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Sheet1!$A$2:$M$7356</definedName>
  </definedNames>
  <calcPr calcId="144525"/>
</workbook>
</file>

<file path=xl/sharedStrings.xml><?xml version="1.0" encoding="utf-8"?>
<sst xmlns="http://schemas.openxmlformats.org/spreadsheetml/2006/main" count="51844" uniqueCount="20788">
  <si>
    <t>甘肃省现行医疗服务项目收费标准</t>
  </si>
  <si>
    <t>序号</t>
  </si>
  <si>
    <t>医保结算上传</t>
  </si>
  <si>
    <t>国家
编码</t>
  </si>
  <si>
    <t>项目编码</t>
  </si>
  <si>
    <t>财务分类</t>
  </si>
  <si>
    <t>项目名称</t>
  </si>
  <si>
    <t>项目内涵</t>
  </si>
  <si>
    <t>计价单位</t>
  </si>
  <si>
    <t>说明</t>
  </si>
  <si>
    <t>最高限价(三级)</t>
  </si>
  <si>
    <t>最高限价(二级)</t>
  </si>
  <si>
    <t>最高限价(一级)</t>
  </si>
  <si>
    <t>医保支付类别</t>
  </si>
  <si>
    <t>1</t>
  </si>
  <si>
    <t>分类项</t>
  </si>
  <si>
    <t>一、综合医疗服务类</t>
  </si>
  <si>
    <t>本类说明：
1.本类包括一般医疗服务、护理、一般治疗操作和其他综合医疗服务项目，共计四类153项。
2.多科室共同使用的医疗服务项目列入本类之中，如护理、抢救、注射、换药等等。
3.住院床位费计算：按计入不计出的原则，即不论当天什么时间入院，按一天计算，出院时，不论当天何时离开，不计收当天住院床位费。
4.在制定价格时已充分考虑了医疗机构支付的医疗废物处置处理费等成本因素，医疗机构不得向患者另行收取医疗废物处置费。</t>
  </si>
  <si>
    <t>11</t>
  </si>
  <si>
    <t>一般医疗服务</t>
  </si>
  <si>
    <t>1101</t>
  </si>
  <si>
    <t>诊查费</t>
  </si>
  <si>
    <t>1.由于医疗机构原因当次诊查无法提供检查、检验等相关报告，后续研读此报告做出病情治疗方案(治疗单、处方)不得再次收取诊查费。
2.门诊注射、换药、针灸、理疗、推拿、血透、放射治疗疗程中不再收取诊查费。
3.不得再单独收取就诊卡费、病历本费。
4.诊查费中包含药事服务费。</t>
  </si>
  <si>
    <t>001102000010400</t>
  </si>
  <si>
    <t>110100001</t>
  </si>
  <si>
    <t>B</t>
  </si>
  <si>
    <t>便民门诊诊查费</t>
  </si>
  <si>
    <t>医师在专设的便民门诊处按照患者需求，开具检查、检验单，包括“两病”门诊用药保障，门诊慢特病、门诊统筹等，按照长期治疗方案或患者合理要求开具取药处方。不提供病历、不开具病情证明和假条。</t>
  </si>
  <si>
    <t>次</t>
  </si>
  <si>
    <t>丙</t>
  </si>
  <si>
    <t>110100002</t>
  </si>
  <si>
    <t>001102000010000</t>
  </si>
  <si>
    <t>普通门诊诊查费</t>
  </si>
  <si>
    <t>主治及以下医师提供的普通门诊诊疗服务。挂号，初建病历(电子或纸质病历)，核实就诊者信息，就诊病历传送，病案管理。询问病情，听取主诉，病史采集，向患者或家属告知，进行一般物理检查，书写病历，开具检查单，根据病情提供治疗方案(治疗单、处方)等。</t>
  </si>
  <si>
    <t>110100003</t>
  </si>
  <si>
    <t>001102000010200</t>
  </si>
  <si>
    <t>副主任医师门诊诊查费</t>
  </si>
  <si>
    <t>副主任医师在专家门诊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</si>
  <si>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110100004</t>
  </si>
  <si>
    <t>001102000010100</t>
  </si>
  <si>
    <t>主任医师门诊诊查费</t>
  </si>
  <si>
    <t>主任医师在专家门诊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</si>
  <si>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110100005</t>
  </si>
  <si>
    <t>001102000020300</t>
  </si>
  <si>
    <t>知名专家门诊诊查费</t>
  </si>
  <si>
    <t>享受政府津贴的知名专家门诊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</si>
  <si>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001102000030000</t>
  </si>
  <si>
    <t>110100006</t>
  </si>
  <si>
    <t>急诊诊查费</t>
  </si>
  <si>
    <t>各级急诊医师在护士配合下于急诊区域24小时提供的急诊诊疗服务。挂号，初建病历(电子或纸质病历)，核实就诊者信息，就诊病历传送，病案管理。急诊医师询问病情，听取主诉，病史采集，向患者或家属告知，进行一般物理检查，书写病历，开具检查单，提供治疗方案(治疗单、处方)等服务，记录病人生命体征。必要时开通绿色通道。</t>
  </si>
  <si>
    <t>001102000040000</t>
  </si>
  <si>
    <t>110100007</t>
  </si>
  <si>
    <t>急诊留观诊查费</t>
  </si>
  <si>
    <t>急诊留观室内，医务人员根据病情需求随时巡视患者，观察患者病情及生命体征变化，病史采集，向患者或家属告知，准确记录并提出相应的治疗方案，及时与患者家属交代病情。必要时进行抢救工作。单纯输液病人不得收此费用。不含等级护理。</t>
  </si>
  <si>
    <t>日</t>
  </si>
  <si>
    <t>110100008</t>
  </si>
  <si>
    <t>住院诊查费</t>
  </si>
  <si>
    <t>医务人员对住院患者进行的日常诊察工作。检查及观察患者病情，病案讨论，制定和调整治疗方案，住院日志书写，向患者或家属告知病情，解答患者咨询，院、科级大查房。不含邀请院际或院内会诊进行治疗指导。</t>
  </si>
  <si>
    <t>110100008A</t>
  </si>
  <si>
    <t>001102000050000</t>
  </si>
  <si>
    <t>甲</t>
  </si>
  <si>
    <t>110100008B</t>
  </si>
  <si>
    <t>0-6岁儿童住院诊查费加收</t>
  </si>
  <si>
    <t>001102000000100</t>
  </si>
  <si>
    <t>110100009</t>
  </si>
  <si>
    <t>营养状况评估与咨询</t>
  </si>
  <si>
    <t>具有相应资质的营养师，调查基本膳食状况、疾病状况、用药史等(含婴儿母乳喂养状况)，计算每日膳食能量及营养素摄入量，测定能量消耗，测量人体身高、体重、腰围、臀围、上臂围生化实验室检查等，计算体重指数，进行综合营养评定。含门诊诊查费。</t>
  </si>
  <si>
    <t>次•日</t>
  </si>
  <si>
    <t>110100010</t>
  </si>
  <si>
    <t>004800000060100</t>
  </si>
  <si>
    <t>普通门诊中医辨证论治</t>
  </si>
  <si>
    <t>主治及以下中医或中西医结合医师在中医普通门诊提供的诊疗服务。通过望闻问切收集中医四诊信息，依据中医理论进行辨证，分析病因、病位、病性及病机转化，作出证候诊断，提出治疗方案。</t>
  </si>
  <si>
    <t>110100011</t>
  </si>
  <si>
    <t>004800000060200</t>
  </si>
  <si>
    <t>副主任医师门诊中医辨证论治</t>
  </si>
  <si>
    <t>具有副高级职称的中医或中西医结合医师在中医专家门诊提供的诊疗服务。通过望闻问切收集中医四诊信息，依据中医理论进行辨证，分析病因、病位、病性及病机转化，作出证候诊断，提出治疗方案。</t>
  </si>
  <si>
    <t>110100012</t>
  </si>
  <si>
    <t>004800000060300</t>
  </si>
  <si>
    <t>主任医师门诊中医辨证论治</t>
  </si>
  <si>
    <t>具有正高级职称的中医或中西医结合医师在中医专家门诊提供的诊疗服务。通过望闻问切收集中医四诊信息，依据中医理论进行辨证，分析病因、病位、病性及病机转化，作出证候诊断，提出治疗方案。</t>
  </si>
  <si>
    <t>110100013</t>
  </si>
  <si>
    <t>甘肃省名中医门诊中医辨证论治</t>
  </si>
  <si>
    <t>甘肃省授予“甘肃省名中医”称号的专家在中医专家门诊提供的诊疗服务。通过望闻问切收集中医四诊信息，依据中医理论进行辨证，分析病因、病位、病性及病机转化，作出证候诊断，提出治疗方案。</t>
  </si>
  <si>
    <t>110100014</t>
  </si>
  <si>
    <t>全国名中医门诊中医辨证论治</t>
  </si>
  <si>
    <t>国家授予“全国名中医”称号的专家在中医专家门诊提供的诊疗服务。通过望闻问切收集中医四诊信息，依据中医理论进行辨证，分析病因、病位、病性及病机转化，作出证候诊断，提出治疗方案。</t>
  </si>
  <si>
    <t>110100015</t>
  </si>
  <si>
    <t>国医大师门诊中医辨证论治</t>
  </si>
  <si>
    <t>国家授予“国医大师”称号的专家在中医专家门诊提供的诊疗服务。通过望闻问切收集中医四诊信息，依据中医理论进行辨证，分析病因、病位、病性及病机转化，作出证候诊断，提出治疗方案。</t>
  </si>
  <si>
    <t>004800000010000</t>
  </si>
  <si>
    <t>110100016</t>
  </si>
  <si>
    <t>辨证施膳指导</t>
  </si>
  <si>
    <t>具有相应资质的中医营养师提供的辨证施膳指导。通过望闻问切收集中医四诊信息，依据中医理论进行辨证，结合气候条件、生活习惯、地域口味等，提出膳食建议方案，并选择不同的食物(含药食两用食物)进行搭配，提出烹调制作建议。含门诊诊查费。</t>
  </si>
  <si>
    <t>1102</t>
  </si>
  <si>
    <t>床位费</t>
  </si>
  <si>
    <t>1.不带独立卫生间的床位按普通床位费收取。
2.床位费含医用垃圾、污水处理。</t>
  </si>
  <si>
    <t>110200001</t>
  </si>
  <si>
    <t>001109000010000</t>
  </si>
  <si>
    <t>C</t>
  </si>
  <si>
    <t>普通床位费</t>
  </si>
  <si>
    <t>四人及以上多人间的床位费。接诊登记，进行入(出)院指导，按医嘱收费计价，复核及住院费用清单打印等服务。含病床、床头柜、座椅(或木凳)、床垫、棉褥、棉被(或毯)、枕头、床单、热水瓶(或器)、废品袋(或篓)等。被服洗涤，病床及病区清洁消毒，开水供应，水、电、取暖、降温。公示设施。</t>
  </si>
  <si>
    <t>床/日</t>
  </si>
  <si>
    <t>定额</t>
  </si>
  <si>
    <t>001109000010300</t>
  </si>
  <si>
    <t>110200002</t>
  </si>
  <si>
    <t>三人间床位费</t>
  </si>
  <si>
    <t>接诊登记，进行入(出)院指导，按医嘱收费计价，复核及住院费用清单打印等服务。含病床、床头柜、座椅(或木凳)、床垫、棉褥、棉被(或毯)、枕头、床单、热水瓶(或器)、废品袋(或篓)等。被服洗涤，病床及病区清洁消毒，开水供应，水、电、取暖、降温。独立卫生间，公示设施。</t>
  </si>
  <si>
    <t>001109000010200</t>
  </si>
  <si>
    <t>110200003</t>
  </si>
  <si>
    <t>双人间床位费</t>
  </si>
  <si>
    <t>110200004</t>
  </si>
  <si>
    <t>001109000010100</t>
  </si>
  <si>
    <t>单人间床位费</t>
  </si>
  <si>
    <t>110200005</t>
  </si>
  <si>
    <t>001109000010500</t>
  </si>
  <si>
    <t>一人套间床位费</t>
  </si>
  <si>
    <t>001109000010600</t>
  </si>
  <si>
    <t>110200006</t>
  </si>
  <si>
    <t>新生儿床位费</t>
  </si>
  <si>
    <t>母婴同室新生儿的床位。</t>
  </si>
  <si>
    <t>110200007</t>
  </si>
  <si>
    <t>加床床位费</t>
  </si>
  <si>
    <t>含病床、床头柜、座椅(或木凳)、床垫、棉褥、棉被(或毯)、枕头、床单、热水瓶(或器)、废品袋(或篓)。</t>
  </si>
  <si>
    <t>001201000000001</t>
  </si>
  <si>
    <t>110200008</t>
  </si>
  <si>
    <t>波动式气垫或防褥疮气垫加收</t>
  </si>
  <si>
    <t>术后不能主动翻身或生活不能自理的患者使用充电波动式气垫或防褥疮气垫，预防压疮发生。</t>
  </si>
  <si>
    <t>110200009</t>
  </si>
  <si>
    <t>层流洁净病房床位费</t>
  </si>
  <si>
    <t>达到规定层流洁净级别，有层流装置、风淋通道的层流洁净间，采用全封闭管理，有严格消毒隔离措施及对外通话系统。要求具备普通病房的床位设施。</t>
  </si>
  <si>
    <t>001109000020300</t>
  </si>
  <si>
    <t>110200009A</t>
  </si>
  <si>
    <t>无菌空气层流罩床位费</t>
  </si>
  <si>
    <t>乙</t>
  </si>
  <si>
    <t>001109000020200</t>
  </si>
  <si>
    <t>110200009B</t>
  </si>
  <si>
    <t>层流病房床位费</t>
  </si>
  <si>
    <t>001109000020100</t>
  </si>
  <si>
    <t>110200009C</t>
  </si>
  <si>
    <t>造血干细胞移植病房床位费</t>
  </si>
  <si>
    <t>110200010</t>
  </si>
  <si>
    <t>监护病房床位费</t>
  </si>
  <si>
    <t>保留病房床位的，床位费另计价。</t>
  </si>
  <si>
    <t>110200010A</t>
  </si>
  <si>
    <t>001109000030100</t>
  </si>
  <si>
    <t>重症监护病房床位费(单间)</t>
  </si>
  <si>
    <t>洁净病房，封闭管理，符合ICU、CCU标准的监护病房，配备功能架(重症特别护理供给装置)、有创呼吸机、无创转运呼吸机、心电监护仪、静脉输液泵、中心供氧、负压吸引等监护和急救设备，病房内有监护床、中央空调、呼叫对讲系统及常规病床设备配置。</t>
  </si>
  <si>
    <t>110200010B</t>
  </si>
  <si>
    <t>重症监护病房床位费(大厅)</t>
  </si>
  <si>
    <t>封闭管理，符合ICU、CCU标准的监护病房，配备功能架(重症特别护理供给装置)、有创呼吸机、无创转运呼吸机、心电监护仪、静脉输液泵、中心供氧、负压吸引等监护和急救设备，配有监护床、中央空调、呼叫对讲系统及常规病床设备配置。</t>
  </si>
  <si>
    <t>001109000030200</t>
  </si>
  <si>
    <t>110200010C</t>
  </si>
  <si>
    <t>普通监护病房床位费</t>
  </si>
  <si>
    <t>相对封闭管理，配备功能架(重症特别护理供给装置)、有创呼吸机、无创转运呼吸机、心电监护仪、静脉输液泵、中心供氧、负压吸引等监护和急救设备，配有监护床、中央空调、呼叫对讲系统及常规病床设备配置。</t>
  </si>
  <si>
    <t>001109000040000</t>
  </si>
  <si>
    <t>110200011</t>
  </si>
  <si>
    <t>特殊防护病房床位费</t>
  </si>
  <si>
    <t>核素内照射治疗病房。在普通病床的功能基础上，须达到如下标准：重晶石或铅墙、铅防护门放射性防护病房、病区放射性专用厕所、防止放射性污染控制设施、专用放射性废物处理、储存衰变池及环保监控报警排放系统、专用放射性通风滤过及负压送新风系统、24小时闭路摄像监控系统、可视对讲电话、床旁紧急呼叫通讯系统。含放射性污染职业监测或环境监测。</t>
  </si>
  <si>
    <t>001109000050000</t>
  </si>
  <si>
    <t>110200012</t>
  </si>
  <si>
    <t>门/急诊留观床位费</t>
  </si>
  <si>
    <t>办理留观手续，密切观察病情变化，按时准确完成治疗，协助患者做好基础护理。配备病床、床头柜、座椅(或木凳)、床垫、棉褥、棉被(或毯)、枕头、床单、热水瓶(或器)、废品袋(或篓)等。</t>
  </si>
  <si>
    <t>12小时</t>
  </si>
  <si>
    <t>110200013</t>
  </si>
  <si>
    <t>家庭化一站式产房床位费</t>
  </si>
  <si>
    <t>110200013A</t>
  </si>
  <si>
    <t>家庭化一站式产房床位费(套间)</t>
  </si>
  <si>
    <t>两室一厅一厨一卫、监护床、跨桌床、一体化分娩床、中央胎心监护系统、三人沙发折叠床、单人沙发折叠床、新生儿辐温床、新生儿抢救台、新生儿经皮测胆仪、彩色多普勒超声诊断仪、蓝光毯、体重秤、餐桌、餐椅、休闲椅、衣柜、中央空调、24小时热水及淋浴、微波炉、电视机、呼叫对讲系统、网线端口、中心供氧、负压吸引设备、多功能电动坐便器、洗手池、置物架、浴帘、床单元隔帘及常规病床设备配置。</t>
  </si>
  <si>
    <t>110200013B</t>
  </si>
  <si>
    <t>家庭化一站式产房床位费(单间)</t>
  </si>
  <si>
    <t>一室一卫、监护床、跨桌床、一体化分娩床、中央胎心监护系统、新生儿辐温床、新生儿经皮测胆仪、体重秤、双人沙发折叠床、餐桌、餐椅、休闲椅、衣柜、中央空调、24小时热水及淋浴、微波炉、电视机、呼叫对讲系统、网线端口、中心供氧、负压吸引设备、床单元隔帘及常规病床设备配置。</t>
  </si>
  <si>
    <t>临床量表评估</t>
  </si>
  <si>
    <t>使用说明:
1.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指南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
3.所称“甲类评估”，是指评估条目总数∈(0，20]的临床量表评估;“乙类评估”，是指评估条目总数∈(20，40]的临床量表评估；“丙类评估”，是指评估条目总数∈(40，100]的临床量表评估；“丁类评估”，是指评估条目总数∈(100，∞)的临床量表评估。
4.所称“评估条目”是指临床评估量表中规范列出、需要作答的具体问题。评估条目属于选项式的，按1条评估条目计算，评估条目属于论述、记忆、描述等非选项式的，按评估条目2条计算。
5.所称“加收”项，指按评估条目数量分档计价。医疗机构按照实际评估条目总数所对应档次的价格标准收费，不得逐档累计、重复收费。所称“扩展”项，指同一项目下以不同方式提供或在不同场景应用时，应通过扩展医疗服务价格项目和价格水平适用范围计价、免于申请新增项目的一类子项。
6.所称“儿童评估”，指以6周岁以下儿童为对象进行的临床量表评估。周岁的计算方法以法律的相关规定为准。</t>
  </si>
  <si>
    <t>110201001</t>
  </si>
  <si>
    <t>临床量表评估(自评)</t>
  </si>
  <si>
    <t>服务产出：基于患者自主完成的临床量表，对患者生理或心理的功能状态形成评估结论。价格构成：所定价格涵盖完成自评所需的人力资源和基本物质资源消耗。</t>
  </si>
  <si>
    <t>不同学科且不重复的临床量表评估可分别计价。</t>
  </si>
  <si>
    <t>011102010010000</t>
  </si>
  <si>
    <t>011102010010001</t>
  </si>
  <si>
    <t>临床量表评估(自评)(乙类评估加收)</t>
  </si>
  <si>
    <t>011102010010002</t>
  </si>
  <si>
    <t>临床量表评估(自评)(丙类评估加收)</t>
  </si>
  <si>
    <t>011102010010003</t>
  </si>
  <si>
    <t>临床量表评估(自评)(丁类评估加收)</t>
  </si>
  <si>
    <t>011102010010100</t>
  </si>
  <si>
    <t>临床量表评估(自评)(应用人工智能辅助的自评)</t>
  </si>
  <si>
    <t>110201002</t>
  </si>
  <si>
    <t>临床量表评估(他评)</t>
  </si>
  <si>
    <t>服务产出：基于专业评估人员协助患者完成的临床量表，对患者生理或心理的功能状态形成评估结论。价格构成：所定价格涵盖完成甲类评估所需的人力资源和基本物质资源消耗。</t>
  </si>
  <si>
    <t>011102010020000</t>
  </si>
  <si>
    <t>011102010020001</t>
  </si>
  <si>
    <t>临床量表评估(他评)(乙类评估加收)</t>
  </si>
  <si>
    <t>011102010020002</t>
  </si>
  <si>
    <t>临床量表评估(他评)(丙类评估加收)</t>
  </si>
  <si>
    <t>011102010020003</t>
  </si>
  <si>
    <t>临床量表评估(他评)(丁类评估加收)</t>
  </si>
  <si>
    <t>011102010020100</t>
  </si>
  <si>
    <t>临床量表评估(他评)(应用人工智能辅助的他评)</t>
  </si>
  <si>
    <t>011102010020200</t>
  </si>
  <si>
    <t>临床量表评估(他评)(儿童评估)</t>
  </si>
  <si>
    <t>1103</t>
  </si>
  <si>
    <t>会诊</t>
  </si>
  <si>
    <t>患者要求会诊的，由患者承担；医院未经患者同意进行的会诊，由医院承担，差旅费另计。</t>
  </si>
  <si>
    <t>001110000010000</t>
  </si>
  <si>
    <t>110300001</t>
  </si>
  <si>
    <t>院际会诊</t>
  </si>
  <si>
    <t>副主任及主任医师参加的院际间会诊。根据病情提供相关医疗诊断治疗服务。</t>
  </si>
  <si>
    <t>科/次</t>
  </si>
  <si>
    <t>110300002</t>
  </si>
  <si>
    <t>院内会诊</t>
  </si>
  <si>
    <t>因病情需要在医院内进行的科室间的医疗、药学会诊。</t>
  </si>
  <si>
    <t>110300002A</t>
  </si>
  <si>
    <t>001110000020000</t>
  </si>
  <si>
    <t>知名专家会诊</t>
  </si>
  <si>
    <t>享受政府津贴的专家因病情需要在医院内进行的科室间的医疗会诊。</t>
  </si>
  <si>
    <t>110300002B</t>
  </si>
  <si>
    <t>主任医师会诊</t>
  </si>
  <si>
    <t>因病情需要在医院内进行的科室间的医疗会诊。</t>
  </si>
  <si>
    <t>110300002C</t>
  </si>
  <si>
    <t>副主任医师会诊</t>
  </si>
  <si>
    <t>110300002D</t>
  </si>
  <si>
    <t>主治医师会诊</t>
  </si>
  <si>
    <t>110300002E</t>
  </si>
  <si>
    <t>住院医师会诊</t>
  </si>
  <si>
    <t>002104000010000</t>
  </si>
  <si>
    <t>110300003</t>
  </si>
  <si>
    <t>院外影像学资料会诊</t>
  </si>
  <si>
    <t>对外院影像资料的分析、诊断。由副高职以上专家阅片，出具意见和报告。</t>
  </si>
  <si>
    <t>110300004</t>
  </si>
  <si>
    <t>病理读片会诊</t>
  </si>
  <si>
    <t>002708000080000</t>
  </si>
  <si>
    <t>110300004A</t>
  </si>
  <si>
    <t>普通病理读片会诊</t>
  </si>
  <si>
    <t>由1位具有高级职称的病理医师，对院外提供的病理切片进行的会诊。如需要对院外提供的石蜡块或不染色切片进行各类特殊染色、酶组织化学染色、免疫组织化学染色、分子生物学技术处理，追加相应项目收费。</t>
  </si>
  <si>
    <t>002708000070000</t>
  </si>
  <si>
    <t>110300004B</t>
  </si>
  <si>
    <t>疑难病理读片会诊</t>
  </si>
  <si>
    <t>由2位及以上具有高级职称的病理医师组成的专家组，对院外提供的病理切片进行的会诊。如需要对院外提供的石蜡块或不染色切片进行各类特殊染色、酶组织化学染色、免疫组织化学染色、分子生物学技术处理，追加相应项目收费。</t>
  </si>
  <si>
    <t>110300005</t>
  </si>
  <si>
    <t>621110000090000</t>
  </si>
  <si>
    <t>多学科联合会诊(含门诊)</t>
  </si>
  <si>
    <t>六个学科(含医技科室、药剂部门)及以上会诊疑难杂症，为患者制定诊断和治疗方案。所定价格涵盖诊断过程中消耗的人力资源和物质消耗资源。</t>
  </si>
  <si>
    <t>1104</t>
  </si>
  <si>
    <t>体检费</t>
  </si>
  <si>
    <t>001105000010000</t>
  </si>
  <si>
    <t>110400001</t>
  </si>
  <si>
    <t>D</t>
  </si>
  <si>
    <t>普通体检，综合分析，做出体检结论，出具总检报告，建立个人健康体检档案。含内、外、眼、耳鼻喉科常规检查及婴幼儿查体。不含影像、化验和其他检查。</t>
  </si>
  <si>
    <t>1105</t>
  </si>
  <si>
    <t>“互联网+”医疗</t>
  </si>
  <si>
    <t>110501</t>
  </si>
  <si>
    <t>远程诊察</t>
  </si>
  <si>
    <t>110501001</t>
  </si>
  <si>
    <t>001110000030000</t>
  </si>
  <si>
    <t>互联网复诊</t>
  </si>
  <si>
    <t>指医疗机构通过远程医疗服务平台，医师直接向患者提供的常见病、慢性病复诊诊疗服务。在线询问病史，听取患者主诉，查看影像、超声、心电等医疗图文信息，记录病情，提供诊疗建议，如提供治疗方案或开具处方。网上咨询、观察指导等相关服务，不得按此价格项目收费。</t>
  </si>
  <si>
    <t>110501002</t>
  </si>
  <si>
    <t>003115030230000</t>
  </si>
  <si>
    <t>E</t>
  </si>
  <si>
    <t>互联网心理咨询</t>
  </si>
  <si>
    <t>指医疗机构通过远程医疗服务平台，精神科医师或心理咨询师，直接向患者提供的精神心理咨询，在线询问病史，听取患者主诉，选择相应的心理诊疗方法进行心理干预。</t>
  </si>
  <si>
    <t>市场调节价</t>
  </si>
  <si>
    <t>110502</t>
  </si>
  <si>
    <t>远程会诊</t>
  </si>
  <si>
    <t>110502001</t>
  </si>
  <si>
    <t>指邀请方和受邀方医疗机构在远程会诊中心或会诊科室通过可视、交互、实时、同步的方式在线开展的单个学科或两个以上学科会诊诊疗活动。邀请方医疗机构收集并上传患者完整的病历资料(包含病史、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t>
  </si>
  <si>
    <t>110502001A</t>
  </si>
  <si>
    <t>远程会诊(单学科)</t>
  </si>
  <si>
    <t>省内远程会诊按照受邀方不同级别医疗机构价格标准计费。</t>
  </si>
  <si>
    <t>110502001B</t>
  </si>
  <si>
    <t>远程会诊(多学科)</t>
  </si>
  <si>
    <t>110502001C</t>
  </si>
  <si>
    <t>远程会诊(省外多学科)</t>
  </si>
  <si>
    <t>省外远程会诊按照受邀方不同级别医疗机构价格标准计费。</t>
  </si>
  <si>
    <t>受邀方价格标准</t>
  </si>
  <si>
    <t>110502002</t>
  </si>
  <si>
    <t>远程病理会诊</t>
  </si>
  <si>
    <t>指邀请方和受邀方医疗机构以可视、交互、实时、同步的方式，在线开展的临床病理会诊诊疗活动。一般用于术中冷冻病理诊断的远程会诊，需提前1天预约并在规定的短时间内快速完成诊断工作。开通远程医疗网络系统，邀请方医疗机构向受邀方医疗机构提供临床(常含病史、实验室检查和影像学检查结果等)及病理资料(含病理申请单、取材明细以及术中冷冻病理数字切片等)，受邀方立即对患者的病情进行分析，短时间内作出综合诊断意见，在线出具由其签名的病理诊断报告。邀请方参考受邀方的会诊意见，决定最终诊断与后继手术方式。含受邀方高年资医师通过视频方式指导邀请方医师进行取材，不含冷冻切片制作。</t>
  </si>
  <si>
    <t>110503</t>
  </si>
  <si>
    <t>远程监测</t>
  </si>
  <si>
    <t>003107010080000</t>
  </si>
  <si>
    <t>110503001</t>
  </si>
  <si>
    <t>远程心电监测</t>
  </si>
  <si>
    <t>指使用心电监测远程传输系统，利用无线网络收集传输数据，指导患者使用、记录并处理患者的心电事件，专业医师根据有关数据提供分析或指导服务，含设备安置。</t>
  </si>
  <si>
    <t>0113</t>
  </si>
  <si>
    <t>（三）护理</t>
  </si>
  <si>
    <t>使用说明：
1. 本指南以护理为重点，按照分级护理、专科护理、专项护理分类设立价格项目。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各类护理类项目在操作层面存在差异，但在价格项目和定价水平层面具备合并同类项的条件，立项指南对目前常用的护理类项目进行了合并。地方医保部门制定“护理类”医疗服务项目价格时，要充分体现技术劳务价值，使收费水平覆盖绝大部分护理类项目，使整合前后的护理类项目收费水平大体相当，后期结合国家部署和动态调整工作，逐步疏导价格矛盾；医疗服务的政府指导价为最高限价，下浮不限；同时，医疗机构、医务人员实施护理过程中有关创新改良，采取“现有项目兼容”的方式简化处理，无需申报新增医疗服务价格项目，直接按照对应的整合项目执行即可。
2.本指南所称的“价格构成” ，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本指南所称“加收项” ，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 本指南所称“扩展项” ，指同一项目下以不同方式提供或在不同场景应用时，只扩展价格项目适用范围、不额外加价的一类子项，子项的价格按主项目执行。
5. 本指南所称“基本物质资源消耗” ，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6.本指南中的“分级护理”含一般传染病护理，纳入价格构成中，不再单独计费。
7.本指南中的“分级护理”中的评估，包括但不限于压疮风险评估、跌倒/坠床风险评估、静脉血栓风险评估、 日常生活能力评定、疼痛综合评定、营养风险筛查、呛咳风险评估等相关护理评估，已纳入价格构成，不作为临床量表单独立项，不额外计入收费。
8.本指南中，对“互联网+护理服务”不单设医疗服务价格项目，按照“上门服务费+护理项目价格”的方式计费。
9.本指南中涉及“包括… …”“ … …等”的，属于开放型表述，所指对象不仅局限于表述中列明的事项，也包括未列明的同类事项。
10.本指南中，“管·日”指每日每管，即按照每日实际护理管路数量计费。如一名患者既行尿管护理又行胃肠减压管路护理，可按照“引流管护理”×2的方式计费，并在医嘱中体现的，医疗机构可自行在收费单据中备注，方便患方理解。
11.除指南项目有特殊规定不能同时收取外，专科护理可以与分级护理、专项护理同时收取。
12.按日收取的各项护理费用，按各地现行政策施行。</t>
  </si>
  <si>
    <t>011301</t>
  </si>
  <si>
    <t>1.分级护理</t>
  </si>
  <si>
    <t>011301000010000</t>
  </si>
  <si>
    <t>F</t>
  </si>
  <si>
    <t>特级护理</t>
  </si>
  <si>
    <t>服务产出：指为病情危重，随时可能发生病情变化需要进行监护、抢救的患者；各种复杂或大手术后、严重创伤或大面积烧伤的患者提供的相关护理。价格构成：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t>
  </si>
  <si>
    <t>011301000010001</t>
  </si>
  <si>
    <t>特级护理-儿童（加收）</t>
  </si>
  <si>
    <t>指为病情危重，随时可能发生病情变化需要进行监护、抢救的患者；各种复杂或大手术后、严重创伤或大面积烧伤的患者提供的相关护理。</t>
  </si>
  <si>
    <t>011301000020000</t>
  </si>
  <si>
    <t>Ⅰ级护理</t>
  </si>
  <si>
    <t>服务产出：指为病情趋向稳定的重症患者；病情不稳定或随时可能发生变化的患者；手术后或者治疗期间需要严格卧床的患者；自理能力重度依赖的患者的患者提供的相关护理。价格构成：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t>
  </si>
  <si>
    <t>011301000020001</t>
  </si>
  <si>
    <t>Ⅰ级护理-儿童（加收）</t>
  </si>
  <si>
    <t>指为病情趋向稳定的重症患者；病情不稳定或随时可能发生变化的患者；手术后或者治疗期间需要严格卧床的患者；自理能力重度依赖的患者的患者提供的相关护理。</t>
  </si>
  <si>
    <t>011301000030000</t>
  </si>
  <si>
    <t>Ⅱ级护理</t>
  </si>
  <si>
    <t>服务产出：指病情趋于稳定或未明确诊断前，仍需观察，且自理能力轻度依赖的患者；病情稳定，仍需卧床，且自理能力轻度依赖的患者；病情稳定或处于康复期，且自理能力中度依赖的患者提供的相关护理。价格构成：所定价格涵盖观察病情及生命体征、根据医嘱正确实施治疗用药、评估、评定、辅助实施生活护理、书写护理记录，皮肤清洁、心理护理、健康指导等所需的人力资源和基本物质资源消耗。</t>
  </si>
  <si>
    <t>011301000040000</t>
  </si>
  <si>
    <t>Ⅲ级护理</t>
  </si>
  <si>
    <t>服务产出：指病情稳定或处于康复期，且自理能力轻度依赖或无依赖的患者提供的相关护理。价格构成：所定价格涵盖观察病情及生命体征、根据医嘱正确实施治疗用药、评估、评定、书写护理记录、心理护理、健康指导等所需的人力资源和基本物质资源消耗。</t>
  </si>
  <si>
    <t>011302</t>
  </si>
  <si>
    <t>2.专科护理</t>
  </si>
  <si>
    <t>011302000010000</t>
  </si>
  <si>
    <t>急诊留观护理</t>
  </si>
  <si>
    <t>服务产出：指为需留在急诊进行观察的患者提供的相关护理。价格构成：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t>
  </si>
  <si>
    <t>当天转住院的，急诊留观与分级护理费用不得同时收取。</t>
  </si>
  <si>
    <t>011302000020000</t>
  </si>
  <si>
    <t>重症监护护理</t>
  </si>
  <si>
    <t>服务产出：指在重症监护病房内，护理人员为重症监护患者提供的相关护理。价格构成：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t>
  </si>
  <si>
    <t>小时</t>
  </si>
  <si>
    <t>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t>
  </si>
  <si>
    <t>011302000020001</t>
  </si>
  <si>
    <t>重症监护护理-儿童（加收）</t>
  </si>
  <si>
    <t>指在重症监护病房内，护理人员为重症监护患者提供的相关护理。</t>
  </si>
  <si>
    <t>011302000030000</t>
  </si>
  <si>
    <t>精神病人护理</t>
  </si>
  <si>
    <t>服务产出：指对精神病患者提供的护理。价格构成：所定价格涵盖密切巡视患者、观察患者情绪变化、并对患者提供适宜的照顾、采取预防意外事件发生的措施、做好健康教育指导等所需的人力资源和基本物质资源消耗。</t>
  </si>
  <si>
    <t>011302000040000</t>
  </si>
  <si>
    <t>严密隔离护理</t>
  </si>
  <si>
    <t>服务产出：指对甲类、乙类传染病患者在严密隔离条件下提供的护理。价格构成：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</si>
  <si>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</si>
  <si>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</si>
  <si>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</si>
  <si>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指对甲类、乙类传染病患者在严密隔离条件下提供的护理。</t>
  </si>
  <si>
    <t>011302000050000</t>
  </si>
  <si>
    <t>保护性隔离护理</t>
  </si>
  <si>
    <t>服务产出：指对抵抗力低、极易感染患者在保护性隔离条件下的护理。价格构成：所定价格涵盖观察病情及生命体征、评估、评定、防护用品、消毒清洁及细菌采样等所需的人力资源和基本物质资源消耗。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</si>
  <si>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</si>
  <si>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</si>
  <si>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</si>
  <si>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指对抵抗力低、极易感染患者在保护性隔离条件下的护理。</t>
  </si>
  <si>
    <t>011302000060000</t>
  </si>
  <si>
    <t>新生儿护理</t>
  </si>
  <si>
    <t>服务产出：指对从胎儿娩出、脐带结扎后至28天的婴儿进行的相关护理。价格构成：所定价格涵盖喂养、更换尿布、臀部护理、脐部残端护理、称体重、观察皮肤、洗浴、抚触、更换衣物被服、肛管排气、口腔护理、皮肤护理、会阴护理、肛周护理等所需的人力资源和基本物质资源消耗。</t>
  </si>
  <si>
    <t>不与分级护理同时收取。</t>
  </si>
  <si>
    <t>011302000070000</t>
  </si>
  <si>
    <t>早产儿护理</t>
  </si>
  <si>
    <t>服务产出：指对出生时胎龄小于37周，纠正胎龄至44周的早产儿进行的相关护理。价格构成：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t>
  </si>
  <si>
    <t>不与分级护理、重症监护护理同时收取。</t>
  </si>
  <si>
    <t>011303</t>
  </si>
  <si>
    <t>3.专项护理</t>
  </si>
  <si>
    <t>011303000010000</t>
  </si>
  <si>
    <t>口腔护理</t>
  </si>
  <si>
    <t>服务产出：指为高热、鼻饲、不能经口进食、人工气道等患者进行的口腔清洁护理。价格构成：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</si>
  <si>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已包含在特级护理、Ⅰ级护理及重症监护护理价格构成中，不得重复收取此项收费；在为患者提供Ⅱ级护理、Ⅲ级护理，且同时提供上述三项专项护理的，可按“次”据实收费。</t>
  </si>
  <si>
    <t>011303000020000</t>
  </si>
  <si>
    <t>会阴护理</t>
  </si>
  <si>
    <t>服务产出：指为泌尿生殖系统感染、大小便失禁、会阴部皮肤破损、留置导尿、产后及各种会阴部术后的患者进行的会阴清洁护理。价格构成：所定价格涵盖评估病情、核对信息、排空膀胱、擦洗或冲洗会阴、尿管，处理用物，给予做好健康教育及心理护理等所需的人力资源和基本物质资源消耗。</t>
  </si>
  <si>
    <t>011303000030000</t>
  </si>
  <si>
    <t>肛周护理</t>
  </si>
  <si>
    <t>服务产出：指为肛周脓肿、大便失禁等患者进行的肛周护理。价格构成：所定价格涵盖核对信息、准备、观察肛周皮肤黏膜、清洁，涂药或湿敷等所需的人力资源和基本物质资源消耗。</t>
  </si>
  <si>
    <t>011303000040000</t>
  </si>
  <si>
    <t>置管护理（深静脉/动脉）</t>
  </si>
  <si>
    <t>服务产出：对深静脉置管/动脉置管管路实施维护，使管路维持正常功能。价格构成：所定价格涵盖导管状态评估、管路疏通、封管，必要时更换输液接头等所需的人力资源和基本物质资源消耗。</t>
  </si>
  <si>
    <t>管·日</t>
  </si>
  <si>
    <t>1.深静脉置管包括中心静脉导管(CVC)、经外周静脉置入的中心静脉导管(PICC)、输液港(PORT）等。
2.外周静脉置管护理含在注射费价格构成中，不单独计费。</t>
  </si>
  <si>
    <t>011303000050000</t>
  </si>
  <si>
    <t>气管插管护理</t>
  </si>
  <si>
    <t>服务产出：对气管插管实施维护，维持正常通气功能。价格构成：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t>
  </si>
  <si>
    <t>011303000060000</t>
  </si>
  <si>
    <t>气管切开护理</t>
  </si>
  <si>
    <t>服务产出：对气管切开套管（含经皮气切插管）实施维护，维持正常通气功能。价格构成：所定价格涵盖观察气切周围皮肤、套管取出清洁并消毒或更换套管、更换敷料及固定物，必要时行气道给药等所需的人力资源和基本物质资源消耗。</t>
  </si>
  <si>
    <t>更换套管是置管的延伸服务，按照医生医嘱更换套管，单独收取耗材费用。</t>
  </si>
  <si>
    <t>011303000070000</t>
  </si>
  <si>
    <t>引流管护理</t>
  </si>
  <si>
    <t>服务产出：对各种引流管路（含尿管、胃肠减压管路等）实施维护，保持引流通畅。价格构成：所定价格涵盖观察引流液性状及记量、检查引流管位置并固定、冲洗、更换引流袋等所需的人力资源和基本物质资源消耗。</t>
  </si>
  <si>
    <t>011303000070001</t>
  </si>
  <si>
    <t>引流管护理-闭式引流护理（加收）</t>
  </si>
  <si>
    <t>对各种引流管路（含尿管、胃肠减压管路等）实施维护，保持引流通畅。</t>
  </si>
  <si>
    <t>011303000080000</t>
  </si>
  <si>
    <t>肠内营养输注护理</t>
  </si>
  <si>
    <t>服务产出：指经鼻胃/肠管、造瘘等途径灌注药物或要素饮食的患者的护理。价格构成：所定价格涵盖患者肠内营养期间，评估病情、固定/冲洗管路、观察管路和患者腹部体征及排泄情况、心理护理、健康教育等所需的人力资源和基本物质资源消耗。</t>
  </si>
  <si>
    <t>011303000090000</t>
  </si>
  <si>
    <t>造口/造瘘护理</t>
  </si>
  <si>
    <t>服务产出：指对造口/造瘘实施维护，维持患者排泄通畅的护理。价格构成：所定价格涵盖造口评估、观察排泄物/分泌物性状、清洁造口及周围皮肤、定期更换造口装置、心理护理、造口/造瘘护理健康指导等所需的人力资源和基本物质资源消耗。</t>
  </si>
  <si>
    <t>每造口/每造瘘·日</t>
  </si>
  <si>
    <t>011303000100000</t>
  </si>
  <si>
    <t>压力性损伤护理</t>
  </si>
  <si>
    <t>服务产出：指对有压力性损伤风险或已出现压力性损伤患者，实施预防或护理。价格构成：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t>
  </si>
  <si>
    <t>011303000110000</t>
  </si>
  <si>
    <t>免陪照护服务</t>
  </si>
  <si>
    <t>服务产出：指公立医疗机构提供的服务事项，指在没有家属和护工参与的情况下，完全由护士、护理员承担患者全部生活护理。价格构成：所定价格涵盖生活照顾等所需的人力资源和基本物质资源消耗。</t>
  </si>
  <si>
    <t>1.指在特级护理、I级护理服务的基础上同时开展免陪照护服务的，可在特级护理、I级护理收费的同时，加收该项目收费；
2.免陪照护患者家庭根据自身需要自行雇佣护理员，通过市场化解决，不属于医疗服务价格项目管理范畴。</t>
  </si>
  <si>
    <t>12</t>
  </si>
  <si>
    <t>护理</t>
  </si>
  <si>
    <t>1203</t>
  </si>
  <si>
    <t>一般专项护理</t>
  </si>
  <si>
    <t>001201000110000</t>
  </si>
  <si>
    <t>120300003</t>
  </si>
  <si>
    <t>吸痰护理</t>
  </si>
  <si>
    <t>评估患者病情、意识状态、呼吸道分泌物情况等，核对患者信息，做好解释取得配合，连接吸引器调整负压，取适当体位，戴无菌手套，检查连接好的无菌吸痰管通畅，将吸痰管插入气道，缓慢旋转提取进行抽吸，调整氧气流量，观察患者生命体征及痰液性质，协助患者采取舒适体位，评价吸痰效果，记录，完成健康教育及心理护理。含一次性吸痰管。</t>
  </si>
  <si>
    <t>001201000150000</t>
  </si>
  <si>
    <t>120300012</t>
  </si>
  <si>
    <t>机械辅助排痰</t>
  </si>
  <si>
    <t>评估患者病情，意识状态及呼吸系统情况等，核对患者信息，解释其重要性取得配合，检查排痰机功能状态，取适当体位，根据病情设置排痰机的强度频率及时间，用机械辅助排痰仪，按解剖部位依次震动不同部位，观察患者反应，生命体征变化等，协助患者排痰，评价患者排痰效果及痰液性质，用物处理，记录，做好健康教育和心理护理。</t>
  </si>
  <si>
    <t>13</t>
  </si>
  <si>
    <t>一般治疗操作</t>
  </si>
  <si>
    <t>1301</t>
  </si>
  <si>
    <t>注射</t>
  </si>
  <si>
    <t>001204000010000</t>
  </si>
  <si>
    <t>130100001</t>
  </si>
  <si>
    <t>肌肉注射</t>
  </si>
  <si>
    <t>核对医嘱及患者信息，检查注射器及药物，使用无菌注射器配制药物，取适当体位，选择并确定注射部位，皮肤消毒(直径大于5厘米)，再次核对患者信息，将药物注入肌肉组织，拔针后按压注射部位并核对患者信息，协助患者恢复舒适体位，处理用物，用药后观察用药反应，做好健康教育及心理护理，必要时记录。</t>
  </si>
  <si>
    <t>130100002</t>
  </si>
  <si>
    <t>001204000010100</t>
  </si>
  <si>
    <t>皮下注射</t>
  </si>
  <si>
    <t>核对医嘱及患者信息，检查注射器及药物，用无菌注射器配制药物，取适当体位，选择并确定注射部位，皮肤消毒(直径大于5厘米)，再次核对患者信息，将药物注入皮下组织，拔针后按压注射部位并第3次核对患者信息，协助患者恢复舒适体位，处理用物，用药后观察用药反应，做好健康教育及心理护理，必要时记录。</t>
  </si>
  <si>
    <t>001204000010200</t>
  </si>
  <si>
    <t>130100003</t>
  </si>
  <si>
    <t>皮内注射</t>
  </si>
  <si>
    <t>皮内注射治疗或药物皮内注射试验。核对医嘱及患者信息，检查注射器及药物，用无菌注射器配制药物，取舒适体位，选择注射部位，皮肤消毒(直径大于5厘米)，再次核对患者信息，将药物注入皮内组织，拔针后按压注射部位并第三次核对患者信息，处理用物，用药后观察用药反应，做好健康教育及心理护理，必要时记录。</t>
  </si>
  <si>
    <t>130100004</t>
  </si>
  <si>
    <t>胰岛素皮下注射</t>
  </si>
  <si>
    <t>核对医嘱及患者信息，检查注射器及药物，用无菌注射器配制药物，取适当体位，选择并确定注射部位，皮肤消毒(直径大于5厘米)，再次核对患者信息，将药物注入皮下组织并核对患者信息，协助患者采取舒适体位，处理用物，用药后观察用药反应，做好健康教育及心理护理，必要时记录。</t>
  </si>
  <si>
    <t>130100005</t>
  </si>
  <si>
    <t>001204000020000</t>
  </si>
  <si>
    <t>静脉注射</t>
  </si>
  <si>
    <t>核对医嘱及患者信息，用无菌注射器配制药物，取适当体位，选择注射部位，皮肤消毒(直径大于5厘米)，再次核对患者信息，将药物注入静脉(Tennon氏囊下)，拔针后按压注射部位并第3次核对患者信息，协助患者恢复舒适体位，处理用物，用药后观察用药反应，做好健康教育及心理护理，必要时记录。</t>
  </si>
  <si>
    <t>130100006</t>
  </si>
  <si>
    <t>静脉采血</t>
  </si>
  <si>
    <t>核对医嘱及患者信息，评估患者，取适当体位，选择穿刺部位，皮肤消毒(直径大于5厘米)，用无菌采血针静脉穿刺并固定，将适量血缓慢流入采血管(或多个采血管)，拔针后按压穿刺部位，再次核对患者信息，处理用物，标本送检，做好健康教育及心理护理。</t>
  </si>
  <si>
    <t>130100006A</t>
  </si>
  <si>
    <t>001204000020100</t>
  </si>
  <si>
    <t>130100006B</t>
  </si>
  <si>
    <t>静脉采血(末梢血)</t>
  </si>
  <si>
    <t>核对医嘱及患者信息，评估患者，取适当体位，选择穿刺部位(指、趾尖、足跟、耳垂)皮肤消毒，用无菌采血针刺入，深度2-3毫米，立即出针，待血液自然流出后，用无菌干棉球(棉签)擦去第一滴血，用一次性微量吸管吸出，无菌干棉球(棉签)按压穿刺部位，再次核对患者信息，处理用物，标本送检，做好健康教育及心理护理。不得与0-6岁儿童静脉采血加收或床旁葡萄糖测定同时收取。</t>
  </si>
  <si>
    <t>130100006C</t>
  </si>
  <si>
    <t>0-6岁儿童静脉采血加收</t>
  </si>
  <si>
    <t>不得与0-6岁儿童静脉输液加收项目同时收取。</t>
  </si>
  <si>
    <t>130100007</t>
  </si>
  <si>
    <t>动脉采血</t>
  </si>
  <si>
    <t>确定采血动脉穿刺点后，消毒，以连接无菌注射器的无菌针头垂直进针穿刺动脉，见鲜红色动脉血进入无菌注射器并达到检测需要的血量后，退出穿刺针，以无菌棉签压迫穿刺点止血，以胶塞封闭注射器针头以隔绝空气，处理用物，标本送检，做好健康教育及心理护理。</t>
  </si>
  <si>
    <t>130100007A</t>
  </si>
  <si>
    <t>001204000040100</t>
  </si>
  <si>
    <t>130100007B</t>
  </si>
  <si>
    <t>0-6岁儿童动脉采血加收</t>
  </si>
  <si>
    <t>001204000040000</t>
  </si>
  <si>
    <t>130100008</t>
  </si>
  <si>
    <t>动脉内高压注射</t>
  </si>
  <si>
    <t>将造影导管送至拟造影动脉部位，应用高压注射泵完成动脉造影。导管尾端接压力监测，测定动脉内压力，必要时在特定部位取血进行血气分析。不含监护、影像学引导(DSA引导)。</t>
  </si>
  <si>
    <t>130100009</t>
  </si>
  <si>
    <t>静脉输液</t>
  </si>
  <si>
    <t>评估患者及穿刺部位等，核对医嘱及患者信息，用无菌注射器配制药物，连接输液器，取适当体位使用无菌压脉带，选择穿刺部位，皮肤消毒(直径大于5厘米)，排气，再次核对患者信息，头皮针穿刺，用无菌敷料进行固定，调节滴速并第3次核对患者信息，协助患者恢复舒适体位，处理用物，观察输液反应。必要时留置针置管护理、健康教育及心理护理，记录。如需连续输注几组液体，要核对患者信息，注意药物之间的配伍禁忌，密切观察输液反应，协助患者舒适体位。含输液过程中各种药物注入。</t>
  </si>
  <si>
    <t>130100009A</t>
  </si>
  <si>
    <t>001204000060000</t>
  </si>
  <si>
    <t>静脉输液(门/急诊)</t>
  </si>
  <si>
    <t>130100009B</t>
  </si>
  <si>
    <t>静脉输液(住院)</t>
  </si>
  <si>
    <t>001204000060001</t>
  </si>
  <si>
    <t>130100009C</t>
  </si>
  <si>
    <t>输液泵辅助静脉输液加收</t>
  </si>
  <si>
    <t>使用输液泵或微量泵辅助静脉输液、注射。评估患者及穿刺静脉情况等，核对医嘱及患者信息，用无菌注射器配制药物，检查输液泵，用输液管连接输液泵装置，排尽空气，将无菌泵管置于输液泵上，开机并调节输液泵，取适当体位，选择注射部位，皮肤消毒(直径大于5厘米)，再次核对患者信息，用无菌头皮针穿刺，无菌敷料固定，设定速度并第3次核对患者信息，协助患者恢复舒适体位，处理用物，用药后观察，做好健康教育及心理护理，必要时记录。含输液过程中各种药物注入。</t>
  </si>
  <si>
    <t>每通道/小时</t>
  </si>
  <si>
    <t>001204000060100</t>
  </si>
  <si>
    <t>130100009D</t>
  </si>
  <si>
    <t>静脉输血</t>
  </si>
  <si>
    <t>包括人血白蛋白、免疫球蛋白血液相关制品。评估患者及穿刺部位等，血制品检查，核对医嘱及患者信息，严格查对制度，解释其目的取得配合，取适当体位，连接无菌输血器，选择穿刺部位，皮肤消毒(直径大于5厘米)，排气，再次核对患者信息，用头皮针穿刺并固定，遵医嘱输液前输注生理盐水，用无菌注射器给予抗过敏药物，输入血制品，调节滴速，生理盐水冲管，并第3次核对患者信息，观察有无输血反应及血压变化，协助患者恢复舒适体位，输血毕血袋低温保存24小时，记录，做好健康教育及心理护理。</t>
  </si>
  <si>
    <t>组</t>
  </si>
  <si>
    <t>001204000080000</t>
  </si>
  <si>
    <t>130100009E</t>
  </si>
  <si>
    <t>静脉高营养治疗</t>
  </si>
  <si>
    <t>将机体所需要的高营养混合液(指碳水化合物、氨基酸、脂肪乳、电解质、维生素、微量元素和水等全营养混合液)，遵医嘱通过外周或深静脉匀速注入机体内，从而达到对机体进行营养代谢支持目的的高营养治疗，评估患者病情及静脉置管管路情况，在无菌操作原则下进行营养液配制，核对医嘱及患者信息，解释其目的取得配合，观察敷料，管路及静脉置管局部情况，无菌敷料，贴膜固定管路，再次核对患者信息，连接无菌输液器，用无菌注射器吸取生理盐水，检查管通畅并输注全胃肠外营养液，取适当体位，第三次核对患者信息，适时巡视并充分摇匀袋内液体或药物，同时做好患者病情观察，预防并发症，记录出入液量，封管，处理用物，做好健康教育及心理护理等工作。不含静脉营养配置。</t>
  </si>
  <si>
    <t>130100009F</t>
  </si>
  <si>
    <t>0-6岁儿童静脉输液加收</t>
  </si>
  <si>
    <t>130100009G</t>
  </si>
  <si>
    <t>621204000150000</t>
  </si>
  <si>
    <t>用药集中调配</t>
  </si>
  <si>
    <t>服务产出：静脉用药调配中心完成对普通药物/抗生素药物的调配。价格构成：所定价格涵盖完成对普通药物/抗生素药物集中配置所需的人力资源和基本物质资源消耗。</t>
  </si>
  <si>
    <t>001204000090000</t>
  </si>
  <si>
    <t>130100010</t>
  </si>
  <si>
    <t>静脉切开置管术</t>
  </si>
  <si>
    <t>消毒铺巾，切开局部皮肤及皮下，游离出拟切开的静脉，两端绕阻断带，阻断并斜行切开静脉部分管壁，置入导管，外与静脉一起结扎固定，远心侧静脉结扎，关闭切口。限于严重创伤、休克抢救及某些手术辅助措施。使用留置针不得收此费用。</t>
  </si>
  <si>
    <t>001204000100000</t>
  </si>
  <si>
    <t>130100011</t>
  </si>
  <si>
    <t>静脉穿刺置管术</t>
  </si>
  <si>
    <t>使用留置针不得收此费用。</t>
  </si>
  <si>
    <t>130100012</t>
  </si>
  <si>
    <t>中心静脉穿刺置管术</t>
  </si>
  <si>
    <t>001204000110000</t>
  </si>
  <si>
    <t>130100012A</t>
  </si>
  <si>
    <t>从锁骨下、颈内、股静脉、外周进行的穿刺置管术。评估患者病情、合作程度及穿刺血管情况等，核对医嘱及患者信息，取适当体位，检查导管，测量导管插入长度，选择穿刺部位，皮肤消毒(直径10厘米)，固定，处理用物，观察患者反应并记录，做好健康教育及心理护理。不含超声引导、X线检查。包括经外周静脉穿刺中心置管术。</t>
  </si>
  <si>
    <t>001204000110001</t>
  </si>
  <si>
    <t>130100012B</t>
  </si>
  <si>
    <t>静脉测压加收</t>
  </si>
  <si>
    <t>130100012C</t>
  </si>
  <si>
    <t>中心静脉穿刺拔管术</t>
  </si>
  <si>
    <t>包括经外周静脉穿刺拔管术。</t>
  </si>
  <si>
    <t>001204000120000</t>
  </si>
  <si>
    <t>130100013</t>
  </si>
  <si>
    <t>动脉穿刺置管术</t>
  </si>
  <si>
    <t>消毒，局麻，动脉穿刺置管，不含特殊定位方法。</t>
  </si>
  <si>
    <t>001204000130000</t>
  </si>
  <si>
    <t>130100014</t>
  </si>
  <si>
    <t>抗肿瘤化疗药物/肠外营养液集中配置</t>
  </si>
  <si>
    <t>在集中配液中心进行的对抗肿瘤化疗药物或肠外营养液的配置。遵医嘱，核对治疗方案，准备药物，穿无菌防护服，戴无菌手套及无菌防护眼镜，打开层流柜，严格按无菌操作原则将药物加入相应的无菌液体中，再次核对患者信息。必要时将药物放入特殊装置，处理用物。</t>
  </si>
  <si>
    <t>621204000120100</t>
  </si>
  <si>
    <t>130100015</t>
  </si>
  <si>
    <t>穿刺置管拔出术</t>
  </si>
  <si>
    <t>患者仰卧于病床，局部消毒，拆除固定缝线，拔除导管，穿刺点压迫止血。</t>
  </si>
  <si>
    <t>1302</t>
  </si>
  <si>
    <t>抢救费</t>
  </si>
  <si>
    <t>001202000010000</t>
  </si>
  <si>
    <t>130200001</t>
  </si>
  <si>
    <t>危重病人抢救费</t>
  </si>
  <si>
    <t>因病情变化需要，由医师负责组织的抢救进行抢救。负责医师不离开现场，采取紧急救治措施，迅速开放必要的通道，严密监测生命体征，神志等，观察和记录患者出入量，及时完成各种治疗，护理，根据患者病情需要组织院内外会诊。适时对患者进行健康教育及心理护理，填写病危或病重通知单，并向家属交代患者病情，做好抢救记录。</t>
  </si>
  <si>
    <t>003114000400000</t>
  </si>
  <si>
    <t>130200002</t>
  </si>
  <si>
    <t>烧伤抢救</t>
  </si>
  <si>
    <t>在配备有中央监护系统和呼吸机的层流或洁净病房内，进行抢救。由正(副)主任医师负责组成的专门抢救小组，并有专门的护士配合抢救，制定专门的抢救方案，根据病情及时调整治疗方案，主管医师根据患者的心率、呼吸、脉搏、神智、尿量、体温等生命体征变化的观测指标，随时调整输液速度及输液量，根据病情变化及时给予相应的抢救治疗，并及时详细记录抢救病志。不含重症监护。含院内会诊。</t>
  </si>
  <si>
    <t>003114000430000</t>
  </si>
  <si>
    <t>130200003</t>
  </si>
  <si>
    <t>烧伤复合伤抢救</t>
  </si>
  <si>
    <t>严重电烧伤、吸入性损伤、爆震伤以及烧伤复合伤合并中毒。</t>
  </si>
  <si>
    <t>1303</t>
  </si>
  <si>
    <t>清创缝合</t>
  </si>
  <si>
    <t>001205000010000</t>
  </si>
  <si>
    <t>130300001</t>
  </si>
  <si>
    <t>大清创缝合</t>
  </si>
  <si>
    <t>符合下列任一情况者：严重污染伤口，软组织严重损伤，皮肤严重损伤或缺损，特殊感染伤口，二期清创，多发异物伤口，血管、神经、肌肉、骨骼、关节严重损伤伤口，化学武器创口，伤口长度大于10厘米等。消毒铺巾，伤口探查，扩大切口，切开深筋膜，清除坏死组织及异物，冲洗，新鲜伤口逐层缝合。必要时置引流管引出并固定，包扎伤口。不含神经、血管、肌腱吻合。伤口长度在10cm以上，或创伤面积在50cm2以上。</t>
  </si>
  <si>
    <t>130300002</t>
  </si>
  <si>
    <t>001205000030000</t>
  </si>
  <si>
    <t>小清创缝合</t>
  </si>
  <si>
    <t>符合下列任一情况者：表浅切伤，裂伤，刺伤，伤口长度1-10厘米(含10厘米)等。消毒铺巾，清除血肿，冲洗，切口及表浅软组织缝合。伤口长度在10cm以下，或创伤面积在50cm2以下。</t>
  </si>
  <si>
    <t>1304</t>
  </si>
  <si>
    <t>换药</t>
  </si>
  <si>
    <t>001206000020000</t>
  </si>
  <si>
    <t>130400001</t>
  </si>
  <si>
    <t>大换药</t>
  </si>
  <si>
    <t>符合下列任一情况者：特殊感染伤口，缝合30针以上伤口拆线，重度及特重度烧伤伤口，多个褥疮感染，体表大于10%的皮瓣移植物及化学武器伤口，特殊部位伤口(会阴、切口裂开、内脏、软组织及皮下)，纱布需50块以上者，大棉垫3块以上，渗出大于100毫升伤口等。消毒铺巾，更换敷料，引流物，包扎固定。创伤面积在40cm2以上。含普通敷料等卫生材料、住院病人拆线。</t>
  </si>
  <si>
    <t>001206000030000</t>
  </si>
  <si>
    <t>130400002</t>
  </si>
  <si>
    <t>中换药</t>
  </si>
  <si>
    <t>符合下列任一情况者：感染伤口，缝合11-30针伤口拆线，中度烧伤伤口，多个褥疮，皮瓣移植物伤口，大棉垫1-2块，渗出50-100毫升伤口等。消毒铺巾，更换敷料，引流物，包扎固定。创伤面积在20cm2至40cm2之间。含普通敷料等卫生材料、住院病人拆线。</t>
  </si>
  <si>
    <t>001206000040000</t>
  </si>
  <si>
    <t>130400003</t>
  </si>
  <si>
    <t>小换药</t>
  </si>
  <si>
    <t>符合下列任一情况者：污染伤口，缝合10针以内伤口拆线，轻度烧伤伤口，单个褥疮，深静脉置管伤口，有引流管的伤口等。消毒铺巾，更换敷料、引流物，包扎固定。创伤面积在20cm2以下。含普通敷料等卫生材料、住院病人拆线。</t>
  </si>
  <si>
    <t>130400004</t>
  </si>
  <si>
    <t>门诊拆线</t>
  </si>
  <si>
    <t>1305</t>
  </si>
  <si>
    <t>其他一般治疗操作</t>
  </si>
  <si>
    <t>130500001</t>
  </si>
  <si>
    <t>氧气吸入</t>
  </si>
  <si>
    <t>评估患者缺氧情况，病情等，核对医嘱及患者信息，解释吸氧目的，湿化瓶备蒸馏水，根据需要选择吸氧管或面罩，将无菌鼻导管或面罩连接吸氧装置或氧气袋，检查导管通畅，取适当体位，检查鼻腔通畅，清洁湿润鼻腔，调节氧流量，固定吸氧装置，处理用物。定时观察患者病情及缺氧缓解程度并记录，做好氧气吸入的健康教育及心理护理。</t>
  </si>
  <si>
    <t>130500001A</t>
  </si>
  <si>
    <t>001203000010000</t>
  </si>
  <si>
    <t>130500001B</t>
  </si>
  <si>
    <t>智能供氧系统加收</t>
  </si>
  <si>
    <t>在吸氧过程中对患者进行动态监护，根据患者氧饱和度智能调整氧流量，自动记录患者动态血氧饱和度、脉率、氧流量，对血氧值、脉率、供氧压力异常时动态警示，并将监护数据远程发送护理终端。</t>
  </si>
  <si>
    <t>130500001C</t>
  </si>
  <si>
    <t>高流量湿化吸氧治疗</t>
  </si>
  <si>
    <t>评估患者病情及缺氧的程度，调节流量和氧浓度，检查管路连接，确保气道通畅，取舒适体位，严密观察病情变化及缺氧缓解的程度。</t>
  </si>
  <si>
    <t>001207000010000</t>
  </si>
  <si>
    <t>130500002</t>
  </si>
  <si>
    <t>雾化吸入</t>
  </si>
  <si>
    <t>130500003</t>
  </si>
  <si>
    <t>胃肠管置管术</t>
  </si>
  <si>
    <t>经鼻置入胃管，小肠营养管，小肠造瘘，胃造瘘等。评估患者病情及合作程度等，核对医嘱及患者信息，解释其目的取得配合，取适当体位，选择并清洁鼻腔，测量插入深度，用麻醉润滑剂润滑消毒胃管前端约10厘米，插入胃管，检查患者口腔情况，注入液体前听取气过水声，用注射器抽吸胃液，确认胃管位置，固定外管封口并作标记，协助患者采取舒适体位，处理用物，观察患者反应并记录，做好健康教育及心理护理。含鼻饲管。</t>
  </si>
  <si>
    <t>130500003A</t>
  </si>
  <si>
    <t>001208000010000</t>
  </si>
  <si>
    <t>胃管置管术</t>
  </si>
  <si>
    <t>130500003B</t>
  </si>
  <si>
    <t>肠管置管术</t>
  </si>
  <si>
    <t>130500003C</t>
  </si>
  <si>
    <t>胃肠管注食、注药</t>
  </si>
  <si>
    <t>130500004</t>
  </si>
  <si>
    <t>胃肠减压</t>
  </si>
  <si>
    <t>根据病情需要连续观察，评估患者病情及腹部体征等，核对医嘱及患者信息，解释其目的取得配合，取适当体位，插入胃肠减压管，连接胃肠减压装置，调节负压，协助患者恢复舒适体位，随时观察患者症状体征，观察胃液的量及性质，记录，做好健康教育及心理护理。</t>
  </si>
  <si>
    <t>001209000010000</t>
  </si>
  <si>
    <t>130500004A</t>
  </si>
  <si>
    <t>001210000010000</t>
  </si>
  <si>
    <t>130500005</t>
  </si>
  <si>
    <t>洗胃</t>
  </si>
  <si>
    <t>评估患者病情，中毒程度及有无禁忌症等，连接好洗胃机装置，准备洗胃液，核对医嘱及患者信息，解释其目的取得配合，取适当体位，选择并清洁鼻孔，测量插入深度，用麻醉润滑剂润滑胃管前端约10厘米，插入胃管，用注射器确认胃管位置，固定并作标记，将胃管与洗胃机连接，接通电源吸尽胃内容物，反复冲洗至洗净，拔胃管，处理用物，清洁洗胃机(包括进水和出水管路)，评价并记录，做好健康教育及心理护理。含插胃管及冲洗。</t>
  </si>
  <si>
    <t>130500006</t>
  </si>
  <si>
    <t>物理降温</t>
  </si>
  <si>
    <t>001211000010000</t>
  </si>
  <si>
    <t>130500006A</t>
  </si>
  <si>
    <t>一般物理降温</t>
  </si>
  <si>
    <t>酒精、温水擦浴或使用冰袋、冰囊或降温贴进行降温。评估患者病情等，核对患者信息，解释其目的取得配合，协助患者恢复舒适体位，30分钟后测量体温，处理用物，观察并记录，做好健康教育及心理护理。</t>
  </si>
  <si>
    <t>001211000020000</t>
  </si>
  <si>
    <t>130500006B</t>
  </si>
  <si>
    <t>特殊物理降温</t>
  </si>
  <si>
    <t>冰帽、冰枕或冰毯进行降温。评估患者病情等，核对患者信息，解释其目的取得配合，协助患者恢复舒适体位，30分钟后测量体温，处理用物，观察并记录，做好健康教育及心理护理。</t>
  </si>
  <si>
    <t>001213000010000</t>
  </si>
  <si>
    <t>130500007</t>
  </si>
  <si>
    <t>冷热湿敷</t>
  </si>
  <si>
    <t>评估患者病情及皮肤情况等，核对患者信息，解释其目的取得配合，铺橡胶单和治疗巾，局部冷湿敷15-20分钟(反复更换湿敷布2-3分钟/次)，协助患者穿衣并恢复舒适体位，处理用物，观察并记录，做好健康教育及心理护理。</t>
  </si>
  <si>
    <t>130500009</t>
  </si>
  <si>
    <t>灌肠</t>
  </si>
  <si>
    <t>001215000010100</t>
  </si>
  <si>
    <t>130500009A</t>
  </si>
  <si>
    <t>一般灌肠</t>
  </si>
  <si>
    <t>评估患者病情及腹胀程度等，核对医嘱及患者信息，解释其目的取得配合，排空膀胱，备好灌肠装置，配好灌肠液，屏风遮挡，取适当体位，合理暴露臀部，用麻醉润滑剂润滑肛管前端，并用温水促进肛门括约肌松弛，嘱病人深呼吸，插入肛管适宜深度，并固定，打开调节器灌入所需灌肠液，夹闭肛管并拔出，嘱患者平卧规定时间后排便，协助患者恢复舒适体位，处理用物，观察患者反应并记录，做好健康教育及心理护理。含一次性灌肠器。</t>
  </si>
  <si>
    <t>001215000010200</t>
  </si>
  <si>
    <t>130500009B</t>
  </si>
  <si>
    <t>保留灌肠</t>
  </si>
  <si>
    <t>评估患者病情及腹胀程度等，核对医嘱及患者信息，解释其目的取得配合，排空膀胱，备好灌肠装置，配好灌肠液，屏风遮挡，取适当体位，合理暴露臀部，用麻醉润滑剂润滑肛管约5-10厘米，插肛管约10-15厘米并固定，打开调节器将灌肠液滴入最多200毫升，夹闭肛管并拔出，嘱患者平卧尽可能至少1小时后排便，处理用物，观察患者反应并记录，做好健康教育及心理护理。含一次性灌肠器。</t>
  </si>
  <si>
    <t>001215000020000</t>
  </si>
  <si>
    <t>130500009C</t>
  </si>
  <si>
    <t>清洁灌肠</t>
  </si>
  <si>
    <t>经肛门清洁灌肠或经口全消化道清洁洗肠。评估患者病情及腹胀程度等，核对医嘱及患者信息，解释其目的取得配合，排空膀胱，备好灌肠装置，配好灌肠液，屏风遮挡，取适当体位，合理暴露臀部，用麻醉润滑剂润滑肛管约5-10厘米，缓慢插入，边进管边观察病人的疼痛反应，插肛管约10-15厘米并固定，打开调节器灌肠500-1000毫升，夹闭肛管并拔出，患者排便后重复以上操作过程至大便为清水样便，处理用物，观察并记录，做好健康教育及心理护理。含一次性灌肠器。</t>
  </si>
  <si>
    <t>130500010</t>
  </si>
  <si>
    <t>导尿</t>
  </si>
  <si>
    <t>130500010A</t>
  </si>
  <si>
    <t>001216000010000</t>
  </si>
  <si>
    <t>导尿管置管</t>
  </si>
  <si>
    <t>评估患者病情，膀胱充盈情况等，核对医嘱及患者信息，解释其目的取得配合，屏风遮挡，取适当体位，会阴擦洗，打开无菌导尿包，戴无菌手套，用麻醉润滑剂润滑导尿管，按顺序消毒，确定尿道口，插入尿管，观察尿液颜色、量及性质等，引流完毕拔出，擦净会阴，协助患者恢复舒适体位，处理用物，评价并记录，做好健康教育及心理护理。含一次性导尿包、尿管、尿袋。不得与留置导尿同时收取。</t>
  </si>
  <si>
    <t>001216000010100</t>
  </si>
  <si>
    <t>130500010B</t>
  </si>
  <si>
    <t>留置导尿</t>
  </si>
  <si>
    <t>评估患者病情，膀胱充盈情况等，核对患者信息，解释其目的取得配合，屏风遮挡，取适当体位，会阴擦洗，打开无菌包，戴无菌手套，按顺序消毒，观察尿液颜色，量及性质等，及时倾倒尿液。必要时更换无菌尿袋，协助患者恢复舒适体位，处理用物，评价并记录，做好健康教育及心理护理。</t>
  </si>
  <si>
    <t>130500010C</t>
  </si>
  <si>
    <t>尿流量监测导尿</t>
  </si>
  <si>
    <t>评估患者病情，膀胱充盈情况等，核对患者信息，解释其目的取得配合，屏风遮挡，取适当体位，会阴擦洗，打开无菌导尿包，戴无菌手套，用麻醉润滑剂润滑导尿管，按顺序消毒，确定尿道口，插入尿管，并注入5-10毫升无菌注射用水再回抽2毫升待有阻力后固定，接通无菌尿袋、尿流量监测设备，电子观察尿液颜色，汇总尿量及性质等。协助患者恢复舒适体位，处理用物，评价并记录，做好健康教育及心理护理。含膀胱冲洗。</t>
  </si>
  <si>
    <t>001216000020000</t>
  </si>
  <si>
    <t>130500010D</t>
  </si>
  <si>
    <t>膀胱冲洗</t>
  </si>
  <si>
    <t>评估患者病情及自理程度等，核对医嘱及患者信息，解释其目的取得配合，准备冲洗药物及用物，屏风遮挡，取适当体位，戴无菌手套，将棉垫垫于尿管接头处，分开尿管与引流袋连接处，消毒尿管末端，用无菌膀胱冲洗器吸取冲洗液，从尿管末端注入膀胱后吸出，如此反复操作，冲洗毕夹闭尿管30分钟后排空膀胱，必要时更换无菌引流袋，观察冲洗过程中患者反应，冲洗情况及冲洗出的液体颜色、性质及量并记录，处理用物，做好健康指导及心理护理。</t>
  </si>
  <si>
    <t>001216000030000</t>
  </si>
  <si>
    <t>130500010E</t>
  </si>
  <si>
    <t>持续膀胱冲洗</t>
  </si>
  <si>
    <t>包括加压持续冲洗。评估患者病情，自理程度及有无禁忌症等，核对医嘱及患者信息，解释其目的取得配合，准备冲洗药物及用物，屏风遮挡，取适当体位，戴无菌手套，用输血器连接冲洗液并排气，连接冲洗入口，冲洗出口处接无菌引流袋(或引流瓶)，遵守持续冲洗原则细管冲入粗管冲出，根据引流液颜色调节冲洗速度，观察患者生命体征，冲洗情况，引流液颜色、性质及量并记录，冲洗毕协助患者恢复舒适体位，处理用物，做好健康指导及心理护理。</t>
  </si>
  <si>
    <t>14</t>
  </si>
  <si>
    <t>其他综合医疗服务</t>
  </si>
  <si>
    <t>1401</t>
  </si>
  <si>
    <t>院前急救</t>
  </si>
  <si>
    <t>001104000010700</t>
  </si>
  <si>
    <t>140100001</t>
  </si>
  <si>
    <t>院前危急重症抢救费</t>
  </si>
  <si>
    <t>院前医务人员对危重急症患者(由于各种原因造成危及生命、不采取抢救措施难以缓解的疾病，如心跳骤停、休克、昏迷、急性呼吸衰竭、急性心衰、多发严重创伤等)提供现场诊察、防护、救治及途中监护的医疗技术劳务性服务。含出诊费、诊查费、监护费、治疗费。</t>
  </si>
  <si>
    <t>次/患者</t>
  </si>
  <si>
    <t>入院前的整个重症抢救过程为一次</t>
  </si>
  <si>
    <t>001307000010000</t>
  </si>
  <si>
    <t>140100002</t>
  </si>
  <si>
    <t>J</t>
  </si>
  <si>
    <t>长途运送急救病人出诊费</t>
  </si>
  <si>
    <t>天</t>
  </si>
  <si>
    <t>1402</t>
  </si>
  <si>
    <t>救护车</t>
  </si>
  <si>
    <t>接送患者车辆使用费。含急救车运营交通往返相关管理费、消毒费、油耗、司机劳务费和搬运病人。不含院前急救、抢救。</t>
  </si>
  <si>
    <t>140200001</t>
  </si>
  <si>
    <t>市内救护车费</t>
  </si>
  <si>
    <t>140200001A</t>
  </si>
  <si>
    <t>001106000010000</t>
  </si>
  <si>
    <t>救护车费(5公里以内含5公里)</t>
  </si>
  <si>
    <t>以救护车车库为起点，按到病人所处位置接运病人至到达的医院，再到救护车车库的来回里程计算。</t>
  </si>
  <si>
    <t>5公里/车</t>
  </si>
  <si>
    <t>140200001B</t>
  </si>
  <si>
    <t>救护车费(超过5公里)加收</t>
  </si>
  <si>
    <t>公里</t>
  </si>
  <si>
    <t>140200001C</t>
  </si>
  <si>
    <t>病人住所无电梯二楼(含)以上每层楼加收</t>
  </si>
  <si>
    <t>层</t>
  </si>
  <si>
    <t>140200002</t>
  </si>
  <si>
    <t>长途救护车费</t>
  </si>
  <si>
    <t>含燃油费、往返路桥费。也可根据实际情况由双方协商确定。</t>
  </si>
  <si>
    <t>140200002A</t>
  </si>
  <si>
    <t>长途运送急救病人救护车费(5公里以内含5公里)</t>
  </si>
  <si>
    <t>140200002B</t>
  </si>
  <si>
    <t>长途运送急救病人救护车费(超过5公里)</t>
  </si>
  <si>
    <t>1403</t>
  </si>
  <si>
    <t>尸体料理</t>
  </si>
  <si>
    <t>140300001</t>
  </si>
  <si>
    <t>001401000010000</t>
  </si>
  <si>
    <t>140300001A</t>
  </si>
  <si>
    <t>001401000010001</t>
  </si>
  <si>
    <t>140300001B</t>
  </si>
  <si>
    <t>特殊传染病人尸体料理</t>
  </si>
  <si>
    <t>001401000030000</t>
  </si>
  <si>
    <t>140300002</t>
  </si>
  <si>
    <t>尸体存放</t>
  </si>
  <si>
    <t>001401000040000</t>
  </si>
  <si>
    <t>140300003</t>
  </si>
  <si>
    <t>离体残肢处理</t>
  </si>
  <si>
    <t>001401000040100</t>
  </si>
  <si>
    <t>140300004</t>
  </si>
  <si>
    <t>死婴处理</t>
  </si>
  <si>
    <t>1404</t>
  </si>
  <si>
    <t>家庭医生</t>
  </si>
  <si>
    <t>001303000010000</t>
  </si>
  <si>
    <t>140400001</t>
  </si>
  <si>
    <t>家庭医生服务费</t>
  </si>
  <si>
    <t>年/人</t>
  </si>
  <si>
    <t>140400002</t>
  </si>
  <si>
    <t>上门服务费</t>
  </si>
  <si>
    <t>服务产出：根据患者需求，医疗机构派出医师、护师、药师或技师等专业人员，前往患者指定地点为其提供合法合规的医药服务。价格构成：所定价格涵盖医疗机构派出医师、护师、药师或技师等专业人员的交通成本、人力资源和基本物质资源消耗。</t>
  </si>
  <si>
    <t>1.不得与1401院前急救类项目同时使用；
2.对于医疗机构上门提供的医疗服务，已通过基本公共卫生服务、家庭医生签约、长期护理保险等方式提供经费保障渠道的医疗机构，不得重复向患者收费。</t>
  </si>
  <si>
    <t>2</t>
  </si>
  <si>
    <t>二、医技诊疗类</t>
  </si>
  <si>
    <t>002101010040000</t>
  </si>
  <si>
    <t>210101003</t>
  </si>
  <si>
    <t>临床操作C/U形臂引导</t>
  </si>
  <si>
    <t>在C(或U)形臂透视下完成临床诊疗过程，必要时点片。不含相关的临床诊疗技术。</t>
  </si>
  <si>
    <t>半小时</t>
  </si>
  <si>
    <t>210103015</t>
  </si>
  <si>
    <t>经内镜逆行胰胆管造影(ERCP)</t>
  </si>
  <si>
    <t>210103015A</t>
  </si>
  <si>
    <t>002101030210000</t>
  </si>
  <si>
    <t>经纤维内镜逆行胰胆管造影术(ERCP)</t>
  </si>
  <si>
    <t>咽部麻醉，镇静，润滑，消泡，纤维十二指肠镜经口插至十二指肠乳头部位，经活检通道插入装有导丝的造影导管进入十二指肠乳头，退出导丝，注入对比剂，分别对胆管、胰管进行造影检查。人工报告。不含监护、X线检查。</t>
  </si>
  <si>
    <t>210103015B</t>
  </si>
  <si>
    <t>经电子内镜逆行胰胆管造影术(ERCP)</t>
  </si>
  <si>
    <t>咽部麻醉，镇静，润滑，消泡，电子十二指肠镜经口插至十二指肠乳头部位，经活检通道插入装有导丝的造影导管进入十二指肠乳头，退出导丝，注入对比剂，分别对胆管、胰管进行造影检查。图文报告。不含监护、X线检查。</t>
  </si>
  <si>
    <t>002101030220000</t>
  </si>
  <si>
    <t>210103016</t>
  </si>
  <si>
    <t>经皮经肝穿刺胆管造影术</t>
  </si>
  <si>
    <t>复习上腹部CT或MRI图像，确认肝内胆管位置，选择穿刺点、穿刺角度及深度，消毒铺单，局部麻醉，透视引导下将活检针刺入肝内胆管内，注入对比剂造影。</t>
  </si>
  <si>
    <t>002102000090000</t>
  </si>
  <si>
    <t>210200007</t>
  </si>
  <si>
    <t>临床操作的磁共振引导</t>
  </si>
  <si>
    <t>在磁共振引导下完成临床诊疗过程，不含临床诊疗操作。</t>
  </si>
  <si>
    <t>002103000050000</t>
  </si>
  <si>
    <t>210300003</t>
  </si>
  <si>
    <t>临床操作的CT引导</t>
  </si>
  <si>
    <t>002105000010000</t>
  </si>
  <si>
    <t>210400001</t>
  </si>
  <si>
    <t>红外热象检查</t>
  </si>
  <si>
    <t>患者暴露检查部位，使用红外热象检查设备图像采集，计算机平面图像处理，医师判读结果。图文报告。</t>
  </si>
  <si>
    <t>002105000020000</t>
  </si>
  <si>
    <t>210400002</t>
  </si>
  <si>
    <t>红外线乳腺检查</t>
  </si>
  <si>
    <t>患者暴露检查部位，使用红外线检查设备图像采集，计算机平面图像处理，医师判读结果。图文报告。</t>
  </si>
  <si>
    <t>单侧</t>
  </si>
  <si>
    <t>22</t>
  </si>
  <si>
    <t>超声检查</t>
  </si>
  <si>
    <t>2201</t>
  </si>
  <si>
    <t>A超</t>
  </si>
  <si>
    <t>002201000030000</t>
  </si>
  <si>
    <t>220100001</t>
  </si>
  <si>
    <t>眼部A超</t>
  </si>
  <si>
    <t>查看申请单要求，了解患者相应病史后，嘱咐患者做好检查准备，含测量单侧眼部的前房深度、晶体厚度、玻璃体腔长度和轴长度，并做出相应诊断。图文报告。</t>
  </si>
  <si>
    <t>002202020010000</t>
  </si>
  <si>
    <t>220100002</t>
  </si>
  <si>
    <t>经阴道B超检查</t>
  </si>
  <si>
    <t>002202020020000</t>
  </si>
  <si>
    <t>220100003</t>
  </si>
  <si>
    <t>经直肠B超检查</t>
  </si>
  <si>
    <t>2202</t>
  </si>
  <si>
    <t>彩色多普勒超声检查</t>
  </si>
  <si>
    <t>220201</t>
  </si>
  <si>
    <t>普通彩色多普勒超声检查</t>
  </si>
  <si>
    <t>220201001</t>
  </si>
  <si>
    <t>彩色多普勒超声常规检查</t>
  </si>
  <si>
    <t>002203010010100</t>
  </si>
  <si>
    <t>220201001A</t>
  </si>
  <si>
    <t>胸腔彩色多普勒超声检查</t>
  </si>
  <si>
    <t>检查范围包含肺、胸腔、纵隔。查看申请单要求，了解患者相应病史后，沿各肋间检查患者双侧胸腔有无积液，双肺有无超声下可见异常，纵隔有无体积较大占位性病变等。利用彩色及频谱多普勒协助诊断。观察并分析图像特点。作出诊断报告，图文报告。</t>
  </si>
  <si>
    <t>002203010010200</t>
  </si>
  <si>
    <t>220201001B</t>
  </si>
  <si>
    <t>腹部彩色多普勒超声检查</t>
  </si>
  <si>
    <t>肝、胆(胆囊及胆管)、胰、脾、双肾检查。查看申请单要求，了解患者相应病史后，检查肝脏大小、回声、有无占位性病变，胆囊大小、壁及囊内情况，胆管宽度及有无占位性病变，胰腺大小、回声、有无占位性病变，胰管宽度，脾脏大小、有无占位性病变，双肾大小、回声、有无结石及占位性病变、肾盂有无扩张等。利用彩色及频谱多普勒协助诊断。观察并分析图像特点。作出诊断报告，图文报告。</t>
  </si>
  <si>
    <t>002203010010300</t>
  </si>
  <si>
    <t>220201001C</t>
  </si>
  <si>
    <t>胃肠道彩色多普勒超声检查</t>
  </si>
  <si>
    <t>查看申请单要求，了解患者相应病史后，检查胃肠壁有无超声下可见的增厚、胃肠道有无异常扩张、胃肠道区域有无超声下可见的包块等。利用彩色及频谱多普勒协助诊断。观察并分析图像特点。作出诊断报告，图文报告。</t>
  </si>
  <si>
    <t>002203010010400</t>
  </si>
  <si>
    <t>220201001D</t>
  </si>
  <si>
    <t>泌尿系彩色多普勒超声检查</t>
  </si>
  <si>
    <t>双肾、输尿管、膀胱、前列腺检查、双精囊腺检查。查看申请单要求，了解患者相应病史后，检查双肾大小、回声、有无结石及占位性病变、肾盂有无扩张，双侧输尿管有无扩张及占位性病变，膀胱壁及腔内情况，前列腺大小、回声、有无占位性病变等。利用彩色及频谱多普勒协助诊断。观察并分析图像特点。作出诊断报告，图文报告。</t>
  </si>
  <si>
    <t>002203010010500</t>
  </si>
  <si>
    <t>220201001E</t>
  </si>
  <si>
    <t>妇科彩色多普勒超声常规检查</t>
  </si>
  <si>
    <t>查看申请单要求，了解患者相应病史后，探查子宫、宫颈、宫旁组织、双侧卵巢及输卵管、膀胱、盆腔内情况并做血流情况探查。作出诊断报告，图文报告。</t>
  </si>
  <si>
    <t>002203010010600</t>
  </si>
  <si>
    <t>220201001F</t>
  </si>
  <si>
    <t>产科彩色多普勒超声常规检查</t>
  </si>
  <si>
    <t>查看申请单要求，了解患者相应病史后，探查胎儿及宫腔情况。作出诊断报告，图文报告。</t>
  </si>
  <si>
    <t>每胎</t>
  </si>
  <si>
    <t>002203010010700</t>
  </si>
  <si>
    <t>220201001G</t>
  </si>
  <si>
    <t>男性生殖系统彩色多普勒超声检查</t>
  </si>
  <si>
    <t>查看申请单要求，了解患者相应病史后，检查阴囊、睾丸、隐睾、附睾、输精管、精索，了解含睾丸(隐睾)、附睾的大小、形态、回声，隐睾的位置，睾丸及附睾的血供情况，精索内径，阴囊内有无鞘膜积液。作出诊断报告，图文报告。</t>
  </si>
  <si>
    <t>002203010010001</t>
  </si>
  <si>
    <t>220201001H</t>
  </si>
  <si>
    <t>腹膜后彩色多普勒超声检查加收</t>
  </si>
  <si>
    <t>腹膜后肿物、淋巴结检查。查看申请单要求，了解患者相应病史后，检查腹膜后有无占位性病变及肿大淋巴结。利用彩色及频谱多普勒协助诊断。观察并分析图像特点。作出诊断报告，图文报告。</t>
  </si>
  <si>
    <t>220201002</t>
  </si>
  <si>
    <t>浅表器官彩色多普勒超声检查</t>
  </si>
  <si>
    <t>甲状腺、甲状旁腺B超检查。检查甲状腺及甲状旁腺的大小、回声，是否有结节及结节的形态是否规则，边界是否清晰，回声特点和彩色血流情况、频谱形态、峰值流速、阻力指数，锁骨上区及颈部淋巴结的大小、形态、皮髓分界、纵横比例和彩色血流情况。作出诊断报告，图文报告。</t>
  </si>
  <si>
    <t>220201002A</t>
  </si>
  <si>
    <t>002203010020000</t>
  </si>
  <si>
    <t>甲状腺彩色多普勒超声检查</t>
  </si>
  <si>
    <t>甲状腺B超检查。检查甲状腺及甲状旁腺的大小、回声，是否有结节及结节的形态是否规则，边界是否清晰，回声特点和彩色血流情况、频谱形态、峰值流速、阻力指数，锁骨上区及颈部淋巴结的大小、形态、皮髓分界、纵横比例和彩色血流情况。作出诊断报告，图文报告。</t>
  </si>
  <si>
    <t>220201002B</t>
  </si>
  <si>
    <t>双眼彩色多普勒超声检查</t>
  </si>
  <si>
    <t>检查双眼及附属器的解剖结构、各组织结构的大小、形态、回声和彩色血流情况、频谱形态、峰值流速、阻力指数。作出诊断报告，图文报告。</t>
  </si>
  <si>
    <t>220201002C</t>
  </si>
  <si>
    <t>涎腺彩色多普勒超声检查</t>
  </si>
  <si>
    <t>检查双侧涎腺及引流区淋巴结的大小、形态、回声和彩色血流情况、频谱形态、峰值流速、阻力指数，颈部淋巴结的大小、形态、皮髓分界、纵横比例和彩色血流情况。作出诊断报告，图文报告。</t>
  </si>
  <si>
    <t>220201002D</t>
  </si>
  <si>
    <t>乳腺彩色多普勒超声检查</t>
  </si>
  <si>
    <t>检查乳腺、副乳及其引流区淋巴结的腺体结构是否有结节及结节的形态是否规则、边界是否清晰、回声特点和彩色血流情况，引流区淋巴结的大小、形态、皮髓分界、纵横比例和彩色血流情况。作出诊断报告。图文报告。</t>
  </si>
  <si>
    <t>220201002E</t>
  </si>
  <si>
    <t>小儿颅脑彩色多普勒超声检查</t>
  </si>
  <si>
    <t>查看申请单要求，了解患者相应病史后，观察颅内结构、形态和颅内血管彩色血流情况，有无肿物和脑积水。作出诊断报告，图文报告。</t>
  </si>
  <si>
    <t>220201002F</t>
  </si>
  <si>
    <t>体表肿物彩色多普勒超声检查</t>
  </si>
  <si>
    <t>体表或四肢皮下组织、脂肪层、肌肉层的形态、回声的检查。是否有肿物，及肿物大小、形态、边界，囊实性质和肿物的彩色血流情况、频谱形态、峰值流速、阻力指数。作出诊断报告，图文报告。</t>
  </si>
  <si>
    <t>部位</t>
  </si>
  <si>
    <t>220201002G</t>
  </si>
  <si>
    <t>关节彩色多普勒超声检查</t>
  </si>
  <si>
    <t>查看申请单要求，了解患者相应病史后，检查关节滑膜厚度、关节囊内是否有积液、若为膝关节时是否合并腘窝囊肿和彩色血流情况。作出诊断报告，图文报告。</t>
  </si>
  <si>
    <t>220201002H</t>
  </si>
  <si>
    <t>腹股沟淋巴结彩色多普勒超声检查</t>
  </si>
  <si>
    <t>查看申请单要求，了解患者相应病史后，检查淋巴结的大小、形态、皮髓分界、纵横比例和彩色程度及分部血流情况。作出诊断报告。图文报告。</t>
  </si>
  <si>
    <t>220201002I</t>
  </si>
  <si>
    <t>脑室引流通畅性彩色多普勒超声检查</t>
  </si>
  <si>
    <t>用彩色多普勒超声检查脑室内引流管位置、脑室大小、脑脊液引流是否通畅。作出诊断报告，图文报告。</t>
  </si>
  <si>
    <t>220201002J</t>
  </si>
  <si>
    <t>腋窝淋巴结彩色多普勒超声检查</t>
  </si>
  <si>
    <t>220201002K</t>
  </si>
  <si>
    <t>双侧精索静脉彩色多普勒超声检查</t>
  </si>
  <si>
    <t>查看申请单要求，探查双侧精索静脉，观察其走行，测量其内径，并嘱咐患者行乏氏实验，观察有无返流。</t>
  </si>
  <si>
    <t>220201003</t>
  </si>
  <si>
    <t>002203010010000</t>
  </si>
  <si>
    <t>胎儿系统性彩色多普勒超声筛查</t>
  </si>
  <si>
    <t>查看申请单要求，了解患者相应病史后，20-24周胎儿畸形系统性检查胎儿颅骨、颅内结构、颅内动脉、脊柱、口鼻、心脏四腔心、胸部、腹部、膀胱、四肢长骨等，并进行胎儿双顶径、头围、腹围、股骨、羊水量测量，观察脐带血流、胎盘。配有医学超声影像工作站进行标准切面图像留存。作出诊断报告，图文报告。</t>
  </si>
  <si>
    <t>220201004</t>
  </si>
  <si>
    <t>可疑胎儿异常的产前彩色多普勒超声诊断</t>
  </si>
  <si>
    <t>查看申请单要求，了解患者相应病史，由卫生行政机关批准的有资质的产前诊断机构及人员完成，除胎儿超声筛查项目内容外，还含对可疑异常结构进行进一步详细诊断和评估。配有医学超声影像工作站进行标准切面及异常部位图像留存。作出诊断报告，图文报告。</t>
  </si>
  <si>
    <t>220202</t>
  </si>
  <si>
    <t>彩色多普勒超声特殊检查</t>
  </si>
  <si>
    <t>002203020010000</t>
  </si>
  <si>
    <t>220202001</t>
  </si>
  <si>
    <t>经颅彩色多普勒超声</t>
  </si>
  <si>
    <t>查看申请单要求，了解患者相应病史后，双侧颅内段血管彩色多普勒超声检查。作出诊断报告，图文报告。含胎儿。</t>
  </si>
  <si>
    <t>002203020020000</t>
  </si>
  <si>
    <t>220202002</t>
  </si>
  <si>
    <t>球后血管彩色多普勒超声检查</t>
  </si>
  <si>
    <t>检查范围包含眼动脉、视网膜中央动静脉、睫状后动脉和眼上静脉。查看申请单要求，了解患者相应病史后，进行彩色血流显像及频谱多普勒分析。作出诊断报告，图文报告。</t>
  </si>
  <si>
    <t>220202003</t>
  </si>
  <si>
    <t>颈部血管彩色多普勒超声</t>
  </si>
  <si>
    <t>查看申请单要求，了解患者相应病史后，颈动脉、劲静脉椎动脉彩色和脉冲多普勒超声检查。作出诊断报告，图文报告。</t>
  </si>
  <si>
    <t>002203020030000</t>
  </si>
  <si>
    <t>220202003A</t>
  </si>
  <si>
    <t>二根血管</t>
  </si>
  <si>
    <t>002203020030001</t>
  </si>
  <si>
    <t>220202003B</t>
  </si>
  <si>
    <t>颈部血管彩色多普勒超声(每增加两根)加收</t>
  </si>
  <si>
    <t>002203020040000</t>
  </si>
  <si>
    <t>220202004</t>
  </si>
  <si>
    <t>门脉系统彩色多普勒超声检查</t>
  </si>
  <si>
    <t>查看申请单要求，了解患者相应病史后，肝内门静脉及门静脉主干、脾静脉、肠系膜上静脉二维、彩色及脉冲多普勒超声检查。作出诊断报告，图文报告。</t>
  </si>
  <si>
    <t>002203020050000</t>
  </si>
  <si>
    <t>220202005</t>
  </si>
  <si>
    <t>腹部大血管彩色多普勒超声</t>
  </si>
  <si>
    <t>查看申请单要求，了解患者相应病史后，腹部大血管、子宫动脉的二维、彩色及脉冲多普勒超声检查。作出诊断报告，图文报告。</t>
  </si>
  <si>
    <t>220202006</t>
  </si>
  <si>
    <t>四肢血管彩色多普勒超声</t>
  </si>
  <si>
    <t>查看申请单要求，了解患者相应病史后，四肢血管彩色及脉冲多普勒超声检查。作出诊断报告，图文报告。</t>
  </si>
  <si>
    <t>002203020060000</t>
  </si>
  <si>
    <t>220202006A</t>
  </si>
  <si>
    <t>002203020060001</t>
  </si>
  <si>
    <t>220202006B</t>
  </si>
  <si>
    <t>四肢血管彩色多普勒超声(每增加两根)加收</t>
  </si>
  <si>
    <t>最高不得超过448元</t>
  </si>
  <si>
    <t>002203020070000</t>
  </si>
  <si>
    <t>220202007</t>
  </si>
  <si>
    <t>双肾及肾血管彩色多普勒超声</t>
  </si>
  <si>
    <t>002203020080000</t>
  </si>
  <si>
    <t>220202008</t>
  </si>
  <si>
    <t>左肾静脉“胡桃夹”综合症检查</t>
  </si>
  <si>
    <t>002203020090000</t>
  </si>
  <si>
    <t>220202009</t>
  </si>
  <si>
    <t>彩色多普勒超声药物血管功能试验</t>
  </si>
  <si>
    <t>用于阳痿等检查。查看申请单要求，了解患者相应病史后，应用相应药物，注入阴茎海绵体内(注意严格无菌操作)，在注射后应用彩色多普勒检查，确切地测出双侧阴茎海绵体动脉动和阴茎背静脉血流速度及血管扩张状态。作出诊断报告，图文报告。</t>
  </si>
  <si>
    <t>220202010</t>
  </si>
  <si>
    <t>脏器声学造影</t>
  </si>
  <si>
    <t>患者完善相关检查后，查看申请单要求，了解患者相应病史后，静脉注入对比剂，实时动态在一段时间内观察相应脏器的血流灌注及廓清情况。或者通过口服或直肠给药等方式向胃腔、肠腔内引入胃肠超声造影剂，动态观察胃肠内外器质性病变及胃肠蠕动、张力、排空、返流等各类功能性疾病。同时注意患者造影过程的生命体征。作出诊断报告，图文报告。</t>
  </si>
  <si>
    <t>002203020100000</t>
  </si>
  <si>
    <t>220202010A</t>
  </si>
  <si>
    <t>002203020100100</t>
  </si>
  <si>
    <t>220202010B</t>
  </si>
  <si>
    <t>肿瘤声学造影</t>
  </si>
  <si>
    <t>220202011</t>
  </si>
  <si>
    <t>腔内彩色多普勒超声检查</t>
  </si>
  <si>
    <t>002203020110100</t>
  </si>
  <si>
    <t>220202011A</t>
  </si>
  <si>
    <t>经阴道彩色多普勒超声检查</t>
  </si>
  <si>
    <t>查看申请单要求了解患者相应病史后，经阴道，铺垫，探头套消毒套后插入阴道，探查宫颈、子宫、宫旁组织、双卵巢及附件区，观察血流情况。作出诊断报告。图文报告。</t>
  </si>
  <si>
    <t>002203020110200</t>
  </si>
  <si>
    <t>220202011B</t>
  </si>
  <si>
    <t>经直肠彩色多普勒超声检查</t>
  </si>
  <si>
    <t>子宫双附件或(女性)或前列腺精囊腺或(男性)检查。在查看申请单要求，了解患者相应病史后，将腔内探头置入患者直肠内检查上述脏器结构有无异常。利用彩色及频谱多普勒协助诊断。观察并分析图像特点。作出诊断报告，图文报告。</t>
  </si>
  <si>
    <t>002203020120000</t>
  </si>
  <si>
    <t>220202012</t>
  </si>
  <si>
    <t>临床操作彩色多普勒超声引导</t>
  </si>
  <si>
    <t>查看申请单要求，了解患者相应病史后，采用彩色多普勒，对临床所要求的部位进行术前、术中检查，确定穿刺点及路线，并进行定位、引导及监测，术后疗效评价。图文报告。</t>
  </si>
  <si>
    <t>002202010080000</t>
  </si>
  <si>
    <t>220202013</t>
  </si>
  <si>
    <t>床旁超声检查加收</t>
  </si>
  <si>
    <t>从超声科移动超声仪到相应临床科室的患者床边，查看申请单要求，进行相应部位的超声检查，检查结束后设备送回。含往返临床科室的人工和占机时间。不含超声检查。</t>
  </si>
  <si>
    <t>002202030040000</t>
  </si>
  <si>
    <t>220202014</t>
  </si>
  <si>
    <t>胎儿生物物理相评分</t>
  </si>
  <si>
    <t>通过超声观察胎儿约30分钟内的呼吸样运动、肌张力、胎动、羊水量。作出诊断报告，图文报告。</t>
  </si>
  <si>
    <t>002202030050000</t>
  </si>
  <si>
    <t>220202015</t>
  </si>
  <si>
    <t>膀胱残余尿量测定</t>
  </si>
  <si>
    <t>患者需要憋尿后先检查膀胱是否充盈良好，膀胱有无异常，然后嘱咐患者尽量排空尿后，再检查膀胱的大小，以计算残存尿量，作出诊断报告。含检查患者排尿前及排尿后的膀胱情况。图文报告。</t>
  </si>
  <si>
    <t>220202016</t>
  </si>
  <si>
    <t>超声弹性成像</t>
  </si>
  <si>
    <t>由主任医师了解患者病史，确定检查的部位，使用专用探头、启用设备弹性模式，收集靶组织在某时间段内的各个片段信号，通过主机处理，再以黑白、伪彩或者彩色编码的方式显示，最终通过对弹性图像的判断、诊断靶组织的良恶性性质或者组织的特性，测量并计算病变部位与正常组织的硬度比，根据彩色多普勒声像图特征及硬度比值对病变做出相应的诊断。采集弹性图像，出图文报告。包括肝纤维化无创诊断、脂肪肝无创诊断。</t>
  </si>
  <si>
    <t>2203</t>
  </si>
  <si>
    <t>多普勒检查</t>
  </si>
  <si>
    <t>指单纯伪彩频谱多普勒检查，不具备二维图像和真彩色多普勒功能。</t>
  </si>
  <si>
    <t>002204000010000</t>
  </si>
  <si>
    <t>220300001</t>
  </si>
  <si>
    <t>经颅多普勒超声检查(TCD)</t>
  </si>
  <si>
    <t>为超声测定颅内动脉血流的方法。病人平卧，局部皮肤脱脂并置导电膏，取4兆赫探头在颈部检查相关动脉的血流方向，速度，频谱形态及声频，取2兆赫在颅外颞部，眼部和枕部分别检查相关颅内动脉。</t>
  </si>
  <si>
    <t>002204000020000</t>
  </si>
  <si>
    <t>220300002</t>
  </si>
  <si>
    <t>四肢多普勒血流图</t>
  </si>
  <si>
    <t>双侧上、下肢动脉频谱多普勒检查。作出诊断报告，图文报告。</t>
  </si>
  <si>
    <t>单肢</t>
  </si>
  <si>
    <t>002204000030000</t>
  </si>
  <si>
    <t>220300003</t>
  </si>
  <si>
    <t>多普勒小儿血压检测</t>
  </si>
  <si>
    <t>用超声发射器及接收器置于肱动脉之上血压计袖带之下，进行收缩压及舒张压测量。</t>
  </si>
  <si>
    <t>220300004</t>
  </si>
  <si>
    <t>经颅多普勒超声发泡试验</t>
  </si>
  <si>
    <t>服务产出：采用颅内多普勒超声技术，观察患者大脑中动脉血流频谱内微栓子信号作出诊断。价格构成：所定价格涵盖为患者建立上肢肘前静脉通道、利用多普勒血流图技术进行分析、并对栓子数量进行量化分级、作出诊断等过程所需的人力资源和基本物质资源消耗。</t>
  </si>
  <si>
    <t>2204</t>
  </si>
  <si>
    <t>三维超声检查</t>
  </si>
  <si>
    <t>002205000010000</t>
  </si>
  <si>
    <t>220400001</t>
  </si>
  <si>
    <t>脏器灰阶立体成象</t>
  </si>
  <si>
    <t>用具有灰阶立体成像的超声仪对单个脏器的结构进行立体成像。作出诊断报告，图文报告。</t>
  </si>
  <si>
    <t>每脏器</t>
  </si>
  <si>
    <t>002205000020000</t>
  </si>
  <si>
    <t>220400002</t>
  </si>
  <si>
    <t>能量图血流立体成象</t>
  </si>
  <si>
    <t>2205</t>
  </si>
  <si>
    <t>心脏超声检查</t>
  </si>
  <si>
    <t>002206000010000</t>
  </si>
  <si>
    <t>220500001</t>
  </si>
  <si>
    <t>普通心脏M型超声检查</t>
  </si>
  <si>
    <t>用B型超声仪，进行常规基本波群成像和检测。作出诊断报告，图文报告。</t>
  </si>
  <si>
    <t>002206000020000</t>
  </si>
  <si>
    <t>220500002</t>
  </si>
  <si>
    <t>普通二维超声心动图</t>
  </si>
  <si>
    <t>用黑白超声仪检查，观测心房、心室、心瓣膜、大动脉等形态结构和运动状态。作出诊断报告，图文报告。</t>
  </si>
  <si>
    <t>220500003</t>
  </si>
  <si>
    <t>心脏彩色多普勒超声</t>
  </si>
  <si>
    <t>查看申请单要求，了解患者相应病史后，用彩色超声仪观测各心腔及大血管形态结构及血流情况。作出诊断报告，图文报告。</t>
  </si>
  <si>
    <t>002206000040000</t>
  </si>
  <si>
    <t>220500003A</t>
  </si>
  <si>
    <t>002206000040001</t>
  </si>
  <si>
    <t>220500003B</t>
  </si>
  <si>
    <t>心脏彩色多普勒超声(胎儿检查加收)</t>
  </si>
  <si>
    <t>002206000050000</t>
  </si>
  <si>
    <t>220500004</t>
  </si>
  <si>
    <t>常规经食管超声心动图</t>
  </si>
  <si>
    <t>查看申请单要求，了解患者相应病史后，含咽部麻醉、镇静、润滑、经食管超声探头插入、观测心房、心室、心瓣膜、大动脉等结构及血流，图文报告。不含心电图监护。</t>
  </si>
  <si>
    <t>002206000060000</t>
  </si>
  <si>
    <t>220500005</t>
  </si>
  <si>
    <t>术中经食管彩色超声心动图监测</t>
  </si>
  <si>
    <t>查看申请单要求，了解患者相应病史后，用彩色超声仪进行手术开始前、术中和术后疗效观察。含多次检查以及往返手术室人工和术中等待占机时间。作出诊断报告，图文报告。</t>
  </si>
  <si>
    <t>002206000070000</t>
  </si>
  <si>
    <t>220500006</t>
  </si>
  <si>
    <t>介入治疗的超声心动图监视</t>
  </si>
  <si>
    <t>用彩色超声仪进行介入治疗手术开始前、术中和术后疗效观察。含多次检查以及往返手术室人工和术中占机时间。作出诊断报告，图文报告。</t>
  </si>
  <si>
    <t>002206000080000</t>
  </si>
  <si>
    <t>220500007</t>
  </si>
  <si>
    <t>右心超声造影</t>
  </si>
  <si>
    <t>在普通二维心脏超声检查基础上，经静脉推注对比剂观测右心腔充盈状态、分流方向、分流量与返流量等，作出诊断报告。图文报告。</t>
  </si>
  <si>
    <t>002206000090000</t>
  </si>
  <si>
    <t>220500008</t>
  </si>
  <si>
    <t>负荷超声心动图</t>
  </si>
  <si>
    <t>普通心脏超声检查基础上对负荷状态前、中、后各节段心肌运动状态观测，含多次检查录像，静脉药物输注或运动试验(平板、踏车)，图文报告。不含心电监护。</t>
  </si>
  <si>
    <t>220500009</t>
  </si>
  <si>
    <t>左心室收缩功能超声测定</t>
  </si>
  <si>
    <t>用超声仪观测射血分数(EF)、短轴缩短率(FS)、心室舒张容量(EDV)、每搏输出量(SV)、每分输出量(CO)、心脏指数(CI)等参数，作出诊断报告。图文报告。</t>
  </si>
  <si>
    <t>002206000100000</t>
  </si>
  <si>
    <t>220500009A</t>
  </si>
  <si>
    <t>002206000100001</t>
  </si>
  <si>
    <t>220500009B</t>
  </si>
  <si>
    <t>左心室收缩功能超声测定(每增加一个指标)加收</t>
  </si>
  <si>
    <t>除射血分数(EF)、短轴缩短率(FS)、心室舒张容量(EDV)、每搏输出量(SV)、每分输出量(CO)、心脏指数(CI)六项外，每增加一项加收。</t>
  </si>
  <si>
    <t>项</t>
  </si>
  <si>
    <t>2206</t>
  </si>
  <si>
    <t>其他心脏超声诊疗技术</t>
  </si>
  <si>
    <t>002207000010000</t>
  </si>
  <si>
    <t>220600001</t>
  </si>
  <si>
    <t>超声图像计算机三维重建技术(3DE)</t>
  </si>
  <si>
    <t>查看申请单要求，了解患者相应病史后，用具备三维成像功能的超声仪获取单个脏器的结构、血流二维图像，并进行三维成像，多角度多切面观察图像特点。作出诊断报告，图文报告。</t>
  </si>
  <si>
    <t>单幅图片</t>
  </si>
  <si>
    <t>002207000020000</t>
  </si>
  <si>
    <t>220600002</t>
  </si>
  <si>
    <t>心脏超声声学定量</t>
  </si>
  <si>
    <t>在心脏多普勒超声检查的基础上，利用声学定量技术记录容积曲线，使用计算机软件自动生成压力容积环，对心脏大血管特定功能进行无创性评价。图文报告。</t>
  </si>
  <si>
    <t>002207000060000</t>
  </si>
  <si>
    <t>220600003</t>
  </si>
  <si>
    <t>室壁运动分析</t>
  </si>
  <si>
    <t>对室壁的增厚率，心肌节段的运动幅度，室壁运动的协调性、同步性进行评估和相关参数测量，作出诊断报告。</t>
  </si>
  <si>
    <t>002207000040000</t>
  </si>
  <si>
    <t>220600004</t>
  </si>
  <si>
    <t>组织多普勒显像(TDI)</t>
  </si>
  <si>
    <t>在普通心脏超声检查基础上对心肌运动进行M型、二维、频谱及TDI成像和相关参数检测。作出诊断报告，图文报告。</t>
  </si>
  <si>
    <t>002207000050000</t>
  </si>
  <si>
    <t>220600005</t>
  </si>
  <si>
    <t>心内膜自动边缘检测</t>
  </si>
  <si>
    <t>002207000070000</t>
  </si>
  <si>
    <t>220600006</t>
  </si>
  <si>
    <t>心肌灌注超声造影</t>
  </si>
  <si>
    <t>在普通心脏超声检查基础上经静脉推注对比剂，观测心肌灌注状态。作出诊断报告，图文报告。</t>
  </si>
  <si>
    <t>23</t>
  </si>
  <si>
    <t>(三)影像学诊查</t>
  </si>
  <si>
    <t/>
  </si>
  <si>
    <t>2301</t>
  </si>
  <si>
    <t>1. 放射检查</t>
  </si>
  <si>
    <t>使用说明：
1.本指南以放射检查为重点，按照检查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放射检查项目在操作层面存在差异，但在价格项目和定价水平层面具备合并同类项的条件，立项指南对目前常用的放射检查项目进行了合并。地方医保部门制定“放射检查类”医疗服务项目价格时，要充分体现技术劳务价值，使收费水平覆盖绝大部分放射检查类项目，使整合前后的放射检查类项目收费水平大体相当，具备条件的地方可以适当上调；立项指南所定价格属于政府指导价为最高限价，下浮不限；同时，医疗机构、医务人员实施放射检查过程中有关创新改良，采取“现有项目兼容”的方式简化处理，无需申报新增医疗服务价格项目，直接按照对应的整合项目执行即可。
2.本指南所称“价格构成”，指项目价格应涵盖的各类资源消耗，用于确定计价单元的边界，不应作为临床技术标准理解，不是实际操作方式、路径、步骤、程序的强制性要求。
3.本指南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4.本指南所称“扩展项”，指同一项目下以不同方式提供或在不同场景应用时，只扩展价格项目适用范围、不额外加价的一类子项，子项的价格按主项目执行。
5.本指南所称“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耗以外的其他耗材，按照实际采购价格零差率销售。
6.本指南所称“计算机体层成像（CT）平扫”“计算机体层成像（CT）增强扫描”“能量计算机体层成像（CT）平扫”和“能量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
7.本指南所称“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其他。
8.本指南所称“计算机体层（CT）造影成像（血管）”中的“血管”，指颅内动脉、颅内静脉、冠状动脉、肺动脉、胸主动脉、腹主动脉、颈动脉、颈静脉、上肢动脉、下肢动脉、下肢静脉、肺静脉、上腔静脉、下腔静脉、门脉系统。
9.本指南所称“磁共振（MR）成像（血管）”中的“血管”，指头颅动脉、头颅静脉、肺动脉、颈动脉、颈静脉、胸主动脉、腹主动脉、上肢动脉、下肢动脉、下腔静脉。
10.本指南所称“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11.本指南所称“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12.本指南所称的“薄层扫描”，指通过计算机体层成像（CT）扫描，获取标称层厚&lt;2mm的的图像。
13.本指南所称“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或数额加收。                                                                                                                                                        14.本指南所称“正电子发射计算机断层显像（静态）”“正电子发射计算机断层显像（动态）”、“正电子发射计算机断层显像/计算机断层扫描（PET/CT）”和“正电子发射计算机断层显像/磁共振成像（PET/MRI）”中的“部位”，指头颅、颈部、胸部、腹部（肝、胆、脾、胰、双肾、胃部、肠道）、盆腔、泌尿系、四肢、其他未列部位。最高收费不超过3个部位。
15.本指南所称“正电子发射计算机断层显像/计算机断层扫描（PET/CT）”和“正电子发射计算机断层显像/磁共振成像（PET/MRI）”中的“局部”指扫描长度70CM，“躯干”指扫描范围从颅底到大腿中上部，“全身”指扫描范围从头到脚。
16.本指南所称“对比剂”中的药品类对比剂按零差率销售。
17.公立医疗机构开展相关放射检查须提供符合要求的“数字影像处理和上传存储服务”并执行现行放射检查项目价格，对于不能提供符合要求的“数字影像处理和上传存储服务”的，执行的相关放射检查项目价格减收5元。
18.允许公立医疗机构在患者自愿选择基础上，若提供“数字胶片云储存服务”，可不再提供实体胶片。将减少实体胶片打印节约的成本，用于补偿数字胶片服务成本。医疗机构在常规提供影像资料后，如需额外提供影像资料，可收取相应费用。
19.本指南中核医学相关检查项目均不含放射性药品费用。
20.本指南中“负荷显像”按2次计费。
21.本指南中涉及“包括……”“……等”的，属于开放型表述，所指对象不仅局限于表述中列明的事项，也包括未列明的同类事项。
22.各类引导类项目拟在临床辅助操作类立项指南中另行立项。
23.医疗机构应将影像资料上传至本地医保系统。
24.本指南所称的“人工智能辅助诊断”是指应用人工智能技术辅助进行的放射检查诊断，不得与主项目同时收费。</t>
  </si>
  <si>
    <t>230101</t>
  </si>
  <si>
    <t>X线检查</t>
  </si>
  <si>
    <t>012301010010000</t>
  </si>
  <si>
    <t>X线摄影成像</t>
  </si>
  <si>
    <t>服务产出：通过X线摄影(含数字化)，实现对患者投照部位的定位、X线成像及分析。价格构成：所定价格涵盖摆位、摄影、成像、分析、出具报告、数字影像处理与上传存储(含数字方式)等步骤所需的人力资源、设备运转成本消耗与基本物质资源消耗。</t>
  </si>
  <si>
    <t>部位·体位</t>
  </si>
  <si>
    <t>1.“床旁X线摄影”指患者因病情无法前往检查科室，需在病床旁完成X线摄影。在同一次检查中，无论多少部位仅加收一次。 2.“影像拼接成像”指双下肢、脊柱全长等的X线摄影成像。</t>
  </si>
  <si>
    <t>012301010010001</t>
  </si>
  <si>
    <t>X线摄影成像-床旁X线摄影(加收)</t>
  </si>
  <si>
    <t>通过床旁X线摄影(含数字化)，实现对患者投照部位的定位、X线成像及分析。</t>
  </si>
  <si>
    <t>“床旁X线摄影”指患者因病情无法前往检查科室，需在病床旁完成X线摄影。在同一次检查中，无论多少部位仅加收一次。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</si>
  <si>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</si>
  <si>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</si>
  <si>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</si>
  <si>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</si>
  <si>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</si>
  <si>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</si>
  <si>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</si>
  <si>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</si>
  <si>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</si>
  <si>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</si>
  <si>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</si>
  <si>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服务产出：通过X线摄影(含数字化)，实现口腔曲面体层成像。价格构成：所定价格涵盖摆位、摄影、成像、分析、出具报告、数字影像处理与上传存储(含数字方式)等步骤所需的人力资源、设备运转成本消耗与基本物质资源消耗。</t>
  </si>
  <si>
    <t>012301010020000</t>
  </si>
  <si>
    <t>X线摄影成像(牙片)</t>
  </si>
  <si>
    <t>服务产出：通过X线摄影(含数字化)，实现对范围牙齿的X线成像及分析。价格构成：所定价格涵盖摆位、摄影、成像、分析、出具报告、数字影像处理与上传存储(含数字方式)等步骤所需的人力资源、设备运转成本消耗与基本物质资源消耗。</t>
  </si>
  <si>
    <t>部位的定义为：切牙、前磨牙和磨牙，以两个牙位为一个部位；尖牙，以单牙位为一个部位。</t>
  </si>
  <si>
    <t>012301010020100</t>
  </si>
  <si>
    <t>X线摄影成像(牙片)-人工智能辅助诊断(扩展)</t>
  </si>
  <si>
    <t>012301010030000</t>
  </si>
  <si>
    <t>X线摄影成像(乳腺)</t>
  </si>
  <si>
    <t>服务产出：通过X线摄影(含数字化)，实现患者的乳腺X线成像及分析。价格构成：所定价格涵盖摆位、摄影、成像、分析、出具报告、数字影像处理与上传存储(含数字方式)等步骤所需的人力资源、设备运转成本消耗与基本物质资源消耗。</t>
  </si>
  <si>
    <t>012301010030100</t>
  </si>
  <si>
    <t>X线摄影成像(乳腺)-人工智能辅助诊断(扩展)</t>
  </si>
  <si>
    <t>012301010040000</t>
  </si>
  <si>
    <t>X线造影成像</t>
  </si>
  <si>
    <t>服务产出：通过X线摄影，对经口服、注射或灌肠方式引入对比剂后的消化道、鼻窦、泪道等各类腔道的形态及功能进行成像及分析(不含穿刺/插管)。价格构成：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</si>
  <si>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</si>
  <si>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</si>
  <si>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</si>
  <si>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</si>
  <si>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</si>
  <si>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</si>
  <si>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</si>
  <si>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服务产出：通过X线摄影，对经口服、注射或灌肠方式引入对比剂后的泪道的形态及功能进行成像及分析(不含穿刺/插管)。价格构成：所定价格涵盖摆位、对比剂引入、观察、成像、分析、出具报告、数字影像处理与上传存储(含数字方式)等步骤所需的人力资源、设备运转成本消耗与基本物质资源消耗。</t>
  </si>
  <si>
    <t>012301010041200</t>
  </si>
  <si>
    <t>X线造影成像-T管造影(扩展)</t>
  </si>
  <si>
    <t>服务产出：通过X线摄影，对经口服、注射或灌肠方式引入对比剂后的T管的形态及功能进行成像及分析(不含穿刺/插管)。价格构成：所定价格涵盖摆位、对比剂引入、观察、成像、分析、出具报告、数字影像处理与上传存储(含数字方式)等步骤所需的人力资源、设备运转成本消耗与基本物质资源消耗。</t>
  </si>
  <si>
    <t>012301020010000</t>
  </si>
  <si>
    <t>230102</t>
  </si>
  <si>
    <t>X线计算机体层检查</t>
  </si>
  <si>
    <t>012301020010001</t>
  </si>
  <si>
    <t>计算机体层成像(CT)平扫</t>
  </si>
  <si>
    <t>服务产出：通过计算机体层成像(CT)平扫，实现患者检查部位的成像及分析。价格构成：所定价格涵盖摆位、扫描成像、分析、出具报告、数字影像处理与上传存储(含数字方式)等步骤所需的人力资源、设备运转成本消耗与基本物质资源消耗。</t>
  </si>
  <si>
    <t>012301020010011</t>
  </si>
  <si>
    <t>计算机体层成像(CT)平扫-能量成像(加收)</t>
  </si>
  <si>
    <t>通过计算机体层成像(CT)平扫，实现患者检查部位的能量成像及分析。</t>
  </si>
  <si>
    <t>012301020010021</t>
  </si>
  <si>
    <t>计算机体层成像(CT)平扫-薄层扫描(加收)</t>
  </si>
  <si>
    <t>通过计算机体层成像(CT)平扫，实现患者检查部位的成像及薄层扫描分析。</t>
  </si>
  <si>
    <t>012301020010100</t>
  </si>
  <si>
    <t>计算机体层成像(CT)平扫-冠脉钙化积分(加收)</t>
  </si>
  <si>
    <t>通过计算机体层成像(CT)平扫，进行实现患者检查部位的成像及冠脉钙化积分分析。</t>
  </si>
  <si>
    <t>012301020011100</t>
  </si>
  <si>
    <t>计算机体层成像(CT)平扫-人工智能辅助诊断(扩展)</t>
  </si>
  <si>
    <t>012301020020000</t>
  </si>
  <si>
    <t>计算机体层成像(CT)平扫-口腔颌面锥形束CT(CBCT)(扩展)</t>
  </si>
  <si>
    <t>服务产出：通过口腔颌面锥形束CT，实现患者检查部位的成像及分析。价格构成：所定价格涵盖摆位、扫描成像、分析、出具报告、数字影像处理与上传存储(含数字方式)等步骤所需的人力资源、设备运转成本消耗与基本物质资源消耗。</t>
  </si>
  <si>
    <t>012301020020001</t>
  </si>
  <si>
    <t>计算机体层成像(CT)增强</t>
  </si>
  <si>
    <t>服务产出：通过计算机体层成像(CT)增强扫描，对使用对比剂后的检查部位进行成像及分析。价格构成：所定价格涵盖摆位、对比剂注射、扫描成像、分析、出具报告、数字影像处理与上传存储(含数字方式)等步骤所需的人力资源和基本物质资源消耗。</t>
  </si>
  <si>
    <t>012301020020011</t>
  </si>
  <si>
    <t>计算机体层成像(CT)增强-能量成像(加收)</t>
  </si>
  <si>
    <t>通过计算机体层成像(CT)增强扫描，对使用对比剂后的检查部位进行能量成像及分析。</t>
  </si>
  <si>
    <t>012301020020100</t>
  </si>
  <si>
    <t>计算机体层成像(CT)增强-薄层扫描(加收)</t>
  </si>
  <si>
    <t>通过计算机体层成像(CT)增强扫描，对使用对比剂后的检查部位进行成像及薄层扫描分析。</t>
  </si>
  <si>
    <t>计算机体层成像(CT)增强-人工智能辅助诊断(扩展)</t>
  </si>
  <si>
    <t>012301020021100</t>
  </si>
  <si>
    <t>计算机体层成像(CT)增强-延迟显像(扩展)</t>
  </si>
  <si>
    <t>服务产出：通过计算机体层成像(CT)增强扫描结合延迟显像，对使用对比剂后的检查部位进行及分析。价格构成：所定价格涵盖摆位、对比剂注射、扫描成像、分析、出具报告、数字影像处理与上传存储(含数字方式)等步骤所需的人力资源和基本物质资源消耗。</t>
  </si>
  <si>
    <t>012301020030000</t>
  </si>
  <si>
    <t>计算机体层(CT)造影成像(血管)</t>
  </si>
  <si>
    <t>服务产出：通过CT增强扫描，对使用对比剂后的血管进行成像及分析。价格构成：所定价格涵盖摆位、对比剂注射、扫描成像、分析、出具报告、数字影像处理与上传存储(含数字方式)等步骤所需的人力资源和基本物质资源消耗。</t>
  </si>
  <si>
    <t>血管</t>
  </si>
  <si>
    <t>012301020030001</t>
  </si>
  <si>
    <t>计算机体层(CT)造影成像(血管)-能量成像(加收)</t>
  </si>
  <si>
    <t>通过CT增强扫描，对使用对比剂后的血管进行能量成像及分析。</t>
  </si>
  <si>
    <t>012301020030100</t>
  </si>
  <si>
    <t>计算机体层(CT)造影成像(血管)-人工智能辅助诊断(扩展)</t>
  </si>
  <si>
    <t>012301020040000</t>
  </si>
  <si>
    <t>计算机体层(CT)灌注成像</t>
  </si>
  <si>
    <t>服务产出：通过连续CT扫描，对使用对比剂后局部组织血流进行灌注成像及分析。价格构成：所定价格涵盖摆位、对比剂注射、连续扫描成像、分析、出具报告、数字影像处理与上传存储(含数字方式)等步骤所需的人力资源和基本物质资源消耗。</t>
  </si>
  <si>
    <t>脏器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</si>
  <si>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</si>
  <si>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</si>
  <si>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</si>
  <si>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</si>
  <si>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</si>
  <si>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230103</t>
  </si>
  <si>
    <t>磁共振检查</t>
  </si>
  <si>
    <t>012301030010000</t>
  </si>
  <si>
    <t>磁共振(MR)平扫</t>
  </si>
  <si>
    <t>服务产出：通过磁共振平扫，实现患者检查部位的成像及分析。价格构成：所定价格涵盖摆位、扫描成像、分析、出具报告、数字影像处理与上传存储(含数字方式)等步骤所需的人力资源、设备运转成本消耗与基本物质资源消耗。</t>
  </si>
  <si>
    <t>复杂成像指对心脏、胎儿进行磁共振平扫成像。</t>
  </si>
  <si>
    <t>012301030010001</t>
  </si>
  <si>
    <t>磁共振(MR)平扫-特殊方式成像(加收)</t>
  </si>
  <si>
    <t>通过磁共振平扫，实现患者检查部位的特殊方式成像及分析。</t>
  </si>
  <si>
    <t>012301030010011</t>
  </si>
  <si>
    <t>磁共振(MR)平扫-复杂成像(加收)</t>
  </si>
  <si>
    <t>通过磁共振平扫，实现患者检查部位的复杂成像及分析。</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</si>
  <si>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</si>
  <si>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</si>
  <si>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</si>
  <si>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</si>
  <si>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</si>
  <si>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</si>
  <si>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</si>
  <si>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服务产出：通过磁共振增强扫描，对使用对比剂后的检查部位进行成像及分析。价格构成：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</si>
  <si>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</si>
  <si>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</si>
  <si>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</si>
  <si>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</si>
  <si>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</si>
  <si>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</si>
  <si>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</si>
  <si>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</si>
  <si>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</si>
  <si>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</si>
  <si>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</si>
  <si>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</si>
  <si>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</si>
  <si>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服务产出：通过磁共振平扫，对血管进行成像及分析。价格构成：所定价格涵盖摆位、扫描成像、分析、出具报告、数字影像处理与上传存储(含数字方式)等步骤所需的人力资源、设备运转成本消耗与基本物质资源消耗。</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</si>
  <si>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</si>
  <si>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</si>
  <si>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</si>
  <si>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</si>
  <si>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</si>
  <si>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</si>
  <si>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</si>
  <si>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</si>
  <si>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</si>
  <si>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</si>
  <si>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服务产出：通过磁共振扫描，注射对比剂后对血管进行成像及分析。价格构成：所定价格涵盖穿刺、摆位、对比剂注射、扫描成像、分析、出具报告、数字影像处理与上传存储(含数字方式)等步骤所需的人力资源、设备运转成本消耗与基本物质资源消耗。</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</si>
  <si>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</si>
  <si>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</si>
  <si>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</si>
  <si>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</si>
  <si>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</si>
  <si>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</si>
  <si>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</si>
  <si>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</si>
  <si>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</si>
  <si>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</si>
  <si>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</si>
  <si>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</si>
  <si>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</si>
  <si>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服务产出：通过磁共振增强扫描，对非使用对比剂技术或使用对比剂后的检查部位进行灌注成像及分析。价格构成：所定价格涵盖穿刺(使用对比剂时)、摆位、对比剂注射(使用对比剂时)、扫描成像、分析、出具报告、数字影像处理与上传存储(含数字方式)等步骤所需的人力资源、设备运转成本消耗与基本物质资源消耗。</t>
  </si>
  <si>
    <t>“非使用对比剂技术”包括但不限于使用氢质子成像、磁共振动态增强成像、氙磁共振成像技术、使用自旋标记技术等。</t>
  </si>
  <si>
    <t>012301030050001</t>
  </si>
  <si>
    <t>磁共振(MR)灌注成像-呼吸门控(加收)</t>
  </si>
  <si>
    <t>服务产出：通过磁共振增强扫描结合呼吸门控，对非使用对比剂技术或使用对比剂后的检查部位进行灌注成像及分析。价格构成：所定价格涵盖穿刺(使用对比剂时)、摆位、对比剂注射(使用对比剂时)、扫描成像、分析、出具报告、数字影像处理与上传存储(含数字方式)等步骤所需的人力资源、设备运转成本消耗与基本物质资源消耗。</t>
  </si>
  <si>
    <t>012301030050100</t>
  </si>
  <si>
    <t>磁共振(MR)灌注成像-人工智能辅助诊断(扩展)</t>
  </si>
  <si>
    <t>012301030051100</t>
  </si>
  <si>
    <t>磁共振(MR)灌注成像-磁共振(MR)动态增强(扩展)</t>
  </si>
  <si>
    <t>服务产出：通过磁共振动态增强扫描，对非使用对比剂技术或使用对比剂后的检查部位进行灌注成像及分析。价格构成：所定价格涵盖穿刺(使用对比剂时)、摆位、对比剂注射(使用对比剂时)、扫描成像、分析、出具报告、数字影像处理与上传存储(含数字方式)等步骤所需的人力资源、设备运转成本消耗与基本物质资源消耗。</t>
  </si>
  <si>
    <t>2303</t>
  </si>
  <si>
    <t>3. 核医学诊断</t>
  </si>
  <si>
    <t>230301</t>
  </si>
  <si>
    <t>放射性核素平面显像</t>
  </si>
  <si>
    <t>012303010010000</t>
  </si>
  <si>
    <t>放射性核素平面显像(静态)</t>
  </si>
  <si>
    <t>服务产出：通过采集体内放射性静态分布图像，提供组织器官的功能信息。价格构成：所定价格涵盖放射性药品注射或口服给药、摆位、图像采集、数字影像处理与上传存储(含数字方式)、分析、出具报告等步骤所需的人力资源、设备运转成本消耗与基本物质资源消耗。</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</si>
  <si>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</si>
  <si>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</si>
  <si>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</si>
  <si>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</si>
  <si>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</si>
  <si>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</si>
  <si>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</si>
  <si>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</si>
  <si>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</si>
  <si>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</si>
  <si>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</si>
  <si>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服务产出：通过采集体内放射性动态分布图像，提供组织器官的功能信息。价格构成：所定价格涵盖放射性药品注射或口服给药、摆位、图像采集、数字影像处理与上传存储(含数字方式)、分析、出具报告等步骤所需的人力资源、设备运转成本消耗与基本物质资源消耗。</t>
  </si>
  <si>
    <t>012303010020001</t>
  </si>
  <si>
    <t>放射性核素平面显像(动态)-增加体位(加收)</t>
  </si>
  <si>
    <t>服务产出：通过增加体位采集体内放射性动态分布图像，提供组织器官的功能信息。价格构成：所定价格涵盖放射性药品注射或口服给药、摆位、图像采集、数字影像处理与上传存储(含数字方式)、分析、出具报告等步骤所需的人力资源、设备运转成本消耗与基本物质资源消耗。</t>
  </si>
  <si>
    <t>012303010020011</t>
  </si>
  <si>
    <t>放射性核素平面显像(动态)-延迟显像(加收)</t>
  </si>
  <si>
    <t>服务产出：通过结合延迟显像采集体内放射性动态分布图像，提供组织器官的功能信息。价格构成：所定价格涵盖放射性药品注射或口服给药、摆位、图像采集、数字影像处理与上传存储(含数字方式)、分析、出具报告等步骤所需的人力资源、设备运转成本消耗与基本物质资源消耗。</t>
  </si>
  <si>
    <t>012303010020100</t>
  </si>
  <si>
    <t>放射性核素平面显像(动态)-人工智能辅助诊断(扩展)</t>
  </si>
  <si>
    <t>012303010030000</t>
  </si>
  <si>
    <t>放射性核素平面显像(全身)</t>
  </si>
  <si>
    <t>服务产出：通过采集体内放射性全身分布图像，提供组织器官的功能信息。价格构成：所定价格涵盖放射性药品注射或口服给药、摆位、图像采集、数字影像处理与上传存储(含数字方式)、分析、出具报告等步骤所需的人力资源、设备运转成本消耗与基本物质资源消耗。</t>
  </si>
  <si>
    <t>012303010030001</t>
  </si>
  <si>
    <t>放射性核素平面显像(全身)-增加体位(加收)</t>
  </si>
  <si>
    <t>服务产出：通过增加体位采集体内放射性全身分布图像，提供组织器官的功能信息。价格构成：所定价格涵盖放射性药品注射或口服给药、摆位、图像采集、数字影像处理与上传存储(含数字方式)、分析、出具报告等步骤所需的人力资源、设备运转成本消耗与基本物质资源消耗。</t>
  </si>
  <si>
    <t>012303010030011</t>
  </si>
  <si>
    <t>放射性核素平面显像(全身)-延迟显像(加收)</t>
  </si>
  <si>
    <t>服务产出：通过结合延迟显像采集体内放射性全身分布图像，提供组织器官的功能信息。价格构成：所定价格涵盖放射性药品注射或口服给药、摆位、图像采集、数字影像处理与上传存储(含数字方式)、分析、出具报告等步骤所需的人力资源、设备运转成本消耗与基本物质资源消耗。</t>
  </si>
  <si>
    <t>012303010030100</t>
  </si>
  <si>
    <t>放射性核素平面显像(全身)-人工智能辅助诊断(扩展)</t>
  </si>
  <si>
    <t>230302</t>
  </si>
  <si>
    <t>单光子发射断层显像</t>
  </si>
  <si>
    <t>012303020010000</t>
  </si>
  <si>
    <t>单光子发射断层显像(SPECT)(部位)</t>
  </si>
  <si>
    <t>服务产出：通过采集体内放射性静态断层分布图像，提供单个脏器或组织功能信息。价格构成：所定价格涵盖放射性药品注射或口服给药、摆位、图像采集、数字影像处理与上传存储(含数字方式)、分析、出具报告等步骤所需的人力资源、设备运转成本消耗与基本物质资源消耗。</t>
  </si>
  <si>
    <t>012303020010001</t>
  </si>
  <si>
    <t>单光子发射断层显像(SPECT)(部位)-增加脏器(加收)</t>
  </si>
  <si>
    <t>服务产出：通过采集体内放射性静态断层分布图像，提供增加脏器或组织的功能信息。价格构成：所定价格涵盖放射性药品注射或口服给药、摆位、图像采集、数字影像处理与上传存储(含数字方式)、分析、出具报告等步骤所需的人力资源、设备运转成本消耗与基本物质资源消耗。</t>
  </si>
  <si>
    <t>012303020010011</t>
  </si>
  <si>
    <t>单光子发射断层显像(SPECT)(部位)-负荷显像(加收)</t>
  </si>
  <si>
    <t>服务产出：通过负荷显像采集体内放射性静态断层分布图像，提供单个脏器或组织功能信息。价格构成：所定价格涵盖放射性药品注射或口服给药、摆位、图像采集、数字影像处理与上传存储(含数字方式)、分析、出具报告等步骤所需的人力资源、设备运转成本消耗与基本物质资源消耗。</t>
  </si>
  <si>
    <t>012303020010021</t>
  </si>
  <si>
    <t>单光子发射断层显像(SPECT)(部位)-单光子发射计算机断层显像/计算机断层扫描(SPECT/CT)图像融合(加收)</t>
  </si>
  <si>
    <t>服务产出：通过单光子发射计算机断层显像/计算机断层扫描(SPECT/CT)图像融合提供单个脏器或组织功能信息。价格构成：所定价格涵盖放射性药品注射或口服给药、摆位、图像采集、数字影像处理与上传存储(含数字方式)、分析、出具报告等步骤所需的人力资源、设备运转成本消耗与基本物质资源消耗。</t>
  </si>
  <si>
    <t>012303020010100</t>
  </si>
  <si>
    <t>单光子发射断层显像(SPECT)(部位)-人工智能辅助诊断(扩展)</t>
  </si>
  <si>
    <t>012303020020000</t>
  </si>
  <si>
    <t>单光子发射断层显像(SPECT)(全身)</t>
  </si>
  <si>
    <t>服务产出：通过采集体内放射性全身断层分布图像，提供全身脏器或组织功能信息。价格构成：所定价格涵盖放射性药品注射或口服给药、摆位、图像采集、数字影像处理与上传存储(含数字方式)、分析、出具报告等步骤所需的人力资源、设备运转成本消耗与基本物质资源消耗。</t>
  </si>
  <si>
    <t>012303020020001</t>
  </si>
  <si>
    <t>单光子发射断层显像(SPECT)(全身)-负荷显像(加收)</t>
  </si>
  <si>
    <t>服务产出：通过负荷显像采集体内放射性全身断层分布图像，提供全身脏器或组织功能信息。价格构成：所定价格涵盖放射性药品注射或口服给药、摆位、图像采集、数字影像处理与上传存储(含数字方式)、分析、出具报告等步骤所需的人力资源、设备运转成本消耗与基本物质资源消耗。</t>
  </si>
  <si>
    <t>012303020020011</t>
  </si>
  <si>
    <t>单光子发射断层显像(SPECT)(全身)-单光子发射计算机断层显像/计算机断层扫描(SPECT/CT)图像融合(加收)</t>
  </si>
  <si>
    <t>服务产出：通过单光子发射计算机断层显像/计算机断层扫描(SPECT/CT)图像融合提供全身脏器或组织功能信息。价格构成：所定价格涵盖放射性药品注射或口服给药、摆位、图像采集、数字影像处理与上传存储(含数字方式)、分析、出具报告等步骤所需的人力资源、设备运转成本消耗与基本物质资源消耗。</t>
  </si>
  <si>
    <t>012303020020100</t>
  </si>
  <si>
    <t>单光子发射断层显像(SPECT)(全身)-人工智能辅助诊断(扩展)</t>
  </si>
  <si>
    <t>230303</t>
  </si>
  <si>
    <t>正电子发射计算机断层显像</t>
  </si>
  <si>
    <t>012303030010000</t>
  </si>
  <si>
    <t>正电子发射计算机断层显像/计算机断层扫描(PET/CT)(局部)</t>
  </si>
  <si>
    <t>服务产出：通过正电子发射计算机断层显像设备与计算机体层扫描设备进行显像，提供局部组织器官的形态结构、代谢和功能信息。价格构成：所定价格涵盖放射性药品注射、口服给药或其他、摆位、图像采集、数字影像处理与上传存储(含数字方式)、分析、出具报告等步骤所需的人力资源、设备运转成本消耗与基本物质资源消耗。</t>
  </si>
  <si>
    <t>012303030010100</t>
  </si>
  <si>
    <t>正电子发射计算机断层显像/计算机断层扫描(PET/CT)(局部)-人工智能辅助诊断(扩展)</t>
  </si>
  <si>
    <t>012303030011100</t>
  </si>
  <si>
    <t>正电子发射计算机断层显像/计算机断层扫描(PET/CT)(局部)-延迟显像(扩展)</t>
  </si>
  <si>
    <t>服务产出：通过正电子发射计算机断层显像设备与计算机体层扫描设备结合延迟显像，提供局部组织器官的形态结构、代谢和功能信息。价格构成：所定价格涵盖放射性药品注射、口服给药或其他、摆位、图像采集、数字影像处理与上传存储(含数字方式)、分析、出具报告等步骤所需的人力资源、设备运转成本消耗与基本物质资源消耗。</t>
  </si>
  <si>
    <t>012303030020000</t>
  </si>
  <si>
    <t>正电子发射计算机断层显像/计算机断层扫描(PET/CT)(躯干)</t>
  </si>
  <si>
    <t>服务产出：通过正电子发射计算机断层显像设备与计算机体层扫描设备进行显像，提供躯干组织器官的形态结构、代谢和功能信息。价格构成：所定价格涵盖放射性药品注射、口服给药或其他、摆位、图像采集、数字影像处理与上传存储(含数字方式)、分析、出具报告等步骤所需的人力资源、设备运转成本消耗与基本物质资源消耗。</t>
  </si>
  <si>
    <t>012303030020001</t>
  </si>
  <si>
    <t>正电子发射计算机断层显像/计算机断层扫描(PET/CT)(躯干)-全身加收(加收)</t>
  </si>
  <si>
    <t>服务产出：通过正电子发射计算机断层显像设备与计算机体层扫描设备进行显像，提供全身组织器官的形态结构、代谢和功能信息。价格构成：所定价格涵盖放射性药品注射、口服给药或其他、摆位、图像采集、数字影像处理与上传存储(含数字方式)、分析、出具报告等步骤所需的人力资源、设备运转成本消耗与基本物质资源消耗。</t>
  </si>
  <si>
    <t>012303030020100</t>
  </si>
  <si>
    <t>正电子发射计算机断层显像/计算机断层扫描(PET/CT)(躯干)-人工智能辅助诊断(扩展)</t>
  </si>
  <si>
    <t>012303030021100</t>
  </si>
  <si>
    <t>正电子发射计算机断层显像/计算机断层扫描(PET/CT)(躯干)-延迟显像(扩展)</t>
  </si>
  <si>
    <t>服务产出：通过正电子发射计算机断层显像设备与计算机体层扫描设备结合延迟显像，提供躯干组织器官的形态结构、代谢和功能信息。价格构成：所定价格涵盖放射性药品注射、口服给药或其他、摆位、图像采集、数字影像处理与上传存储(含数字方式)、分析、出具报告等步骤所需的人力资源、设备运转成本消耗与基本物质资源消耗。</t>
  </si>
  <si>
    <t>012303030030000</t>
  </si>
  <si>
    <t>正电子发射计算机断层显像/磁共振成像(PET/MRI)(局部)</t>
  </si>
  <si>
    <t>服务产出：通过正电子发射计算机断层显像设备与磁共振设备进行显像，提供局部组织器官的形态结构、代谢和功能信息。价格构成：所定价格涵盖放射性药品注射、口服给药或其他、摆位、图像采集、数字影像处理与上传存储(含数字方式)、分析、出具报告等步骤所需的人力资源、设备运转成本消耗与基本物质资源消耗。</t>
  </si>
  <si>
    <t>012303030030100</t>
  </si>
  <si>
    <t>正电子发射计算机断层显像/磁共振成像(PET/MRI)(局部)-人工智能辅助诊断(扩展)</t>
  </si>
  <si>
    <t>012303030040000</t>
  </si>
  <si>
    <t>正电子发射计算机断层显像/磁共振成像(PET/MRI)(躯干)</t>
  </si>
  <si>
    <t>服务产出：通过正电子发射计算机断层显像设备与磁共振设备进行显像，提供躯干组织器官的形态结构、代谢和功能信息。价格构成：所定价格涵盖放射性药品注射、口服给药或其他、摆位、图像采集、数字影像处理与上传存储(含数字方式)、分析、出具报告等步骤所需的人力资源、设备运转成本消耗与基本物质资源消耗。</t>
  </si>
  <si>
    <t>012303030040001</t>
  </si>
  <si>
    <t>正电子发射计算机断层显像/磁共振成像(PET/MRI)(躯干)-全身加收(加收)</t>
  </si>
  <si>
    <t>服务产出：通过正电子发射计算机断层显像设备与磁共振设备进行显像，提供全身组织器官的形态结构、代谢和功能信息。价格构成：所定价格涵盖放射性药品注射、口服给药或其他、摆位、图像采集、数字影像处理与上传存储(含数字方式)、分析、出具报告等步骤所需的人力资源、设备运转成本消耗与基本物质资源消耗。</t>
  </si>
  <si>
    <t>012303030040100</t>
  </si>
  <si>
    <t>正电子发射计算机断层显像/磁共振成像(PET/MRI)(躯干)-人工智能辅助诊断(扩展)</t>
  </si>
  <si>
    <t>230304</t>
  </si>
  <si>
    <t>核素功能试验</t>
  </si>
  <si>
    <t>012303040010000</t>
  </si>
  <si>
    <t>甲状腺摄碘131试验</t>
  </si>
  <si>
    <t>服务产出：通过甲状腺摄取碘-131试验，动态评估甲状腺对碘的吸收功能，提供甲状腺功能状况的信息。价格构成：所定价格涵盖放射性药品给药、标准源制备、多点测量、计数、计算甲状腺摄碘率、数据存储、出具报告等步骤所需的人力资源与基本物质资源消耗。</t>
  </si>
  <si>
    <t>012303040020000</t>
  </si>
  <si>
    <t>尿碘131排泄试验</t>
  </si>
  <si>
    <t>服务产出：通过测量尿液中排泄的碘-131量，实现对体内碘含量情况的评估。价格构成：所定价格涵盖放射性药品给药、收集尿液、标准源制备、测量、数据分析与计算、出具报告等步骤所需的人力资源与基本物质资源消耗。</t>
  </si>
  <si>
    <t>012303040030000</t>
  </si>
  <si>
    <t>核素标记测定</t>
  </si>
  <si>
    <t>服务产出：通过放射性同位素标记红细胞、白蛋白，测定体内总红细胞量、红细胞在体内的平均存活时间及总血浆量，辅助诊断和管理血液疾病、心血管疾病、肾脏疾病及体液失衡状态。价格构成：所定价格涵盖取血、核素标记红细胞、白蛋白制备、标记红细胞、白蛋白静脉注射、再次取血、放射性测量、计算、出具报告等步骤所需的人力资源与基本物质资源消耗。</t>
  </si>
  <si>
    <t>012303040040000</t>
  </si>
  <si>
    <t>肾图</t>
  </si>
  <si>
    <t>服务产出：通过核素肾功能扫描，测量肾脏滤过率、排泄功能及血流情况，实现对肾脏功能的综合评估。价格构成：所定价格涵盖放射性药品注射或口服给药、摆位、图像采集、出具报告等步骤所需的人力资源与基本物质资源消耗。</t>
  </si>
  <si>
    <t>012303040040001</t>
  </si>
  <si>
    <t>肾图-干预肾图(加收)</t>
  </si>
  <si>
    <t>服务产出：通过某种干预手段后核素肾功能扫描，测量肾脏滤过率、排泄功能及血流情况，实现对肾脏功能的综合评估。价格构成：所定价格涵盖放射性药品注射或口服给药、摆位、图像采集、出具报告等步骤所需的人力资源与基本物质资源消耗。</t>
  </si>
  <si>
    <t>230200054</t>
  </si>
  <si>
    <t>骨密度测定</t>
  </si>
  <si>
    <t>图像采集，处理，人工报告，检查中防护器材使用。图文报告。</t>
  </si>
  <si>
    <t>230200054A</t>
  </si>
  <si>
    <t>002302000550000</t>
  </si>
  <si>
    <t>每次计费不得超过300元。</t>
  </si>
  <si>
    <t>230200054B</t>
  </si>
  <si>
    <t>全身骨密度测定</t>
  </si>
  <si>
    <t>230200054C</t>
  </si>
  <si>
    <t>超声骨密度测定</t>
  </si>
  <si>
    <t>002305000010000</t>
  </si>
  <si>
    <t>230500001</t>
  </si>
  <si>
    <t>脑血流测定</t>
  </si>
  <si>
    <t>002305000030000</t>
  </si>
  <si>
    <t>230500003</t>
  </si>
  <si>
    <t>甲状腺激素抑制试验</t>
  </si>
  <si>
    <t>放射性药品分装、口服，颈部模型标准源制备，本底测定，甲状腺计数(2次)，摄碘[131I]时间-放射性曲线，人工报告，检查中防护器材使用、放射性废弃物的处理。图文报告。含介入试验。</t>
  </si>
  <si>
    <t>二次</t>
  </si>
  <si>
    <t>002305000050000</t>
  </si>
  <si>
    <t>230500005</t>
  </si>
  <si>
    <t>心功能测定</t>
  </si>
  <si>
    <t>002305000130000</t>
  </si>
  <si>
    <t>230500013</t>
  </si>
  <si>
    <t>消化道动力测定</t>
  </si>
  <si>
    <t>002305000140000</t>
  </si>
  <si>
    <t>230500014</t>
  </si>
  <si>
    <t>14碳呼气试验</t>
  </si>
  <si>
    <t>各类呼气试验。口服放射性药品，测定收集瓶本底，采集呼出气体样本，测定二氧化碳[14CO2]放射性计数，试验报告。</t>
  </si>
  <si>
    <t>622504030870000</t>
  </si>
  <si>
    <t>230500015</t>
  </si>
  <si>
    <t>甲烷-氢呼气诊断试验</t>
  </si>
  <si>
    <t>样本采集(服用乳果糖)、签收、处理、检测，质控，审核结果，录入实验信息系统或人工登记，发送报告；按规定处理废弃物；接受临床相关咨询。含一次接嘴。</t>
  </si>
  <si>
    <t>2306</t>
  </si>
  <si>
    <t>核素内照射治疗</t>
  </si>
  <si>
    <t>含临床和介入性操作、放射性核素制备与活度的标定、放射性废物(包括病人排泄物)处理及稀释储存、防护装置的使用、一次性导管。不含特殊防护病房住院费。</t>
  </si>
  <si>
    <t>002306000010000</t>
  </si>
  <si>
    <t>230600001</t>
  </si>
  <si>
    <t>131碘-甲亢治疗</t>
  </si>
  <si>
    <t>病史采集，查体，病历书写，病人告知及培训，治疗剂量计算，治疗计划，放射性药品储存、分装、标定、口服，治疗中放射性气体过滤系统、摄像监控系统、放射性污染监控系统、防护器材使用，放射性废弃物的处理，存储(大于80天)，环境监测。</t>
  </si>
  <si>
    <t>002306000020000</t>
  </si>
  <si>
    <t>230600002</t>
  </si>
  <si>
    <t>131碘-功能自主性甲状腺瘤治疗</t>
  </si>
  <si>
    <t>病史采集、查体、病历书写，病人告知及培训，治疗剂量设定，治疗计划，放射性药品储存、分装、标定、口服，治疗中放射性气体过滤系统、摄像监控系统、放射性污染监控系统、防护器材使用，放射性废弃物的处理，存储(大于80天)，环境监测。</t>
  </si>
  <si>
    <t>002306000030000</t>
  </si>
  <si>
    <t>230600003</t>
  </si>
  <si>
    <t>131碘-甲状腺癌转移灶治疗</t>
  </si>
  <si>
    <t>病史采集、查体、病历书写，病人告知及培训，治疗剂量设定，治疗计划，放射性药品分装、标定、口服，治疗中放射性气体过滤系统、摄像监控系统、放射性污染监控系统、防护器材使用，放射性废弃物的处理、存储(大于80天)，环境监测。</t>
  </si>
  <si>
    <t>002306000040000</t>
  </si>
  <si>
    <t>230600004</t>
  </si>
  <si>
    <t>131碘-肿瘤抗体放免治疗</t>
  </si>
  <si>
    <t>病史采集，查体，病历书写，病人告知及培训，治疗剂量设定，治疗计划，放射性药品分装，标定，点滴或注射，治疗中放射性气体过滤系统、摄像监控系统、放射性污染监控系统、防护器材使用，放射性废弃物的处理，存储(大于80天)，环境监测。</t>
  </si>
  <si>
    <t>002306000050000</t>
  </si>
  <si>
    <t>230600005</t>
  </si>
  <si>
    <t>32磷-胶体腔内治疗</t>
  </si>
  <si>
    <t>病史采集、查体、病历书写，病人告知及培训，治疗剂量设定，治疗计划，经腔内导管注射药物，治疗中空气过滤系统、放射性污染监控系统、防护器材使用，放射性废弃物的处理、存储，环境监测。不含腔内穿刺术。</t>
  </si>
  <si>
    <t>002306000060000</t>
  </si>
  <si>
    <t>230600006</t>
  </si>
  <si>
    <t>32磷-血液病治疗</t>
  </si>
  <si>
    <t>病史采集、查体、病历书写，病人告知及培训，治疗剂量设定，治疗计划，给药，治疗中空气过滤系统、放射性污染监控系统、防护器材使用，放射性废弃物的处理、存储，环境监测。</t>
  </si>
  <si>
    <t>002306000070000</t>
  </si>
  <si>
    <t>230600007</t>
  </si>
  <si>
    <t>32磷-微球介入治疗</t>
  </si>
  <si>
    <t>病史采集，查体，病历书写，病人告知及培训，治疗剂量设定，治疗计划，经动脉给药，治疗中放射性污染监控系统、防护器材使用，放射性废弃物的处理，存储，环境监测。不含腔内穿刺术。</t>
  </si>
  <si>
    <t>002306000080000</t>
  </si>
  <si>
    <t>230600008</t>
  </si>
  <si>
    <t>90钇-微球介入治疗</t>
  </si>
  <si>
    <t>病史采集，查体、病历书写，病人告知及培训，治疗剂量设定，治疗计划，经动脉给药，治疗中放射性污染监控系统、防护器材使用，放射性废弃物的处理，存储，环境监测。不含腔内穿刺术。</t>
  </si>
  <si>
    <t>002306000090000</t>
  </si>
  <si>
    <t>230600009</t>
  </si>
  <si>
    <t>89锶-骨转移瘤治疗</t>
  </si>
  <si>
    <t>病史采集、查体、病历书写，病人告知及培训，治疗计划，给药，治疗中放射性污染监控系统、防护器材使用，放射性废弃物的处理、存储，环境监测。</t>
  </si>
  <si>
    <t>002306000100000</t>
  </si>
  <si>
    <t>230600010</t>
  </si>
  <si>
    <t>153钐-EDTMP骨转移瘤治疗</t>
  </si>
  <si>
    <t>病史采集、查体、病历书写，病人告知及培训，治疗计划，给药，治疗中放射性污染监控系统、防护器材使用，放射性废弃物的处理、存储，环境监测。不含全身显像。</t>
  </si>
  <si>
    <t>002306000110000</t>
  </si>
  <si>
    <t>230600011</t>
  </si>
  <si>
    <t>188铼-HEDP骨转移瘤治疗</t>
  </si>
  <si>
    <t>病史采集，查体，病历书写，病人告知及培训，治疗计划，给药，治疗中放射性污染监控系统、防护器材使用，放射性废弃物的处理、存储，环境监测。</t>
  </si>
  <si>
    <t>002306000120000</t>
  </si>
  <si>
    <t>230600012</t>
  </si>
  <si>
    <t>131碘-MIBG恶性肿瘤治疗</t>
  </si>
  <si>
    <t>病史采集，查体，病历书写，病人告知及培训，治疗剂量设定，治疗计划，放射性药品分装、标定、点滴，治疗中放射性气体过滤系统、摄像监控系统、放射性污染监控系统、防护器材使用，放射性废弃物的处理、存储(大于80天)，环境监测。不含监护、全身显像。</t>
  </si>
  <si>
    <t>002306000130000</t>
  </si>
  <si>
    <t>230600013</t>
  </si>
  <si>
    <t>核素组织间介入治疗</t>
  </si>
  <si>
    <t>病史采集、查体、病历书写，病人告知及培训，治疗剂量设定，治疗计划，经预置导管抽出过多组织间积液，注射药物，导管覆盖棉垫、绷带，治疗中空气过滤系统、放射性污染监控系统、防护器材使用，放射性废弃物的处理，存储，环境监测。不含腔内穿刺术、组织间隙弥散均匀性显像。</t>
  </si>
  <si>
    <t>002306000140000</t>
  </si>
  <si>
    <t>230600014</t>
  </si>
  <si>
    <t>核素血管内介入治疗</t>
  </si>
  <si>
    <t>病史采集，查体，病历书写，病人告知及培训，治疗剂量设定，治疗计划，治疗药物经预置血管导管注射至肿瘤病灶，导管覆盖棉垫、绷带，治疗中空气过滤系统、放射性污染监控系统、防护器材使用，放射性废弃物的处理，存储，环境监测。不含血管插管术。</t>
  </si>
  <si>
    <t>002306000150000</t>
  </si>
  <si>
    <t>230600015</t>
  </si>
  <si>
    <t>99锝(云克)治疗</t>
  </si>
  <si>
    <t>病史采集，查体，病历书写，病人告知及培训，治疗剂量设定，治疗计划，点滴。</t>
  </si>
  <si>
    <t>002306000160000</t>
  </si>
  <si>
    <t>230600016</t>
  </si>
  <si>
    <t>90锶贴敷治疗</t>
  </si>
  <si>
    <t>病史采集，查体，病历书写，病人告知及培训，治疗剂量设定，治疗计划，敷贴(一个照射野20毫米×20毫米)，放射性污染监控系统、防护器材使用，放射性废弃物的处理、存储，环境监测。</t>
  </si>
  <si>
    <t>002306000170000</t>
  </si>
  <si>
    <t>230600017</t>
  </si>
  <si>
    <t>组织间粒子植入术</t>
  </si>
  <si>
    <t>放射性粒子植入术、化疗药物粒子植入术.病史采集，查体，病历书写，病人告知及培训，治疗剂量设定，治疗计划，经置入枪置入药物粒子、治疗剂量确认，治疗中空气过滤系统、放射性污染监控系统、防护器材使用，放射性废弃物的处理，存储，环境监测。不含治疗计划及验证、腔内穿刺术。</t>
  </si>
  <si>
    <t>24</t>
  </si>
  <si>
    <t>放射治疗</t>
  </si>
  <si>
    <t>2401</t>
  </si>
  <si>
    <t>放射治疗计划及剂量计算</t>
  </si>
  <si>
    <t>240100001</t>
  </si>
  <si>
    <t>人工制定治疗计划(简单)</t>
  </si>
  <si>
    <t>人工二维计划设计，查表进行剂量计算，填写患者基本资料、放疗示意图、摆位要求、照射剂量。</t>
  </si>
  <si>
    <t>240100001A</t>
  </si>
  <si>
    <t>002401000010000</t>
  </si>
  <si>
    <t>疗程/部位</t>
  </si>
  <si>
    <t>240100001B</t>
  </si>
  <si>
    <t>人工制定治疗计划(简单)(修改计划)</t>
  </si>
  <si>
    <t>240100002</t>
  </si>
  <si>
    <t>人工制定治疗计划(复杂)</t>
  </si>
  <si>
    <t>240100002A</t>
  </si>
  <si>
    <t>002401000020000</t>
  </si>
  <si>
    <t>240100002B</t>
  </si>
  <si>
    <t>人工制定治疗计划(复杂)(修改计划)</t>
  </si>
  <si>
    <t>240100003</t>
  </si>
  <si>
    <t>计算机治疗计划系统(TPS)</t>
  </si>
  <si>
    <t>使用计算机辅助治疗计划系统(TPS)，进行内照射或外照射二维计划设计、剂量计算和剂量显示，医生审核，填写治疗单。</t>
  </si>
  <si>
    <t>240100003A</t>
  </si>
  <si>
    <t>002401000030000</t>
  </si>
  <si>
    <t>疗程</t>
  </si>
  <si>
    <t>240100003B</t>
  </si>
  <si>
    <t>计算机治疗计划系统(TPS)(修改计划)</t>
  </si>
  <si>
    <t>240100004</t>
  </si>
  <si>
    <t>特定计算机治疗计划系统</t>
  </si>
  <si>
    <t>加速器适型、伽玛刀、X刀之TPS、逆向调强TPS及优化。使用专用计算机治疗计划系统，进行三维影像接收，靶区及危及器官勾画，治疗计划设计，计划确认。不含图像采集、传输、计划验证及填写治疗单。</t>
  </si>
  <si>
    <t>240100004A</t>
  </si>
  <si>
    <t>002401000040000</t>
  </si>
  <si>
    <t>240100004B</t>
  </si>
  <si>
    <t>特定计算机治疗计划系统(修改计划)</t>
  </si>
  <si>
    <t>240100005</t>
  </si>
  <si>
    <t>放射治疗的适时监控</t>
  </si>
  <si>
    <t>摆位，采用相关设备获取影像，验证射野的大小、形状、位置，患者摆位。</t>
  </si>
  <si>
    <t>240100005A</t>
  </si>
  <si>
    <t>002401000050000</t>
  </si>
  <si>
    <t>240100005B</t>
  </si>
  <si>
    <t>放射治疗的适时监控(修改计划)</t>
  </si>
  <si>
    <t>2402</t>
  </si>
  <si>
    <t>模拟定位</t>
  </si>
  <si>
    <t>240200001</t>
  </si>
  <si>
    <t>简易定位</t>
  </si>
  <si>
    <t>X线机、超声或CT等，摆位，扫描或定位，射野标记。资料报告保存。含拍片。</t>
  </si>
  <si>
    <t>240200001A</t>
  </si>
  <si>
    <t>002402000010000</t>
  </si>
  <si>
    <t>240200001B</t>
  </si>
  <si>
    <t>简易定位(疗程中修改定位)</t>
  </si>
  <si>
    <t>240200002</t>
  </si>
  <si>
    <t>专用X线机模拟定位</t>
  </si>
  <si>
    <t>摆位及体位固定，x线机操作，确定靶区及危及器官，射野标记及记录。</t>
  </si>
  <si>
    <t>240200002A</t>
  </si>
  <si>
    <t>002402000020000</t>
  </si>
  <si>
    <t>240200002B</t>
  </si>
  <si>
    <t>专用X线机模拟定位(疗程中修改定位)</t>
  </si>
  <si>
    <t>240200003</t>
  </si>
  <si>
    <t>专用X线机复杂模拟定位</t>
  </si>
  <si>
    <t>CT机等模拟定位，指非共面4野以上之定位。</t>
  </si>
  <si>
    <t>240200003A</t>
  </si>
  <si>
    <t>002402000030000</t>
  </si>
  <si>
    <t>240200003B</t>
  </si>
  <si>
    <t>专用X线机复杂模拟定位(疗程中修改定位)</t>
  </si>
  <si>
    <t>002402000000002</t>
  </si>
  <si>
    <t>240200004</t>
  </si>
  <si>
    <t>定位验证</t>
  </si>
  <si>
    <t>2403</t>
  </si>
  <si>
    <t>外照射治疗</t>
  </si>
  <si>
    <t>002403000010000</t>
  </si>
  <si>
    <t>240300001</t>
  </si>
  <si>
    <t>深部X线照射</t>
  </si>
  <si>
    <t>选择限光桶、铅皮遮挡，机器操作及照射。</t>
  </si>
  <si>
    <t>每照射野</t>
  </si>
  <si>
    <t>002403000040000</t>
  </si>
  <si>
    <t>240300002</t>
  </si>
  <si>
    <t>直线加速器放疗(固定照射)</t>
  </si>
  <si>
    <t>摆位，体位固定，铅模遮挡，机器操作及照射。</t>
  </si>
  <si>
    <t>002403000050000</t>
  </si>
  <si>
    <t>240300003</t>
  </si>
  <si>
    <t>直线加速器放疗(特殊照射)</t>
  </si>
  <si>
    <t>旋转、门控、弧形、楔形滤板等方法。摆位，体位固定，铅模遮挡，机器操作及照射。</t>
  </si>
  <si>
    <t>002403000060000</t>
  </si>
  <si>
    <t>240300004</t>
  </si>
  <si>
    <t>直线加速器适型治疗</t>
  </si>
  <si>
    <t>指非共面4野以上之放疗。摆位，体位固定，调入放疗计划，机器操作及照射。</t>
  </si>
  <si>
    <t>240300005</t>
  </si>
  <si>
    <t>X刀治疗</t>
  </si>
  <si>
    <t>摆位，体位固定，调入放疗计划，机器操作及照射。</t>
  </si>
  <si>
    <t>240300005A</t>
  </si>
  <si>
    <t>002403000070000</t>
  </si>
  <si>
    <t>240300005B</t>
  </si>
  <si>
    <t>X刀治疗(增加靶点)加收</t>
  </si>
  <si>
    <t>靶点</t>
  </si>
  <si>
    <t>加收最高不得超过2000元</t>
  </si>
  <si>
    <t>240300006</t>
  </si>
  <si>
    <t>伽玛刀治疗</t>
  </si>
  <si>
    <t>颅内良性、恶性肿瘤和血管疾病的治疗。摆位，体位固定，调入放疗计划，机器操作及照射。</t>
  </si>
  <si>
    <t>240300006A</t>
  </si>
  <si>
    <t>002403000080000</t>
  </si>
  <si>
    <t>240300006B</t>
  </si>
  <si>
    <t>伽玛刀治疗(增加靶点)加收</t>
  </si>
  <si>
    <t>加收最高不得超过2500元</t>
  </si>
  <si>
    <t>002403000090000</t>
  </si>
  <si>
    <t>240300007</t>
  </si>
  <si>
    <t>不规则野大面积照射</t>
  </si>
  <si>
    <t>摆位，体位固定，使用铅模遮挡，机器操作及照射。</t>
  </si>
  <si>
    <t>002403000100000</t>
  </si>
  <si>
    <t>240300008</t>
  </si>
  <si>
    <t>半身照射</t>
  </si>
  <si>
    <t>002403000120000</t>
  </si>
  <si>
    <t>240300009</t>
  </si>
  <si>
    <t>全身X线照射</t>
  </si>
  <si>
    <t>用于骨髓移植。摆位，体位固定，使用铅模遮挡，遮挡之后加补偿物，机器操作及照射。</t>
  </si>
  <si>
    <t>002403000130000</t>
  </si>
  <si>
    <t>240300010</t>
  </si>
  <si>
    <t>全身电子线照射</t>
  </si>
  <si>
    <t>用于皮肤恶性淋巴瘤治疗。摆位，体位固定，使用铅模遮挡，遮挡之后加补偿物，机器操作及照射。</t>
  </si>
  <si>
    <t>002403000140000</t>
  </si>
  <si>
    <t>240300011</t>
  </si>
  <si>
    <t>术中放疗</t>
  </si>
  <si>
    <t>确定靶区，遮蔽重要器官，确定处方剂量，机器操作及照射。</t>
  </si>
  <si>
    <t>002403000150000</t>
  </si>
  <si>
    <t>240300012</t>
  </si>
  <si>
    <t>适型调强放射治疗(IMRT)</t>
  </si>
  <si>
    <t>调用治疗计划，摆位，体位固定，机器操作及照射。</t>
  </si>
  <si>
    <t>每疗程不得超过45000元</t>
  </si>
  <si>
    <t>622403000250000</t>
  </si>
  <si>
    <t>240300013</t>
  </si>
  <si>
    <t>碳离子治疗系统</t>
  </si>
  <si>
    <t>2404</t>
  </si>
  <si>
    <t>后装治疗</t>
  </si>
  <si>
    <t>002404000010000</t>
  </si>
  <si>
    <t>240400001</t>
  </si>
  <si>
    <t>浅表部位后装治疗</t>
  </si>
  <si>
    <t>摆位，体位固定，剂量计算，放置放射源，机器操作及照射。</t>
  </si>
  <si>
    <t>002404000020000</t>
  </si>
  <si>
    <t>240400002</t>
  </si>
  <si>
    <t>腔内后装放疗</t>
  </si>
  <si>
    <t>摆位，体位固定，利用临床操作放置施源器，剂量计算，机器操作及照射。不含影像学引导。</t>
  </si>
  <si>
    <t>002404000040000</t>
  </si>
  <si>
    <t>240400003</t>
  </si>
  <si>
    <t>手术置管放疗</t>
  </si>
  <si>
    <t>采用手术方式向靶点放置施源管，剂量计算，机器操作及照射。</t>
  </si>
  <si>
    <t>002404000060000</t>
  </si>
  <si>
    <t>240400004</t>
  </si>
  <si>
    <t>血管内后装放疗</t>
  </si>
  <si>
    <t>002404000070000</t>
  </si>
  <si>
    <t>240400005</t>
  </si>
  <si>
    <t>快中子后装治疗(中子刀)</t>
  </si>
  <si>
    <t>中子刀治疗。摆位，调入放疗计划，机器操作及照射。</t>
  </si>
  <si>
    <t>待定</t>
  </si>
  <si>
    <t>2405</t>
  </si>
  <si>
    <t>模具设计及制作</t>
  </si>
  <si>
    <t>包括斗蓬野、倒Y野。</t>
  </si>
  <si>
    <t>002405000010000</t>
  </si>
  <si>
    <t>240500001</t>
  </si>
  <si>
    <t>合金模具设计及制作</t>
  </si>
  <si>
    <t>包括电子束制模、适型制模。</t>
  </si>
  <si>
    <t>002405000020000</t>
  </si>
  <si>
    <t>240500002</t>
  </si>
  <si>
    <t>填充模具设计及制作</t>
  </si>
  <si>
    <t>002405000030000</t>
  </si>
  <si>
    <t>240500003</t>
  </si>
  <si>
    <t>补偿物设计及制作</t>
  </si>
  <si>
    <t>002405000040000</t>
  </si>
  <si>
    <t>240500004</t>
  </si>
  <si>
    <t>面模设计及制作</t>
  </si>
  <si>
    <t>240500005</t>
  </si>
  <si>
    <t>体架</t>
  </si>
  <si>
    <t>002405000050000</t>
  </si>
  <si>
    <t>240500005A</t>
  </si>
  <si>
    <t>002405000050100</t>
  </si>
  <si>
    <t>240500005B</t>
  </si>
  <si>
    <t>头架</t>
  </si>
  <si>
    <t>2406</t>
  </si>
  <si>
    <t>其他辅助操作</t>
  </si>
  <si>
    <t>002404000030000</t>
  </si>
  <si>
    <t>240600001</t>
  </si>
  <si>
    <t>近距离组织间插植术</t>
  </si>
  <si>
    <t>患者平卧于手术台或病床上,根据病变部位摆放体位，消毒皮肤，全麻或局麻下，铺无菌单，依据肿瘤大小及影像学资料，在影像设备导引下，用放疗专用穿刺针经皮穿刺至肿瘤边缘部位，依据肿瘤大小及范围决定针的数量，放入针芯；影像设备再次确定进针情况及位置，固定妥当后退出针芯，纱布固定，透明敷料覆盖。放疗结束拔除插植针。</t>
  </si>
  <si>
    <t>002407000010000</t>
  </si>
  <si>
    <t>240600002</t>
  </si>
  <si>
    <t>深部热疗</t>
  </si>
  <si>
    <t>包括超声或电磁波热疗。填写患者基本资料、摆位要求。采用相关热疗仪治疗。</t>
  </si>
  <si>
    <t>240600003</t>
  </si>
  <si>
    <t>高强度超声聚焦刀治疗</t>
  </si>
  <si>
    <t>002407000020100</t>
  </si>
  <si>
    <t>240600003A</t>
  </si>
  <si>
    <t>高强度聚焦超声热消融肿瘤治疗</t>
  </si>
  <si>
    <t>使用高强度超声聚焦设备对实体性肿瘤的一次毁损性消融治疗。定标器检测换能器输出能量，制备超声偶和介质，在麻醉或镇静镇痛下，安放封水装置，皮肤脱气，固定病人，成像系统定位病灶，应用计算机剂量设计系统(TPS)确定治疗剂量分布和给予方式。照射中，当B超显示靶区灰度增加到一定值或MRI温度图显示≥60度，停止照射。根据超声灰度增加区域或增强MRI的无灌注区，评估消融体积。最终将靶组织完全性热消融，达到对肿瘤整块一次性凝固性坏死。含术中超声监控，不含临床操作的磁共振成像引导(MRI监控)。同一病灶治疗按一次计收。</t>
  </si>
  <si>
    <t>240600003B</t>
  </si>
  <si>
    <t>002407000020000</t>
  </si>
  <si>
    <t>聚焦超声治疗鼻炎</t>
  </si>
  <si>
    <t>用定标器检测治疗头的能量输出。固定患者体位(半坐卧或平卧位)，鼻腔黏膜表面麻醉或局部浸润麻醉或静脉麻醉，在鼻内镜直视下，测定病变的范围，确定计划治疗剂量，将装有一次性透声管的治疗头沿下鼻甲上缘、内侧面和下缘，鼻中隔前上1/3，鼻丘和中鼻甲前下缘进行匀速直线扫描治疗，根据局部组织的反应调节计划治疗剂量，当局部组织出现治疗有效的反应时停止治疗。立即用冰生理盐水间歇性冲洗45分钟。</t>
  </si>
  <si>
    <t>240600003C</t>
  </si>
  <si>
    <t>宫颈高强聚焦超声治疗</t>
  </si>
  <si>
    <t>治疗前用专用定标器检测治疗头的输出，用专用工具测定病变范围，并确定治疗方案，含治疗剂量和扫描方案。将专用治疗超声耦合剂充填于治疗头与皮肤之间，根据扫描方案进行不同方式的扫描或结合不同的扫描方式扫描，覆盖整个计划治疗区。治疗中根据局部组织的反应调节计划治疗剂量，当达到治疗有效的标准，停止治疗。</t>
  </si>
  <si>
    <t>240600003D</t>
  </si>
  <si>
    <t>外阴高强聚焦超声治疗</t>
  </si>
  <si>
    <t>002407000030000</t>
  </si>
  <si>
    <t>240600004</t>
  </si>
  <si>
    <t>体表肿瘤电化学治疗</t>
  </si>
  <si>
    <t>皮肤消毒、麻醉，插入铂电极，连接治疗仪，通电治疗。</t>
  </si>
  <si>
    <t>002407000040000</t>
  </si>
  <si>
    <t>240600005</t>
  </si>
  <si>
    <t>氩氦刀靶向治疗</t>
  </si>
  <si>
    <t>含刀、管、气体等所有材料。</t>
  </si>
  <si>
    <t>例</t>
  </si>
  <si>
    <t>240600006</t>
  </si>
  <si>
    <t>003103000860000</t>
  </si>
  <si>
    <t>经内镜/腹腔镜/皮肤镜特殊治疗(肿瘤光动力治疗)</t>
  </si>
  <si>
    <t>服务产出：基于光敏药物激光照射治疗肿瘤部位，引发光化学反应破坏肿瘤。价格构成：所定价格涵盖配置、输入光敏剂，以及利用光纤和光动力治疗仪对肿瘤进行照射治疗等治疗步骤的人力资源和基本物质资源消耗。</t>
  </si>
  <si>
    <t>240600007</t>
  </si>
  <si>
    <t>复合式液氮实体肿瘤消融术</t>
  </si>
  <si>
    <t>通过采用超低温冷冻消融和高温热消融的复合治疗模式，在同一微细探针中实现肿瘤手术治疗的目的。</t>
  </si>
  <si>
    <t>240600007A</t>
  </si>
  <si>
    <t>复合式液氮实体肿瘤消融术(单个)</t>
  </si>
  <si>
    <t>240600007B</t>
  </si>
  <si>
    <t>复合式液氮实体肿瘤消融术多个肿瘤加收(每增加一个肿瘤)</t>
  </si>
  <si>
    <t>个</t>
  </si>
  <si>
    <t>25</t>
  </si>
  <si>
    <t>检验</t>
  </si>
  <si>
    <t>2501</t>
  </si>
  <si>
    <t>临床检验</t>
  </si>
  <si>
    <t>250101</t>
  </si>
  <si>
    <t>血液一般检查</t>
  </si>
  <si>
    <t>002501010010000</t>
  </si>
  <si>
    <t>250101001</t>
  </si>
  <si>
    <t>H</t>
  </si>
  <si>
    <t>血红蛋白测定(Hb)</t>
  </si>
  <si>
    <t>样本类型：新鲜血液。样本采集，稀释，溶血，比色，计算，审核结果，录入实验室信息系统或人工登记，发送报告；按规定处理废弃物；接受临床相关咨询。</t>
  </si>
  <si>
    <t>002501010020000</t>
  </si>
  <si>
    <t>250101002</t>
  </si>
  <si>
    <t>红细胞计数(RBC)</t>
  </si>
  <si>
    <t>样本类型：新鲜血液。样本采集、签收、稀释、充池，显微镜下计数，计算，审核结果，录入实验室信息系统或人工登记，发送报告；按规定处理废弃物；接受临床相关咨询。</t>
  </si>
  <si>
    <t>002501010030000</t>
  </si>
  <si>
    <t>250101003</t>
  </si>
  <si>
    <t>红细胞比积测定(HCT)</t>
  </si>
  <si>
    <t>样本类型：血液。样本采集、签收、装入温氏管或毛细管，离心，计算，审核结果，录入实验室信息系统或人工登记，发送报告；按规定处理废弃物；接受临床相关咨询。</t>
  </si>
  <si>
    <t>002501010040000</t>
  </si>
  <si>
    <t>250101004</t>
  </si>
  <si>
    <t>红细胞参数平均值测定</t>
  </si>
  <si>
    <t>含平均红细胞体积(MCV)、平均红细胞血红蛋白量(MCH)、平均红细胞血红蛋白浓度(MCHC)。</t>
  </si>
  <si>
    <t>002501010050000</t>
  </si>
  <si>
    <t>250101005</t>
  </si>
  <si>
    <t>网织红细胞计数(Ret)</t>
  </si>
  <si>
    <t>样本类型：新鲜血液。样本采集、签收、镜检或仪器检测，审核结果，录入实验室信息系统或人工登记，发送报告；按规定处理废弃物；接受临床相关咨询。</t>
  </si>
  <si>
    <t>002501010060000</t>
  </si>
  <si>
    <t>250101006</t>
  </si>
  <si>
    <t>嗜碱性点彩红细胞计数</t>
  </si>
  <si>
    <t>样本类型：新鲜血液。样本采集、签收、制片、染色，显微镜下观察和计数，计算，审核结果，录入实验室信息系统或人工登记，发送报告；按规定处理废弃物；接受临床相关咨询。</t>
  </si>
  <si>
    <t>002507000010000</t>
  </si>
  <si>
    <t>250101007</t>
  </si>
  <si>
    <t>外周血细胞形态学分析</t>
  </si>
  <si>
    <t>白细胞分类，含同时观察白细胞、红细胞、血小板等的形态分析。样本类型：新鲜血液。样本采集，手工或仪器制片，染色，显微镜或仪器计数，审核结果，录入实验室信息系统或人工登记，发送报告；按规定处理废弃物；接受临床相关咨询。</t>
  </si>
  <si>
    <t>002501010080000</t>
  </si>
  <si>
    <t>250101008</t>
  </si>
  <si>
    <t>红细胞沉降率测定(ESR)</t>
  </si>
  <si>
    <t>样本类型：新鲜抗凝血液。样本采集、签收、充入血沉管或采用仪器检测，定时，观察结果，审核，录入实验室信息系统或人工登记，发送报告；按规定处理废弃物；接受临床相关咨询。</t>
  </si>
  <si>
    <t>002501010090000</t>
  </si>
  <si>
    <t>250101009</t>
  </si>
  <si>
    <t>白细胞计数(WBC)</t>
  </si>
  <si>
    <t>样本类型：新鲜血液。样本采集、签收、稀释、充池，显微镜下观察和计数，审核结果，录入实验室信息系统或人工登记，发送报告；按规定处理废弃物；接受临床相关咨询。</t>
  </si>
  <si>
    <t>002501010100000</t>
  </si>
  <si>
    <t>250101010</t>
  </si>
  <si>
    <t>白细胞分类计数(DC)</t>
  </si>
  <si>
    <t>样本类型：新鲜血液。样本采集、签收、制片、染色，显微镜下观察和计数，审核结果，录入实验室信息系统或人工登记，发送报告；按规定处理废弃物；接受临床相关咨询。</t>
  </si>
  <si>
    <t>002501010130000</t>
  </si>
  <si>
    <t>250101011</t>
  </si>
  <si>
    <t>浓缩血恶性组织细胞检查</t>
  </si>
  <si>
    <t>样本类型：新鲜血液。样本采集，浓缩血细胞，取白细胞层，制片，染色，显微镜下观察，审核结果，录入实验室信息系统或人工登记，发送报告；按规定处理废弃物；接受临床相关咨询。</t>
  </si>
  <si>
    <t>002501010140000</t>
  </si>
  <si>
    <t>250101012</t>
  </si>
  <si>
    <t>血小板计数</t>
  </si>
  <si>
    <t>样本类型：新鲜血液。样本采集，染色，充池，显微镜下计数，审核结果，录入实验室信息系统或人工登记，发送报告；按规定处理废弃物；接受临床相关咨询。</t>
  </si>
  <si>
    <t>250101013</t>
  </si>
  <si>
    <t>血细胞分析</t>
  </si>
  <si>
    <t>002501010150100</t>
  </si>
  <si>
    <t>250101013A</t>
  </si>
  <si>
    <t>全血细胞计数+3分类</t>
  </si>
  <si>
    <t>红细胞(RBC)计数、白细胞(WBC)计数、淋巴细胞(L)计数、中性粒细胞(N)计数、单个核细胞(M)计数、血红蛋白(Hb)测定、平均红细胞体积(MCV)、平均红细胞血红蛋白含量(MCH)、平均红细胞血红蛋白浓度(MCHC)、红细胞比积(HCT)测定、血小板(PLT)计数等测定。样本类型：新鲜血液。样本采集、签收，3分群血细胞分析仪质控，检测样本，审核结果，录入实验室信息系统或人工登记，发送报告；按规定处理废弃物；接受临床相关咨询。</t>
  </si>
  <si>
    <t>002501010150200</t>
  </si>
  <si>
    <t>250101013B</t>
  </si>
  <si>
    <t>全血细胞计数+5分类</t>
  </si>
  <si>
    <t>红细胞(RBC)计数、白细胞(WBC)计数、淋巴细胞(L)计数、中性粒细胞(N)计数、单核细胞(M)计数、嗜酸性粒细胞(E)计数、嗜碱性粒细胞(B)计数、血红蛋白(Hb)测定、平均红细胞体积(MCV)、平均红细胞血红蛋白含量(MCH)、平均红细胞血红蛋白浓度(MCHC)、红细胞比积(HCT)测定、血小板(PLT)计数等测定。样本类型：新鲜血液。样本采集、签收，5分类血细胞分析仪质控，检测样本，审核结果，录入实验室信息系统或人工登记，发送报告；按规定处理废弃物；接受临床相关咨询。</t>
  </si>
  <si>
    <t>002501010190000</t>
  </si>
  <si>
    <t>250101014</t>
  </si>
  <si>
    <t>红斑狼疮细胞检查(LEC)</t>
  </si>
  <si>
    <t>样本类型：新鲜血液。样本采集，研磨，过筛，涂片，染色，显微镜检查。审核结果，录入实验室信息系统或人工登记，发送报告；按规定处理废弃物；接受临床相关咨询。</t>
  </si>
  <si>
    <t>002501010210000</t>
  </si>
  <si>
    <t>250101015</t>
  </si>
  <si>
    <t>有核红细胞计数</t>
  </si>
  <si>
    <t>样本类型：新鲜血液。样本采集，手工或仪器制片，染色，显微镜或仪器计数，审核结果，录入实验室信息系统或人工登记，发送报告；按规定处理废弃物；接受临床相关咨询。</t>
  </si>
  <si>
    <t>250102</t>
  </si>
  <si>
    <t>尿液一般检查</t>
  </si>
  <si>
    <t>250102001</t>
  </si>
  <si>
    <t>002501020010000</t>
  </si>
  <si>
    <t>尿常规目测检查</t>
  </si>
  <si>
    <t>外观、蛋白定性、糖定性的检查。样本类型：尿液。样本采集，人工目测，审核结果，录入实验室信息系统或人工登记，发送报告；按规定处理废弃物；接受临床相关咨询。</t>
  </si>
  <si>
    <t>002501020020000</t>
  </si>
  <si>
    <t>250102002</t>
  </si>
  <si>
    <t>尿酸碱度检查</t>
  </si>
  <si>
    <t>样本类型：尿液。样本采集，用pH试纸浸入尿液，比色板比色观察结果，审核结果，录入实验室信息系统或人工登记，发送报告；按规定处理废弃物；接受临床相关咨询。</t>
  </si>
  <si>
    <t>002501020030000</t>
  </si>
  <si>
    <t>250102003</t>
  </si>
  <si>
    <t>尿比重测定</t>
  </si>
  <si>
    <t>样本类型：尿液。样本采集，尿液加入到量筒内，检测，审核结果，录入实验室信息系统或人工登记，发送报告；按规定处理废弃物；接受临床相关咨询。</t>
  </si>
  <si>
    <t>002501020040000</t>
  </si>
  <si>
    <t>250102004</t>
  </si>
  <si>
    <t>渗透压检查</t>
  </si>
  <si>
    <t>样本类型：血液、尿液。样本采集、处理，质控，测定，审核结果，录入实验室信息系统或人工登记，发送报告；按规定处理废弃物；接受临床相关咨询。</t>
  </si>
  <si>
    <t>002501020050000</t>
  </si>
  <si>
    <t>250102005</t>
  </si>
  <si>
    <t>尿蛋白定性试验</t>
  </si>
  <si>
    <t>样本类型：尿液。样本采集，浸入尿液，比色观察，审核结果，录入实验室信息系统或人工登记，发送报告；按规定处理废弃物；接受临床相关咨询。</t>
  </si>
  <si>
    <t>002501020060000</t>
  </si>
  <si>
    <t>250102006</t>
  </si>
  <si>
    <t>尿蛋白定量</t>
  </si>
  <si>
    <t>样本类型：尿液。样本采集，比色观察，审核结果，录入实验室信息系统或人工登记，发送报告；按规定处理废弃物；接受临床相关咨询。</t>
  </si>
  <si>
    <t>002501020070000</t>
  </si>
  <si>
    <t>250102007</t>
  </si>
  <si>
    <t>尿本-周氏蛋白定性检查</t>
  </si>
  <si>
    <t>样本类型：尿液。样本采集，加热，冷却，审核结果，录入实验室信息系统或人工登记，发送报告；按规定处理废弃物；接受临床相关咨询。</t>
  </si>
  <si>
    <t>002501020090000</t>
  </si>
  <si>
    <t>250102008</t>
  </si>
  <si>
    <t>尿血红蛋白定性试验</t>
  </si>
  <si>
    <t>包括联苯胺，氨基比林，愈创木等方法。样本类型：尿液。加尿液，加溶解剂，显色剂和氧化剂，审核结果，录入实验室信息系统或人工登记，发送报告；按规定处理废弃物；接受临床相关咨询。</t>
  </si>
  <si>
    <t>002501020100000</t>
  </si>
  <si>
    <t>250102009</t>
  </si>
  <si>
    <t>尿糖定性试验</t>
  </si>
  <si>
    <t>002501020110000</t>
  </si>
  <si>
    <t>250102010</t>
  </si>
  <si>
    <t>尿糖定量测定</t>
  </si>
  <si>
    <t>样本类型：尿液。样本采集、处理，质控，测定，审核结果，录入实验室信息系统或人工登记，发送报告；按规定处理废弃物；接受临床相关咨询。</t>
  </si>
  <si>
    <t>250102011</t>
  </si>
  <si>
    <t>002501020120000</t>
  </si>
  <si>
    <t>尿酮体定性试验</t>
  </si>
  <si>
    <t>样本类型：尿液。加尿液，审核结果，录入实验室信息系统或人工登记，发送报告；按规定处理废弃物；接受临床相关咨询。</t>
  </si>
  <si>
    <t>250102012</t>
  </si>
  <si>
    <t>尿胆红素定性试验</t>
  </si>
  <si>
    <t>样本类型：尿液。样本采集，加试剂，混合，离心，再加试剂，审核结果，录入实验室信息系统或人工登记，发送报告；按规定处理废弃物；接受临床相关咨询。</t>
  </si>
  <si>
    <t>002501020140000</t>
  </si>
  <si>
    <t>250102013</t>
  </si>
  <si>
    <t>尿含铁血黄素定性试验</t>
  </si>
  <si>
    <t>样本类型：尿液、痰液。样本采集，尿标本离心，加试剂，再离心，去上清液，显微镜检查，审核结果，录入实验室信息系统或人工登记，发送报告；按规定处理废弃物；接受临床相关咨询。</t>
  </si>
  <si>
    <t>002501020160000</t>
  </si>
  <si>
    <t>250102014</t>
  </si>
  <si>
    <t>乳糜定性试验</t>
  </si>
  <si>
    <t>样本类型：尿液、穿刺及引流液。样本采集，样本加乙醚，萃取脂肪，苏丹Ⅲ染色，审核结果，录入实验室信息系统或人工登记，发送报告；按规定处理废弃物；接受临床相关咨询。</t>
  </si>
  <si>
    <t>002501020170000</t>
  </si>
  <si>
    <t>250102015</t>
  </si>
  <si>
    <t>尿卟啉定性试验</t>
  </si>
  <si>
    <t>样本类型：尿液。样本采集，尿液加试剂，振摇，紫外光线下观察荧光色，审核结果，录入实验室信息系统或人工登记，发送报告；按规定处理废弃物；接受临床相关咨询。</t>
  </si>
  <si>
    <t>002501020190000</t>
  </si>
  <si>
    <t>250102016</t>
  </si>
  <si>
    <t>尿浓缩稀释试验</t>
  </si>
  <si>
    <t>样本类型：尿液。样本采集，分别准确测定昼夜多次尿量和比重结果，审核结果，录入实验室信息系统或人工登记，发送报告；按规定处理废弃物；接受临床相关咨询。</t>
  </si>
  <si>
    <t>002501020210000</t>
  </si>
  <si>
    <t>250102017</t>
  </si>
  <si>
    <t>特异人绒毛膜促性腺激素(HCG)试验</t>
  </si>
  <si>
    <t>样本类型：尿液。样本采集，单克隆试纸浸入尿液后，一定时间内观察结果，审核结果，录入实验室信息系统或人工登记，发送报告；按规定处理废弃物；接受临床相关咨询。</t>
  </si>
  <si>
    <t>002501020220000</t>
  </si>
  <si>
    <t>250102018</t>
  </si>
  <si>
    <t>排卵预测(LH)</t>
  </si>
  <si>
    <t>002501020230000</t>
  </si>
  <si>
    <t>250102019</t>
  </si>
  <si>
    <t>尿沉渣镜检</t>
  </si>
  <si>
    <t>样本类型：尿液。样本采集，离心，留取一定沉渣，涂片或充池，显微镜镜检，审核结果，录入实验室信息系统或人工登记，发送报告；按规定处理废弃物；接受临床相关咨询。</t>
  </si>
  <si>
    <t>002501020240000</t>
  </si>
  <si>
    <t>250102020</t>
  </si>
  <si>
    <t>尿沉渣定量</t>
  </si>
  <si>
    <t>样本类型：尿液。样本采集，校准，质控，仪器法测定，审核结果，录入实验室信息系统或人工登记，发送报告；按规定处理废弃物；接受临床相关咨询。</t>
  </si>
  <si>
    <t>002501020250000</t>
  </si>
  <si>
    <t>250102021</t>
  </si>
  <si>
    <t>尿液爱迪氏计数(Addis)</t>
  </si>
  <si>
    <t>样本类型：尿液，12小时尿。样本采集，测量尿量，离心沉淀，滴入计数池，计数各种成分，计算，审核结果，录入实验室信息系统或人工登记，发送报告；按规定处理废弃物；接受临床相关咨询。</t>
  </si>
  <si>
    <t>002501020260000</t>
  </si>
  <si>
    <t>250102022</t>
  </si>
  <si>
    <t>尿三杯试验</t>
  </si>
  <si>
    <t>样本类型：尿液。样本采集，分三段留取尿标本，按留取顺序测定三次尿常规结果，审核结果，录入实验室信息系统或人工登记，发送报告；按规定处理废弃物；接受临床相关咨询。</t>
  </si>
  <si>
    <t>002501020270000</t>
  </si>
  <si>
    <t>250102023</t>
  </si>
  <si>
    <t>一小时尿沉渣计数</t>
  </si>
  <si>
    <t>样本类型：尿液。样本采集，收集3小时尿，测量尿量，离心沉淀，滴入计数池，计数各种成分，计算出1小时结果，审核结果，录入实验室信息系统或人工登记，发送报告；按规定处理废弃物；接受临床相关咨询。</t>
  </si>
  <si>
    <t>002501020290000</t>
  </si>
  <si>
    <t>250102024</t>
  </si>
  <si>
    <t>尿沉渣白细胞分类</t>
  </si>
  <si>
    <t>样本类型：尿液。样本采集，离心，取沉渣，染色，涂片(或涂片后染色)，显微镜下分类计数白细胞，审核结果，录入实验室信息系统或人工登记，发送报告；按规定处理废弃物；接受临床相关咨询。</t>
  </si>
  <si>
    <t>250102025</t>
  </si>
  <si>
    <t>尿红细胞形态检查</t>
  </si>
  <si>
    <t>样本类型：尿液。样本采集，离心(也可不离心)，滴入计数板，相差显微镜下观察尿红细胞形态，审核结果，录入实验室信息系统或人工登记，发送报告；按规定处理废弃物；接受临床相关咨询。</t>
  </si>
  <si>
    <t>002501020340100</t>
  </si>
  <si>
    <t>250102025A</t>
  </si>
  <si>
    <t>尿红细胞形态检查(人工法)</t>
  </si>
  <si>
    <t>002501020340200</t>
  </si>
  <si>
    <t>250102025B</t>
  </si>
  <si>
    <t>尿红细胞形态检查(图像分析仪法)</t>
  </si>
  <si>
    <t>250102026</t>
  </si>
  <si>
    <t>尿常规化学分析</t>
  </si>
  <si>
    <t>白细胞、亚硝酸盐、尿胆素原、蛋白质、酸碱度(pH)、潜血、尿比重、酮体、胆红素、葡萄糖、维生素C等测定。样本类型：尿液。样本采集，质控，人工或仪器测定，审核结果，录入实验室信息系统或人工登记，发送报告；按规定处理废弃物；接受临床相关咨询。</t>
  </si>
  <si>
    <t>002501020360000</t>
  </si>
  <si>
    <t>250102027</t>
  </si>
  <si>
    <t>24小时尿胱氨酸测定</t>
  </si>
  <si>
    <t>样本类型：尿液。样本采集，进行定性或定量分析，审核结果，录入实验室信息系统或人工登记，发送报告；按规定处理废弃物；接受临床相关咨询。</t>
  </si>
  <si>
    <t>622501020580000</t>
  </si>
  <si>
    <t>250102028</t>
  </si>
  <si>
    <t>对羟基苯丙氨酸(酪氨酸)尿液检测</t>
  </si>
  <si>
    <t>002501020150000</t>
  </si>
  <si>
    <t>250102029</t>
  </si>
  <si>
    <t>尿三氯化铁试验</t>
  </si>
  <si>
    <t>622501020620000</t>
  </si>
  <si>
    <t>250102030</t>
  </si>
  <si>
    <t>尿碘测定</t>
  </si>
  <si>
    <t>样本类型：尿液。样本采集，校准，质控，测定，审核结果，录入实验室信息系统或人工登记，发送报告；按规定处理废弃物；接受临床相关咨询。</t>
  </si>
  <si>
    <t>250103</t>
  </si>
  <si>
    <t>粪便检查</t>
  </si>
  <si>
    <t>002501030010000</t>
  </si>
  <si>
    <t>250103001</t>
  </si>
  <si>
    <t>粪便常规</t>
  </si>
  <si>
    <t>样本类型：粪便。样本采集，外观观察，样本预处理，涂片，显微镜检查，录入实验室信息系统或人工登记，发送报告；按规定处理废弃物；接受临床相关咨询。</t>
  </si>
  <si>
    <t>002501030020000</t>
  </si>
  <si>
    <t>250103002</t>
  </si>
  <si>
    <t>粪便隐血试验(OB)</t>
  </si>
  <si>
    <t>样本类型：粪便。样本采集，加红细胞破坏液，加显色剂，加氧化剂，观察颜色变化，录入实验室信息系统或人工登记，发送报告；按规定处理废弃物；接受临床相关咨询。</t>
  </si>
  <si>
    <t>002501030030000</t>
  </si>
  <si>
    <t>250103003</t>
  </si>
  <si>
    <t>粪胆素检查</t>
  </si>
  <si>
    <t>样本类型：粪便。样本采集，白磁皿中加少许粪便，加饱和氧化汞液，玻棒搅拌，观察结果，录入实验室信息系统或人工登记，发送报告；按规定处理废弃物；接受临床相关咨询。</t>
  </si>
  <si>
    <t>002501030050000</t>
  </si>
  <si>
    <t>250103004</t>
  </si>
  <si>
    <t>粪苏丹Ⅲ染色检查</t>
  </si>
  <si>
    <t>样本类型：粪便。样本采集，涂片，加饱和苏丹Ⅲ染液，显微镜下观察，录入实验室信息系统或人工登记，发送报告；按规定处理废弃物；接受临床相关咨询。</t>
  </si>
  <si>
    <t>250104</t>
  </si>
  <si>
    <t>体液与分泌物检查</t>
  </si>
  <si>
    <t>002501040010000</t>
  </si>
  <si>
    <t>250104001</t>
  </si>
  <si>
    <t>胸腹水常规检查</t>
  </si>
  <si>
    <t>观察外观，比浊法蛋白定性，显微镜法或仪器法细胞计数和分类，比重计法测定比重，样本类型：胸腹水。样本采集，检查，录入实验室信息系统或人工登记，发送报告；按规定处理废弃物；接受临床相关咨询。</t>
  </si>
  <si>
    <t>002501040020000</t>
  </si>
  <si>
    <t>250104002</t>
  </si>
  <si>
    <t>胸腹水特殊检查</t>
  </si>
  <si>
    <t>包括细胞学、染色体、AgNOR检查。样本类型：胸腹水。样本采集，离心浓缩标本，制片，染色，显微镜检查，录入实验室信息系统或人工登记，发送报告；按规定处理废弃物；接受临床相关咨询。</t>
  </si>
  <si>
    <t>002501040030000</t>
  </si>
  <si>
    <t>250104003</t>
  </si>
  <si>
    <t>脑脊液常规检查(CSF)</t>
  </si>
  <si>
    <t>观察外观、蛋白定性，细胞计数，分类检测。样本类型：脑脊液。样本采集，检查，录入实验室信息系统或人工登记，发送报告；按规定处理废弃物；接受临床相关咨询。</t>
  </si>
  <si>
    <t>002501040040000</t>
  </si>
  <si>
    <t>250104004</t>
  </si>
  <si>
    <t>精液常规检查</t>
  </si>
  <si>
    <t>外观观察，稀释，计数，形态观察，存活率和活力观察，液化时间观察，测量标本量等。样本类型：精液。样本采集，检查，录入实验室信息系统或人工登记，发送报告；按规定处理废弃物；接受临床相关咨询。</t>
  </si>
  <si>
    <t>002501040050000</t>
  </si>
  <si>
    <t>250104005</t>
  </si>
  <si>
    <t>精液酸性磷酸酶测定</t>
  </si>
  <si>
    <t>样本类型：精液。样本采集，离心分离精浆，制备标准液，制备标准曲线，加试剂，保温，比色，计算结果，录入实验室信息系统或人工登记，发送报告；按规定处理废弃物；接受临床相关咨询。</t>
  </si>
  <si>
    <t>002501040060000</t>
  </si>
  <si>
    <t>250104006</t>
  </si>
  <si>
    <t>精液果糖测定</t>
  </si>
  <si>
    <t>样本类型：精液。样本采集，检测，录入实验室信息系统或人工登记，发送报告；按规定处理废弃物；接受临床相关咨询。</t>
  </si>
  <si>
    <t>002501040080000</t>
  </si>
  <si>
    <t>250104007</t>
  </si>
  <si>
    <t>精子运动轨迹分析</t>
  </si>
  <si>
    <t>样本类型：精液。样本采集，精液滴于计数板上，相差显微镜下拍摄照片，根据图片上精子运动位置，绘制精子运动轨迹，录入实验室信息系统或人工登记，发送报告；按规定处理废弃物；接受临床相关咨询。</t>
  </si>
  <si>
    <t>002501040090000</t>
  </si>
  <si>
    <t>250104008</t>
  </si>
  <si>
    <t>精子顶体完整率检查</t>
  </si>
  <si>
    <t>样本类型：精液。样本采集，直接涂片或洗涤后涂片，染色，显微镜检查，录入实验室信息系统或人工登记，发送报告；按规定处理废弃物；接受临床相关咨询。</t>
  </si>
  <si>
    <t>002501040100000</t>
  </si>
  <si>
    <t>250104009</t>
  </si>
  <si>
    <t>精子受精能力测定</t>
  </si>
  <si>
    <t>002501040120000</t>
  </si>
  <si>
    <t>250104010</t>
  </si>
  <si>
    <t>精子畸形率测定</t>
  </si>
  <si>
    <t>002501040130000</t>
  </si>
  <si>
    <t>250104011</t>
  </si>
  <si>
    <t>前列腺液常规检查</t>
  </si>
  <si>
    <t>样本类型：前列腺液。样本采集，外观观察，涂片，显微镜检查，录入实验室信息系统或人工登记，发送报告；按规定处理废弃物；接受临床相关咨询。</t>
  </si>
  <si>
    <t>002501040140000</t>
  </si>
  <si>
    <t>250104012</t>
  </si>
  <si>
    <t>阴道分泌物检查</t>
  </si>
  <si>
    <t>包括清洁度、滴虫、霉菌检查。样本类型：阴道分泌物。样本采集，涂片，显微镜检查，录入实验室信息系统或人工登记，发送报告；按规定处理废弃物；接受临床相关咨询。</t>
  </si>
  <si>
    <t>002501040150000</t>
  </si>
  <si>
    <t>250104013</t>
  </si>
  <si>
    <t>羊水结晶检查</t>
  </si>
  <si>
    <t>样本类型：羊水。样本采集，涂片，显微镜检查，录入实验室信息系统或人工登记，发送报告；按规定处理废弃物；接受临床相关咨询。</t>
  </si>
  <si>
    <t>002501040160000</t>
  </si>
  <si>
    <t>250104014</t>
  </si>
  <si>
    <t>胃液常规检查</t>
  </si>
  <si>
    <t>基础胃酸和五肽胃泌素刺激后最大胃酸分泌和高峰胃酸分泌的分析。样本类型：胃液。样本采集，记录胃液量，滴定法测定，录入实验室信息系统或人工登记，发送报告；按规定处理废弃物；接受临床相关咨询。</t>
  </si>
  <si>
    <t>002501040170000</t>
  </si>
  <si>
    <t>250104015</t>
  </si>
  <si>
    <t>十二指肠引流液及胆汁检查</t>
  </si>
  <si>
    <t>样本类型：十二指肠引流液、胆汁。样本采集，外观观察，涂片，显微镜检查，可分为ABCD四管标本，录入实验室信息系统或人工登记，发送报告；按规定处理废弃物；接受临床相关咨询。</t>
  </si>
  <si>
    <t>002501040190000</t>
  </si>
  <si>
    <t>250104016</t>
  </si>
  <si>
    <t>穿刺液及引流液常规检查</t>
  </si>
  <si>
    <t>样本类型：各种穿刺液、引流液。样本采集，外观观察，涂片，显微镜检查，录入实验室信息系统或人工登记，发送报告；按规定处理废弃物；接受临床相关咨询。</t>
  </si>
  <si>
    <t>002501040200000</t>
  </si>
  <si>
    <t>250104017</t>
  </si>
  <si>
    <t>精子尾部低渗肿胀试验</t>
  </si>
  <si>
    <t>样本类型：精液。样本采集，液化精液，37℃预温，加试剂，加染色剂，相差显微镜观察和计数，录入实验室信息系统或人工登记，发送报告；按规定处理废弃物；接受临床相关咨询。</t>
  </si>
  <si>
    <t>002501040260000</t>
  </si>
  <si>
    <t>250104018</t>
  </si>
  <si>
    <t>精子顶体酶活性定量测定</t>
  </si>
  <si>
    <t>样本类型：精液。样本采集，加入试剂，检测，录入实验室信息系统或人工登记，发送报告；按规定处理废弃物；接受临床相关咨询。</t>
  </si>
  <si>
    <t>002501040270000</t>
  </si>
  <si>
    <t>250104019</t>
  </si>
  <si>
    <t>精浆弹性硬蛋白酶定量测定</t>
  </si>
  <si>
    <t>样本类型：精液。样本采集，包被酶标板，孵育震荡，洗板，加显色液，加终止液，比色测定，录入实验室信息系统或人工登记，发送报告；按规定处理废弃物；接受临床相关咨询。</t>
  </si>
  <si>
    <t>002501040280000</t>
  </si>
  <si>
    <t>250104020</t>
  </si>
  <si>
    <t>精浆(全精)乳酸脱氢酶X同工酶定量检测</t>
  </si>
  <si>
    <t>样本类型：精液。样本采集，电泳检测，录入实验室信息系统或人工登记，发送报告；按规定处理废弃物；接受临床相关咨询。</t>
  </si>
  <si>
    <t>002501040290000</t>
  </si>
  <si>
    <t>250104021</t>
  </si>
  <si>
    <t>精浆中性a－葡萄糖苷酶活性测定</t>
  </si>
  <si>
    <t>样本类型：精液。样本采集，离心分离精浆，检测，计算结果，需要制备标准曲线和对照管，录入实验室信息系统或人工登记，发送报告；按规定处理废弃物；接受临床相关咨询。</t>
  </si>
  <si>
    <t>002501040300000</t>
  </si>
  <si>
    <t>250104022</t>
  </si>
  <si>
    <t>精液白细胞染色检查</t>
  </si>
  <si>
    <t>样本类型：精液。样本采集，离心浓缩标本，制片，染色，显微镜检查，录入实验室信息系统或人工登记，发送报告；按规定处理废弃物；接受临床相关咨询。</t>
  </si>
  <si>
    <t>002501040310000</t>
  </si>
  <si>
    <t>250104023</t>
  </si>
  <si>
    <t>精浆锌测定</t>
  </si>
  <si>
    <t>样本类型：精液。样本制备，精浆加试剂，测定，录入实验室信息系统或人工登记，发送报告；按规定处理废弃物；接受临床相关咨询。</t>
  </si>
  <si>
    <t>002501040320000</t>
  </si>
  <si>
    <t>250104024</t>
  </si>
  <si>
    <t>精浆柠檬酸测定</t>
  </si>
  <si>
    <t>样本类型：精液。样本制备，加试剂，离心，水浴，比色，计算，需预先制备标准曲线和空白对照，录入实验室信息系统或人工登记，发送报告；按规定处理废弃物；接受临床相关咨询。</t>
  </si>
  <si>
    <t>002501040330000</t>
  </si>
  <si>
    <t>250104025</t>
  </si>
  <si>
    <t>精液免疫珠(IBT)试验</t>
  </si>
  <si>
    <t>包括抗IgG、抗IgA、抗IgM免疫珠。样本类型：精液。样本采集，试剂准备，检测，录入实验室信息系统或人工登记，发送报告；按规定处理废弃物；接受临床相关咨询。</t>
  </si>
  <si>
    <t>002501040350000</t>
  </si>
  <si>
    <t>250104026</t>
  </si>
  <si>
    <t>抗精子抗体混合凝集试验</t>
  </si>
  <si>
    <t>样本类型：精液。样本采集，试剂准备，检测，显微镜下观察结果，录入实验室信息系统或人工登记，发送报告；按规定处理废弃物；接受临床相关咨询。</t>
  </si>
  <si>
    <t>622507000220000</t>
  </si>
  <si>
    <t>250104027</t>
  </si>
  <si>
    <t>精子DNA完整性检测</t>
  </si>
  <si>
    <t>人次</t>
  </si>
  <si>
    <t>622501040630000</t>
  </si>
  <si>
    <t>250104028</t>
  </si>
  <si>
    <t>阴道炎五项联合检测</t>
  </si>
  <si>
    <t>对阴道分泌物进行过氧化氢浓度、唾液酸苷酶活性、白细胞酯酶活性、β-葡萄糖醛酸苷酶活性及凝固酶进行检测。样本类型：阴道分泌物；样本采集、检测、审核报告、发送报告；按规定处理废弃物；接受临床相关咨询。含过氧化氢浓度、唾液酸苷酶活性、白细胞酯酶活性、β-葡萄糖醛酸苷酶活性、凝固酶检测。</t>
  </si>
  <si>
    <t>2502</t>
  </si>
  <si>
    <t>临床血液学检查</t>
  </si>
  <si>
    <t>250201</t>
  </si>
  <si>
    <t>骨髓检查及常用染色技术</t>
  </si>
  <si>
    <t>002502010010000</t>
  </si>
  <si>
    <t>250201001</t>
  </si>
  <si>
    <t>骨髓涂片细胞学检验</t>
  </si>
  <si>
    <t>骨髓增生程度判断、有核细胞分类计数、细胞形态学检验、特殊细胞、寄生虫检查。样本类型：骨髓。样本采集，手工或仪器制片，染色，显微镜或仪器计数，审核结果，录入实验室信息系统或人工登记，发送报告；按规定处理废弃物；接受临床相关咨询。</t>
  </si>
  <si>
    <t>002502010020000</t>
  </si>
  <si>
    <t>250201002</t>
  </si>
  <si>
    <t>骨髓有核细胞计数</t>
  </si>
  <si>
    <t>样本类型：骨髓。样本采集，骨髓稀释，手工或仪器制片，染色，显微镜计数，审核结果，录入实验室信息系统或人工登记，发送报告；按规定处理废弃物；接受临床相关咨询。</t>
  </si>
  <si>
    <t>002502010030000</t>
  </si>
  <si>
    <t>250201003</t>
  </si>
  <si>
    <t>骨髓巨核细胞计数</t>
  </si>
  <si>
    <t>样本类型：骨髓。样本采集，抗凝，稀释，充池，计数板计数，审核结果，录入实验室信息系统或人工登记，发送报告；按规定处理废弃物；接受临床相关咨询。</t>
  </si>
  <si>
    <t>002502010040000</t>
  </si>
  <si>
    <t>250201004</t>
  </si>
  <si>
    <t>造血干细胞计数</t>
  </si>
  <si>
    <t>样本类型：骨髓、血液。样本采集，抗凝，稀释，染色，计数，审核结果，录入实验室信息系统或人工登记，发送报告；按规定处理废弃物；接受临床相关咨询。</t>
  </si>
  <si>
    <t>002502010050000</t>
  </si>
  <si>
    <t>250201005</t>
  </si>
  <si>
    <t>骨髓造血祖细胞培养</t>
  </si>
  <si>
    <t>样本类型：骨髓、血液。样本采集，抗凝，体外培养，显微镜计数，审核结果，录入实验室信息系统或人工登记，发送报告；按规定处理废弃物；接受临床相关咨询。</t>
  </si>
  <si>
    <t>002502010060000</t>
  </si>
  <si>
    <t>250201006</t>
  </si>
  <si>
    <t>白血病免疫分型</t>
  </si>
  <si>
    <t>002502010070000</t>
  </si>
  <si>
    <t>250201007</t>
  </si>
  <si>
    <t>骨髓特殊染色及酶组织化学染色检查</t>
  </si>
  <si>
    <t>样本类型：血液、骨髓。样本采集，手工或仪器制片，染色，显微镜观察，审核结果，录入实验室信息系统或人工登记，发送报告；按规定处理废弃物；接受临床相关咨询。</t>
  </si>
  <si>
    <t>002502010080000</t>
  </si>
  <si>
    <t>250201008</t>
  </si>
  <si>
    <t>白血病抗原检测</t>
  </si>
  <si>
    <t>002502010100000</t>
  </si>
  <si>
    <t>250201009</t>
  </si>
  <si>
    <t>粒细胞集落刺激因子测定</t>
  </si>
  <si>
    <t>样本类型：血清、体液。样本采集，上样，测定，审核结果，录入实验室信息系统或人工登记，发送报告；按规定处理废弃物；接受临床相关咨询。</t>
  </si>
  <si>
    <t>002501010240000</t>
  </si>
  <si>
    <t>250201010</t>
  </si>
  <si>
    <t>细胞周期分析</t>
  </si>
  <si>
    <t>样本类型：血液、骨髓、脑脊液。样本采集，抗凝，稀释，免疫荧光染色，计数，审核结果，录入实验室信息系统或人工登记，发送报告；按规定处理废弃物；接受临床相关咨询。</t>
  </si>
  <si>
    <t>002502010090000</t>
  </si>
  <si>
    <t>250201011</t>
  </si>
  <si>
    <t>白血病残留病灶检测</t>
  </si>
  <si>
    <t>每种单抗</t>
  </si>
  <si>
    <t>250202</t>
  </si>
  <si>
    <t>溶血检查</t>
  </si>
  <si>
    <t>002502020010000</t>
  </si>
  <si>
    <t>250202001</t>
  </si>
  <si>
    <t>红细胞包涵体检查</t>
  </si>
  <si>
    <t>样本类型：新鲜血液。样本采集，涂片，染色，显微镜观察，审核结果，录入实验室信息系统或人工登记，发送报告；按规定处理废弃物；接受临床相关咨询。</t>
  </si>
  <si>
    <t>002502020020000</t>
  </si>
  <si>
    <t>250202002</t>
  </si>
  <si>
    <t>血浆游离血红蛋白测定</t>
  </si>
  <si>
    <t>样本类型：新鲜血液。样本采集，分离血浆，显色，比色分析，审核结果，录入实验室信息系统或人工登记，发送报告；按规定处理废弃物；接受临床相关咨询。</t>
  </si>
  <si>
    <t>002502020030000</t>
  </si>
  <si>
    <t>250202003</t>
  </si>
  <si>
    <t>血清结合珠蛋白测定(HP)</t>
  </si>
  <si>
    <t>样本类型：新鲜血液。样本采集，分离血浆，电泳，显色，比色分析，审核结果，录入实验室信息系统或人工登记，发送报告；按规定处理废弃物；接受临床相关咨询。</t>
  </si>
  <si>
    <t>002502020070000</t>
  </si>
  <si>
    <t>250202004</t>
  </si>
  <si>
    <t>红细胞渗透脆性试验</t>
  </si>
  <si>
    <t>样本类型：新鲜血液。样本采集，加入试剂，审核结果，录入实验室信息系统或人工登记，发送报告；按规定处理废弃物；接受临床相关咨询。</t>
  </si>
  <si>
    <t>002502020080000</t>
  </si>
  <si>
    <t>250202005</t>
  </si>
  <si>
    <t>红细胞孵育渗透脆性试验</t>
  </si>
  <si>
    <t>样本类型：新鲜血液。样本采集，加入试剂，孵育，审核结果，录入实验室信息系统或人工登记，发送报告；按规定处理废弃物；接受临床相关咨询。</t>
  </si>
  <si>
    <t>002502020090000</t>
  </si>
  <si>
    <t>250202006</t>
  </si>
  <si>
    <t>热溶血试验</t>
  </si>
  <si>
    <t>002502020100000</t>
  </si>
  <si>
    <t>250202007</t>
  </si>
  <si>
    <t>冷溶血试验</t>
  </si>
  <si>
    <t>002502020110000</t>
  </si>
  <si>
    <t>250202008</t>
  </si>
  <si>
    <t>蔗糖溶血试验</t>
  </si>
  <si>
    <t>002502020120000</t>
  </si>
  <si>
    <t>250202009</t>
  </si>
  <si>
    <t>血清酸化溶血试验(Ham)</t>
  </si>
  <si>
    <t>002502020160000</t>
  </si>
  <si>
    <t>250202010</t>
  </si>
  <si>
    <t>高铁血红蛋白还原试验(MHB—RT)</t>
  </si>
  <si>
    <t>样本类型：新鲜血液。样本采集，加入试剂，观察结果，录入实验室信息系统或人工登记，发送报告；按规定处理废弃物；接受临床相关咨询。</t>
  </si>
  <si>
    <t>002502020220000</t>
  </si>
  <si>
    <t>250202011</t>
  </si>
  <si>
    <t>还原型血红蛋白溶解度测定</t>
  </si>
  <si>
    <t>样本类型：新鲜血液。样本采集，加入试剂，比色测定，审核结果，录入实验室信息系统或人工登记，发送报告；按规定处理废弃物；接受临床相关咨询。</t>
  </si>
  <si>
    <t>002502020310000</t>
  </si>
  <si>
    <t>250202012</t>
  </si>
  <si>
    <t>不稳定血红蛋白测定</t>
  </si>
  <si>
    <t>包括热不稳定试验、异丙醇试验、变性珠蛋白小体检测。</t>
  </si>
  <si>
    <t>002502020320000</t>
  </si>
  <si>
    <t>250202013</t>
  </si>
  <si>
    <t>血红蛋白C试验</t>
  </si>
  <si>
    <t>样本类型：新鲜血液。样本采集，孵育，涂片，显微镜观察，审核结果，录入实验室信息系统或人工登记，发送报告；按规定处理废弃物；接受临床相关咨询。</t>
  </si>
  <si>
    <t>002502020340000</t>
  </si>
  <si>
    <t>250202014</t>
  </si>
  <si>
    <t>直接抗人球蛋白试验(Coombs')</t>
  </si>
  <si>
    <t>包括IgG、IgA、IgM、C3等不同球蛋白、补体成分。样本类型：新鲜血液。样本采集，加入试剂，审核结果，录入实验室信息系统或人工登记，发送报告；按规定处理废弃物；接受临床相关咨询。</t>
  </si>
  <si>
    <t>250202015</t>
  </si>
  <si>
    <t>间接抗人球蛋白试验</t>
  </si>
  <si>
    <t>250202015A</t>
  </si>
  <si>
    <t>002502020350000</t>
  </si>
  <si>
    <t>250202015B</t>
  </si>
  <si>
    <t>间接抗人球蛋白试验(微柱凝集技术[CAT])</t>
  </si>
  <si>
    <t>250203</t>
  </si>
  <si>
    <t>凝血检查</t>
  </si>
  <si>
    <t>002502030010000</t>
  </si>
  <si>
    <t>250203001</t>
  </si>
  <si>
    <t>血小板相关免疫球蛋白(PAIg)测定</t>
  </si>
  <si>
    <t>血小板结合免疫球蛋白PAIg或血清PAIg(PAIgG或PAIgA或PAIgM)等的测定。样本类型：血液。样本采集，分离血清或血小板，加入试剂，相关检测仪器测定，审核结果，录入实验室信息系统或人工登记，发送报告；按规定处理废弃物；接受临床相关咨询。</t>
  </si>
  <si>
    <t>002502030020000</t>
  </si>
  <si>
    <t>250203002</t>
  </si>
  <si>
    <t>血小板相关补体C3测定(PAC3)</t>
  </si>
  <si>
    <t>血小板相关补体PAC3或血清PAC3等的测定。样本类型：血液。样本采集，分离血清或血小板，加入试剂，相关检测仪器测定，审核结果，录入实验室信息系统或人工登记，发送报告；按规定处理废弃物；接受临床相关咨询。</t>
  </si>
  <si>
    <t>002502030030000</t>
  </si>
  <si>
    <t>250203003</t>
  </si>
  <si>
    <t>抗血小板膜糖蛋白自身抗体测定</t>
  </si>
  <si>
    <t>包括血小板结合抗体或血清中的抗体(抗GPⅠb或GPⅡb或GpⅢa或GPIX抗体)等的测定。样本类型：血液。样本采集，分离血清或血小板，加入试剂，测定，审核结果，录入实验室信息系统或人工登记，发送报告；按规定处理废弃物；接受临床相关咨询。</t>
  </si>
  <si>
    <t>每种抗体</t>
  </si>
  <si>
    <t>002502030050000</t>
  </si>
  <si>
    <t>250203004</t>
  </si>
  <si>
    <t>血小板膜α颗粒膜蛋白140测定(GMP－140)</t>
  </si>
  <si>
    <t>样本类型：血液。样本采集，分离血小板，加入抗体，测定，审核结果，录入实验室信息系统或人工登记，发送报告；按规定处理废弃物；接受临床相关咨询。</t>
  </si>
  <si>
    <t>002502030080000</t>
  </si>
  <si>
    <t>250203005</t>
  </si>
  <si>
    <t>血管性假性血友病因子(VWF)抗原测定</t>
  </si>
  <si>
    <t>样本类型：血液。样本采集，分离血浆，加入试剂，测定，审核结果，录入实验室信息系统或人工登记，发送报告；按规定处理废弃物；接受临床相关咨询。</t>
  </si>
  <si>
    <t>002502030100000</t>
  </si>
  <si>
    <t>250203006</t>
  </si>
  <si>
    <t>血小板粘附功能测定(PAdT)</t>
  </si>
  <si>
    <t>样本类型：血液。样本采集，分别计数粘附试验前后血小板数量，审核结果，录入实验室信息系统或人工登记，发送报告；按规定处理废弃物；接受临床相关咨询。</t>
  </si>
  <si>
    <t>002502030110000</t>
  </si>
  <si>
    <t>250203007</t>
  </si>
  <si>
    <t>血小板聚集功能测定(PAgT)</t>
  </si>
  <si>
    <t>样本类型：血液。样本采集，分离血小板，加诱导剂，测定，审核结果，录入实验室信息系统或人工登记，发送报告；按规定处理废弃物；接受临床相关咨询。</t>
  </si>
  <si>
    <t>每种诱导剂为一个计价单位</t>
  </si>
  <si>
    <t>002502030120000</t>
  </si>
  <si>
    <t>250203008</t>
  </si>
  <si>
    <t>瑞斯托霉素诱导血小板聚集测定</t>
  </si>
  <si>
    <t>002502030130000</t>
  </si>
  <si>
    <t>250203009</t>
  </si>
  <si>
    <t>血小板第3因子有效性测定(PF3)</t>
  </si>
  <si>
    <t>样本类型：血液。样本采集，分离血小板和血浆，测定与对照标本混合后的凝固时间，审核结果，录入实验室信息系统或人工登记，发送报告；按规定处理废弃物；接受临床相关咨询。</t>
  </si>
  <si>
    <t>002502030140000</t>
  </si>
  <si>
    <t>250203010</t>
  </si>
  <si>
    <t>血小板第4因子测定(PF4)</t>
  </si>
  <si>
    <t>002502030170000</t>
  </si>
  <si>
    <t>250203011</t>
  </si>
  <si>
    <t>血浆β—血小板球蛋白测定</t>
  </si>
  <si>
    <t>002502030200000</t>
  </si>
  <si>
    <t>250203012</t>
  </si>
  <si>
    <t>血浆凝血酶原时间测定(PT)</t>
  </si>
  <si>
    <t>血浆凝血酶原时间测定及其纠正试验。样本类型：新鲜血液。样本采集，分离血浆，加入试剂，人工观察凝固时间，或者凝血仪测定凝固时间，并计算INR值，审核结果，录入实验室信息系统或人工登记，发送报告；按规定处理废弃物；接受临床相关咨询。</t>
  </si>
  <si>
    <t>002502030220000</t>
  </si>
  <si>
    <t>250203013</t>
  </si>
  <si>
    <t>凝血酶原时间纠正试验</t>
  </si>
  <si>
    <t>样本类型：血液。样本采集，分离血浆，加入乏因子血浆和凝血酶原时间试剂，观察凝固时间，审核结果，录入实验室信息系统或人工登记，发送报告；按规定处理废弃物；接受临床相关咨询。</t>
  </si>
  <si>
    <t>002502030250000</t>
  </si>
  <si>
    <t>250203014</t>
  </si>
  <si>
    <t>活化部分凝血活酶时间测定(APTT)</t>
  </si>
  <si>
    <t>活化部分凝血活酶时间测定及其纠正试验。样本类型：新鲜血液。样本采集，分离血浆，加入试剂，人工观察凝固时间，或者凝血仪测定凝固时间，审核结果，录入实验室信息系统或人工登记，发送报告；按规定处理废弃物；接受临床相关咨询。</t>
  </si>
  <si>
    <t>002502030260000</t>
  </si>
  <si>
    <t>250203015</t>
  </si>
  <si>
    <t>活化凝血时间测定(ACT)</t>
  </si>
  <si>
    <t>样本类型：血液。样本采集，分离血浆，加入活化试剂试管，手工测定凝固时间，或者凝血仪测定凝固时间，审核结果，录入实验室信息系统或人工登记，发送报告；按规定处理废弃物；接受临床相关咨询。</t>
  </si>
  <si>
    <t>002502030300000</t>
  </si>
  <si>
    <t>250203016</t>
  </si>
  <si>
    <t>血浆纤维蛋白原测定</t>
  </si>
  <si>
    <t>样本类型：新鲜血液。样本采集，分离血浆，加入试剂，人工或仪器法测定凝固时间，审核结果，录入实验室信息系统或人工登记，发送报告；按规定处理废弃物；接受临床相关咨询。</t>
  </si>
  <si>
    <t>002502030310000</t>
  </si>
  <si>
    <t>250203017</t>
  </si>
  <si>
    <t>血浆凝血因子活性测定</t>
  </si>
  <si>
    <t>包括Ⅱ或Ⅴ或Ⅶ或Ⅷ或Ⅸ或Ⅹ或Ⅺ或Ⅻ或ⅩⅢ因子。样本类型：血液。样本采集，分离血浆，加入试剂，测定血浆凝固时间，审核结果，录入实验室信息系统或人工登记，发送报告；按规定处理废弃物；接受临床相关咨询。</t>
  </si>
  <si>
    <t>002502030340000</t>
  </si>
  <si>
    <t>250203018</t>
  </si>
  <si>
    <t>血浆因子Ⅷ缺乏筛选试验</t>
  </si>
  <si>
    <t>002502030350000</t>
  </si>
  <si>
    <t>250203019</t>
  </si>
  <si>
    <t>凝血酶时间测定(TT)</t>
  </si>
  <si>
    <t>样本类型：新鲜血液。样本采集，分离血浆，加入试剂，手工或凝血仪测定结果，审核结果，录入实验室信息系统或人工登记，发送报告；按规定处理废弃物；接受临床相关咨询。</t>
  </si>
  <si>
    <t>002502030430000</t>
  </si>
  <si>
    <t>250203020</t>
  </si>
  <si>
    <t>血浆纤溶酶原活性测定(PLGA)</t>
  </si>
  <si>
    <t>样本类型：血液。样本采集，分离血浆，加入试剂，手工或仪器测定结果，审核结果，录入实验室信息系统或人工登记，发送报告；按规定处理废弃物；接受临床相关咨询。</t>
  </si>
  <si>
    <t>002502030440000</t>
  </si>
  <si>
    <t>250203021</t>
  </si>
  <si>
    <t>血浆纤溶酶原抗原测定(PLGAg)</t>
  </si>
  <si>
    <t>002502030450000</t>
  </si>
  <si>
    <t>250203022</t>
  </si>
  <si>
    <t>血浆α2纤溶酶抑制物活性测定(α2—PIA)</t>
  </si>
  <si>
    <t>002502030460000</t>
  </si>
  <si>
    <t>250203023</t>
  </si>
  <si>
    <t>血浆α2纤溶酶抑制物抗原测定(α2—PIAg)</t>
  </si>
  <si>
    <t>002502030470000</t>
  </si>
  <si>
    <t>250203024</t>
  </si>
  <si>
    <t>血浆抗凝血酶Ⅲ活性测定(AT—ⅢA)</t>
  </si>
  <si>
    <t>002502030480000</t>
  </si>
  <si>
    <t>250203025</t>
  </si>
  <si>
    <t>血浆抗凝血酶Ⅲ抗原测定(AT—ⅢAg)</t>
  </si>
  <si>
    <t>002502030490000</t>
  </si>
  <si>
    <t>250203026</t>
  </si>
  <si>
    <t>凝血酶抗凝血酶Ⅲ复合物测定(TAT)</t>
  </si>
  <si>
    <t>002502030500000</t>
  </si>
  <si>
    <t>250203027</t>
  </si>
  <si>
    <t>血浆肝素含量测定</t>
  </si>
  <si>
    <t>002502030510000</t>
  </si>
  <si>
    <t>250203028</t>
  </si>
  <si>
    <t>血浆蛋白C活性(PC)测定</t>
  </si>
  <si>
    <t>002502030520000</t>
  </si>
  <si>
    <t>250203029</t>
  </si>
  <si>
    <t>血浆蛋白C抗原(PC:Ag)测定</t>
  </si>
  <si>
    <t>002502030530000</t>
  </si>
  <si>
    <t>250203030</t>
  </si>
  <si>
    <t>活化蛋白C抵抗(APCR)试验</t>
  </si>
  <si>
    <t>002502030540000</t>
  </si>
  <si>
    <t>250203031</t>
  </si>
  <si>
    <t>血浆蛋白S测定(PS)</t>
  </si>
  <si>
    <t>002502030550000</t>
  </si>
  <si>
    <t>250203032</t>
  </si>
  <si>
    <t>狼疮抗凝物质检测</t>
  </si>
  <si>
    <t>250203033</t>
  </si>
  <si>
    <t>002502030640000</t>
  </si>
  <si>
    <t>血浆纤溶酶-抗纤溶酶复合物测定(PAP)</t>
  </si>
  <si>
    <t>002502030650000</t>
  </si>
  <si>
    <t>250203034</t>
  </si>
  <si>
    <t>纤维蛋白(原)降解产物(FDP)测定</t>
  </si>
  <si>
    <t>标本每稀释一个浓度另计费一次</t>
  </si>
  <si>
    <t>002502030660000</t>
  </si>
  <si>
    <t>250203035</t>
  </si>
  <si>
    <t>血浆D-二聚体测定(D-Dimer)</t>
  </si>
  <si>
    <t>002502030680000</t>
  </si>
  <si>
    <t>250203036</t>
  </si>
  <si>
    <t>人类白细胞抗原(HLA)测定</t>
  </si>
  <si>
    <t>包括B27、DR2等。样本类型：血液。样本采集，分离细胞，加入试剂，测定，录入实验室信息系统或人工登记，发送报告；按规定处理废弃物；接受临床相关咨询。</t>
  </si>
  <si>
    <t>002502030700000</t>
  </si>
  <si>
    <t>250203037</t>
  </si>
  <si>
    <t>红细胞流变特性检测</t>
  </si>
  <si>
    <t>红细胞取向、变形、聚集等参数的测定。样本类型：血液。样本采集，上样，测定，审核结果，录入实验室信息系统或人工登记，发送报告；按规定处理废弃物；接受临床相关咨询。</t>
  </si>
  <si>
    <t>002502030710000</t>
  </si>
  <si>
    <t>250203038</t>
  </si>
  <si>
    <t>全血粘度测定</t>
  </si>
  <si>
    <t>高切、中切、低切全血粘度的测定。样本类型：血液。样本采集，上样，测定，审核结果，录入实验室信息系统或人工登记，发送报告；按规定处理废弃物；接受临床相关咨询。</t>
  </si>
  <si>
    <t>002502030720000</t>
  </si>
  <si>
    <t>250203039</t>
  </si>
  <si>
    <t>血浆粘度测定</t>
  </si>
  <si>
    <t>样本类型：血液。样本采集，上样，测定，审核结果，录入实验室信息系统或人工登记，发送报告；按规定处理废弃物；接受临床相关咨询。</t>
  </si>
  <si>
    <t>002502030730000</t>
  </si>
  <si>
    <t>250203040</t>
  </si>
  <si>
    <t>血小板ATP释放试验</t>
  </si>
  <si>
    <t>002502030740000</t>
  </si>
  <si>
    <t>250203041</t>
  </si>
  <si>
    <t>血浆纤维蛋白肽A检测</t>
  </si>
  <si>
    <t>002502030800000</t>
  </si>
  <si>
    <t>250203042</t>
  </si>
  <si>
    <t>血栓弹力图试验TEG</t>
  </si>
  <si>
    <t>002502030040000</t>
  </si>
  <si>
    <t>250203043</t>
  </si>
  <si>
    <t>血小板纤维蛋白原受体检测(FIBR)</t>
  </si>
  <si>
    <t>002502030230000</t>
  </si>
  <si>
    <t>250203044</t>
  </si>
  <si>
    <t>异常凝血酶原(PIVKA-II)测定</t>
  </si>
  <si>
    <t>样本类型：血液。样本采集，血清分离，混合微粒子试剂，冲洗后加入吖啶酯标记的凝血酶原抗体结合物，再次冲洗后，加入试剂，测定，审核结果，录入实验室信息系统或人工登记，发送报告；按规定处理废弃物；接受临床相关咨询。</t>
  </si>
  <si>
    <t>622502039030000</t>
  </si>
  <si>
    <t>250203045</t>
  </si>
  <si>
    <t>血栓调节蛋白(TM)检测</t>
  </si>
  <si>
    <t>250203046</t>
  </si>
  <si>
    <t>纤溶酶-α2纤溶酶抑制剂复合体(PIC/PAP)检测</t>
  </si>
  <si>
    <t>002502030580000</t>
  </si>
  <si>
    <t>250203047</t>
  </si>
  <si>
    <t>组织型纤溶酶原激活剂-抑制剂1复合体(tPAI·C)检测</t>
  </si>
  <si>
    <t>2503</t>
  </si>
  <si>
    <t>临床化学检查</t>
  </si>
  <si>
    <t>250301</t>
  </si>
  <si>
    <t>蛋白质测定</t>
  </si>
  <si>
    <t>002503010010000</t>
  </si>
  <si>
    <t>250301001</t>
  </si>
  <si>
    <t>血清总蛋白测定</t>
  </si>
  <si>
    <t>样本类型：血液。样本采集、签收、处理，定标和质控，检测样本，审核结果，录入实验室信息系统或人工登记，发送报告；按规定处理废弃物；接受临床相关咨询。</t>
  </si>
  <si>
    <t>250301002</t>
  </si>
  <si>
    <t>血清白蛋白测定</t>
  </si>
  <si>
    <t>002503010020200</t>
  </si>
  <si>
    <t>250301002A</t>
  </si>
  <si>
    <t>血清白蛋白测定(化学法)</t>
  </si>
  <si>
    <t>002503010020100</t>
  </si>
  <si>
    <t>250301002B</t>
  </si>
  <si>
    <t>血清白蛋白测定(干化学法)</t>
  </si>
  <si>
    <t>002503010020300</t>
  </si>
  <si>
    <t>250301002C</t>
  </si>
  <si>
    <t>血清白蛋白测定(免疫比浊法)</t>
  </si>
  <si>
    <t>002503010040000</t>
  </si>
  <si>
    <t>250301003</t>
  </si>
  <si>
    <t>血清蛋白电泳测定</t>
  </si>
  <si>
    <t>样本类型：血液。样本采集、签收、处理，检测样本(加样、电泳、染色、扫描)，审核结果，录入实验室信息系统或人工登记，发送报告；按规定处理废弃物；接受临床相关咨询。</t>
  </si>
  <si>
    <t>002503010050000</t>
  </si>
  <si>
    <t>250301004</t>
  </si>
  <si>
    <t>免疫固定电泳测定</t>
  </si>
  <si>
    <t>样本类型：血液、尿液。样本采集、签收、处理，检测样本(每份样本至少六个通道加样，电泳，分别加入IgA、IgG、IgM、Kappa轻链、Lambda轻链等抗体和对照，染色，扫描)，审核结果，录入实验室信息系统或人工登记，发送报告；按规定处理废弃物；接受临床相关咨询。</t>
  </si>
  <si>
    <t>002503010060000</t>
  </si>
  <si>
    <t>250301005</t>
  </si>
  <si>
    <t>血清前白蛋白测定</t>
  </si>
  <si>
    <t>002503010070000</t>
  </si>
  <si>
    <t>250301006</t>
  </si>
  <si>
    <t>转铁蛋白测定</t>
  </si>
  <si>
    <t>样本类型：血液、尿液。样本采集、签收、处理，定标和质控，检测样本，审核结果，录入实验室信息系统或人工登记，发送报告；按规定处理废弃物；接受临床相关咨询。</t>
  </si>
  <si>
    <t>002503010100000</t>
  </si>
  <si>
    <t>250301007</t>
  </si>
  <si>
    <t>脑脊液总蛋白测定</t>
  </si>
  <si>
    <t>样本类型：脑脊液、尿液。样本采集、签收、处理，定标和质控，检测样本，审核结果，录入实验室信息系统或人工登记，发送报告；按规定处理废弃物；接受临床相关咨询。</t>
  </si>
  <si>
    <t>002503010110000</t>
  </si>
  <si>
    <t>250301008</t>
  </si>
  <si>
    <t>脑脊液寡克隆电泳分析</t>
  </si>
  <si>
    <t>样本类型：脑脊液。样本采集、签收、处理，检测样本(加样、电泳、加入相关抗体、染色、扫描)，审核结果，录入实验室信息系统或人工登记，发送报告；按规定处理废弃物；接受临床相关咨询。</t>
  </si>
  <si>
    <t>002503010120000</t>
  </si>
  <si>
    <t>250301009</t>
  </si>
  <si>
    <t>脑脊液白蛋白测定</t>
  </si>
  <si>
    <t>样本类型：脑脊液。样本采集、签收、处理，定标和质控，检测样本，审核结果，录入实验室信息系统或人工登记，发送报告；按规定处理废弃物；接受临床相关咨询。</t>
  </si>
  <si>
    <t>002503010150000</t>
  </si>
  <si>
    <t>250301010</t>
  </si>
  <si>
    <t>α1抗胰蛋白酶(α1-AT)测定</t>
  </si>
  <si>
    <t>样本类型：血液、肺泡灌洗液。样本采集、签收、处理，定标和质控，检测样本，审核结果，录入实验室信息系统或人工登记，发送报告；按规定处理废弃物；接受临床相关咨询。</t>
  </si>
  <si>
    <t>002503010170000</t>
  </si>
  <si>
    <t>250301011</t>
  </si>
  <si>
    <t>超敏C反应蛋白(hs-CRP)测定</t>
  </si>
  <si>
    <t>002503010180000</t>
  </si>
  <si>
    <t>250301012</t>
  </si>
  <si>
    <t>视黄醇结合蛋白(RBP)测定</t>
  </si>
  <si>
    <t>002503010190000</t>
  </si>
  <si>
    <t>250301013</t>
  </si>
  <si>
    <t>血清淀粉样蛋白测定(SAA)</t>
  </si>
  <si>
    <t>样本类型：血液。样本采集、签收、处理，加免疫试剂，保温，温育，检测，质控，审核结果，录入实验室信息系统或人工登记，发送报告；按规定处理废弃物；接受临床相关咨询。</t>
  </si>
  <si>
    <t>250301014</t>
  </si>
  <si>
    <t>妊娠相关蛋白A(PAPP)测定</t>
  </si>
  <si>
    <t>服务产出：样本类型：血液。样本采集、签收、处理，加免疫试剂，温育，检测，质控，审核结果，录入实验室信息系统或人工登记，发送报告；按规定处理废弃物；接受临床相关咨询。价格构成：无。</t>
  </si>
  <si>
    <t>250301015</t>
  </si>
  <si>
    <t>622504010450000</t>
  </si>
  <si>
    <t>胰岛素样生长因子结合蛋白-3测定</t>
  </si>
  <si>
    <t>服务产出：样本类型：血液。样本采集，样本签收，样本预处理(适用时)，人工判读结果。审核结果，录入实验室信息系统或人工登记，发送报告；实验室消毒，按规定处理废弃物；接受临床相关咨询。价格构成：无。</t>
  </si>
  <si>
    <t>250302</t>
  </si>
  <si>
    <t>糖及其代谢物测定</t>
  </si>
  <si>
    <t>250302001</t>
  </si>
  <si>
    <t>葡萄糖测定</t>
  </si>
  <si>
    <t>样本类型：血液、体液。样本采集、签收、处理，定标和质控，检测样本，审核结果，录入实验室信息系统或人工登记，发送报告；按规定处理废弃物；接受临床相关咨询。</t>
  </si>
  <si>
    <t>002503020010000</t>
  </si>
  <si>
    <t>250302001A</t>
  </si>
  <si>
    <t>葡萄糖测定(各种酶法、酶电极法)</t>
  </si>
  <si>
    <t>002503020010100</t>
  </si>
  <si>
    <t>250302001B</t>
  </si>
  <si>
    <t>葡萄糖测定(干化学法)</t>
  </si>
  <si>
    <t>002503020010001</t>
  </si>
  <si>
    <t>250302001C</t>
  </si>
  <si>
    <t>床旁葡萄糖测定</t>
  </si>
  <si>
    <t>不得同时收取静脉采血(末梢血)项目。</t>
  </si>
  <si>
    <t>002503020020000</t>
  </si>
  <si>
    <t>250302002</t>
  </si>
  <si>
    <t>糖化白蛋白(GA)测定</t>
  </si>
  <si>
    <t>002503020030000</t>
  </si>
  <si>
    <t>250302003</t>
  </si>
  <si>
    <t>糖化血红蛋白(HbA1c)测定</t>
  </si>
  <si>
    <t>002503020070000</t>
  </si>
  <si>
    <t>250302004</t>
  </si>
  <si>
    <t>唾液酸测定</t>
  </si>
  <si>
    <t>002503020080000</t>
  </si>
  <si>
    <t>250302005</t>
  </si>
  <si>
    <t>乳酸(LA)测定</t>
  </si>
  <si>
    <t>样本类型：血液、脑脊液、胃液。样本采集、签收、处理，定标和质控，检测样本，审核结果，录入实验室信息系统或人工登记，发送报告；按规定处理废弃物；接受临床相关咨询。</t>
  </si>
  <si>
    <t>002503020090000</t>
  </si>
  <si>
    <t>250302006</t>
  </si>
  <si>
    <t>丙酮酸(PA)测定</t>
  </si>
  <si>
    <t>250302007</t>
  </si>
  <si>
    <t>半乳糖测定</t>
  </si>
  <si>
    <t>002503020040000</t>
  </si>
  <si>
    <t>250302007A</t>
  </si>
  <si>
    <t>血半乳糖测定</t>
  </si>
  <si>
    <t>对血液中半乳糖的监测，用于乳糖不耐受的诊断。样本类型：血液。样本采集，样本监测，审核报告，发送报告；按规定处理废弃物；接受临床相关咨询。</t>
  </si>
  <si>
    <t>002503020040200</t>
  </si>
  <si>
    <t>250302007B</t>
  </si>
  <si>
    <t>尿半乳糖测定</t>
  </si>
  <si>
    <t>对尿液中半乳糖的监测，用于乳糖不耐受的诊断。样本类型：尿液。样本采集，样本监测，审核报告，发送报告；按规定处理废弃物；接受临床相关咨询。</t>
  </si>
  <si>
    <t>250303</t>
  </si>
  <si>
    <t>血脂及脂蛋白测定</t>
  </si>
  <si>
    <t>002503030010000</t>
  </si>
  <si>
    <t>250303001</t>
  </si>
  <si>
    <t>总胆固醇(TC)测定</t>
  </si>
  <si>
    <t>002503030020000</t>
  </si>
  <si>
    <t>250303002</t>
  </si>
  <si>
    <t>甘油三酯(TG)测定</t>
  </si>
  <si>
    <t>002503030030000</t>
  </si>
  <si>
    <t>250303003</t>
  </si>
  <si>
    <t>磷脂测定</t>
  </si>
  <si>
    <t>002503030040000</t>
  </si>
  <si>
    <t>250303004</t>
  </si>
  <si>
    <t>高密度脂蛋白胆固醇(HDL-C)测定</t>
  </si>
  <si>
    <t>002503030050000</t>
  </si>
  <si>
    <t>250303005</t>
  </si>
  <si>
    <t>低密度脂蛋白胆固醇(LDL-C)测定</t>
  </si>
  <si>
    <t>002503030060000</t>
  </si>
  <si>
    <t>250303006</t>
  </si>
  <si>
    <t>血清脂蛋白电泳分析</t>
  </si>
  <si>
    <t>样本类型：血液。样本采集、签收、处理，加样、电泳、染色(包括脂质、胆固醇染色)、扫描，审核结果，录入实验室信息系统或人工登记，发送报告；按规定处理废弃物；接受临床相关咨询。</t>
  </si>
  <si>
    <t>002503030070000</t>
  </si>
  <si>
    <t>250303007</t>
  </si>
  <si>
    <t>载脂蛋白AⅠ(apoAⅠ)测定</t>
  </si>
  <si>
    <t>002503030080000</t>
  </si>
  <si>
    <t>250303008</t>
  </si>
  <si>
    <t>载脂蛋白AⅡ(apoAⅡ)测定</t>
  </si>
  <si>
    <t>002503030090000</t>
  </si>
  <si>
    <t>250303009</t>
  </si>
  <si>
    <t>载脂蛋白B(apoB)测定</t>
  </si>
  <si>
    <t>002503030100000</t>
  </si>
  <si>
    <t>250303010</t>
  </si>
  <si>
    <t>载脂蛋白CⅡ(apoCⅡ)测定</t>
  </si>
  <si>
    <t>002503030110000</t>
  </si>
  <si>
    <t>250303011</t>
  </si>
  <si>
    <t>载脂蛋白CⅢ(apoCⅢ)测定</t>
  </si>
  <si>
    <t>002503030120000</t>
  </si>
  <si>
    <t>250303012</t>
  </si>
  <si>
    <t>载脂蛋白E(apoE)测定</t>
  </si>
  <si>
    <t>002503030130000</t>
  </si>
  <si>
    <t>250303013</t>
  </si>
  <si>
    <t>载脂蛋白a(apoa)测定</t>
  </si>
  <si>
    <t>002503030140000</t>
  </si>
  <si>
    <t>250303014</t>
  </si>
  <si>
    <t>β-羟基丁酸(β-HB)测定</t>
  </si>
  <si>
    <t>002503030150000</t>
  </si>
  <si>
    <t>250303015</t>
  </si>
  <si>
    <t>游离脂肪酸(FFA)测定</t>
  </si>
  <si>
    <t>002503030160000</t>
  </si>
  <si>
    <t>250303016</t>
  </si>
  <si>
    <t>甘油测定</t>
  </si>
  <si>
    <t>002503030170000</t>
  </si>
  <si>
    <t>250303017</t>
  </si>
  <si>
    <t>载脂蛋白E基因分型</t>
  </si>
  <si>
    <t>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</si>
  <si>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002503030190000</t>
  </si>
  <si>
    <t>250303018</t>
  </si>
  <si>
    <t>血酮体(KET)测定</t>
  </si>
  <si>
    <t>002503030180000</t>
  </si>
  <si>
    <t>250303019</t>
  </si>
  <si>
    <t>小而密低密度脂蛋白测定(sdLDL)</t>
  </si>
  <si>
    <t>样本类型：血液。样本采集、签收、处理，加入试剂，测定，审核结果，录入实验室信息系统或人工登记，发送报告；按规定处理废弃物；接受临床相关咨询。</t>
  </si>
  <si>
    <t>250304</t>
  </si>
  <si>
    <t>无机元素测定</t>
  </si>
  <si>
    <t>002503040010000</t>
  </si>
  <si>
    <t>250304001</t>
  </si>
  <si>
    <t>钾(K)测定</t>
  </si>
  <si>
    <t>002503040020000</t>
  </si>
  <si>
    <t>250304002</t>
  </si>
  <si>
    <t>钠(Na)测定</t>
  </si>
  <si>
    <t>002503040030000</t>
  </si>
  <si>
    <t>250304003</t>
  </si>
  <si>
    <t>氯(Cl)测定</t>
  </si>
  <si>
    <t>样本类型：血液、尿液、体液。样本采集、签收、处理，定标和质控，检测样本，审核结果，录入实验室信息系统或人工登记，发送报告；按规定处理废弃物；接受临床相关咨询。</t>
  </si>
  <si>
    <t>002503040040000</t>
  </si>
  <si>
    <t>250304004</t>
  </si>
  <si>
    <t>总钙(Ca)测定</t>
  </si>
  <si>
    <t>250304005</t>
  </si>
  <si>
    <t>无机磷(P)测定</t>
  </si>
  <si>
    <t>002503040050200</t>
  </si>
  <si>
    <t>250304005A</t>
  </si>
  <si>
    <t>无机磷测定(比色法)</t>
  </si>
  <si>
    <t>002503040050100</t>
  </si>
  <si>
    <t>250304005B</t>
  </si>
  <si>
    <t>无机磷测定(干化学法)</t>
  </si>
  <si>
    <t>002503040060000</t>
  </si>
  <si>
    <t>250304006</t>
  </si>
  <si>
    <t>镁(Mg)测定</t>
  </si>
  <si>
    <t>002503040070000</t>
  </si>
  <si>
    <t>250304007</t>
  </si>
  <si>
    <t>铁(Fe)测定</t>
  </si>
  <si>
    <t>002503040080000</t>
  </si>
  <si>
    <t>250304008</t>
  </si>
  <si>
    <t>总铁结合力(TIBC)测定</t>
  </si>
  <si>
    <t>002503040090000</t>
  </si>
  <si>
    <t>250304009</t>
  </si>
  <si>
    <t>铅(Pb)测定</t>
  </si>
  <si>
    <t>002503040100000</t>
  </si>
  <si>
    <t>250304010</t>
  </si>
  <si>
    <t>血清碳酸氢盐(HCO3)测定</t>
  </si>
  <si>
    <t>样本类型：血液。样本采集、签收、处理，定标和质控，检测样本，审核结果，录入实验室信息系统或人工登记，发送报告；按规定处理废弃物；接受临床相关咨询。含血清总二氧化碳(TCO2)测定。</t>
  </si>
  <si>
    <t>002503040110000</t>
  </si>
  <si>
    <t>250304011</t>
  </si>
  <si>
    <t>血一氧化碳分析</t>
  </si>
  <si>
    <t>002503040120000</t>
  </si>
  <si>
    <t>250304012</t>
  </si>
  <si>
    <t>血一氧化氮分析</t>
  </si>
  <si>
    <t>002503040130000</t>
  </si>
  <si>
    <t>250304013</t>
  </si>
  <si>
    <t>微量元素测定</t>
  </si>
  <si>
    <t>样本类型：血液、尿液。样本采集、签收、处理，定标和质控，检测样本(铜、硒、锌、锶、镉、汞、铝、锰、钼、锂、砷、碘、铬等)，审核结果，录入实验室信息系统或人工登记，发送报告；按规定处理废弃物；接受临床相关咨询。</t>
  </si>
  <si>
    <t>每元素</t>
  </si>
  <si>
    <t>002503040140000</t>
  </si>
  <si>
    <t>250304014</t>
  </si>
  <si>
    <t>离子钙(Ca2+)测定</t>
  </si>
  <si>
    <t>250305</t>
  </si>
  <si>
    <t>肝病的实验诊断</t>
  </si>
  <si>
    <t>250305001</t>
  </si>
  <si>
    <t>总胆红素(T-Bil)测定</t>
  </si>
  <si>
    <t>002503050010200</t>
  </si>
  <si>
    <t>250305001A</t>
  </si>
  <si>
    <t>血清总胆红素测定(化学法或酶促法)</t>
  </si>
  <si>
    <t>002503050010100</t>
  </si>
  <si>
    <t>250305001B</t>
  </si>
  <si>
    <t>血清总胆红素测定(干化学法)</t>
  </si>
  <si>
    <t>250305002</t>
  </si>
  <si>
    <t>直接胆红素(D-Bil)测定</t>
  </si>
  <si>
    <t>002503050020200</t>
  </si>
  <si>
    <t>250305002A</t>
  </si>
  <si>
    <t>直接胆红素(D-Bil)测定(化学法或酶促法)</t>
  </si>
  <si>
    <t>002503050020100</t>
  </si>
  <si>
    <t>250305002B</t>
  </si>
  <si>
    <t>直接胆红素(D-Bil)测定(干化学法)</t>
  </si>
  <si>
    <t>002503050030000</t>
  </si>
  <si>
    <t>250305003</t>
  </si>
  <si>
    <t>间接胆红素(I-Bil)测定</t>
  </si>
  <si>
    <t>样本类型：血液。样本采集、签收，检测样本(由总胆红素减去直接胆红素计算而来)，审核结果，录入实验室信息系统或人工登记，发送报告；按规定处理废弃物；接受临床相关咨询。</t>
  </si>
  <si>
    <t>002503050040000</t>
  </si>
  <si>
    <t>250305004</t>
  </si>
  <si>
    <t>δ-胆红素测定</t>
  </si>
  <si>
    <t>002503050050000</t>
  </si>
  <si>
    <t>250305005</t>
  </si>
  <si>
    <t>总胆汁酸(TBA)测定</t>
  </si>
  <si>
    <t>002503050060000</t>
  </si>
  <si>
    <t>250305006</t>
  </si>
  <si>
    <t>血氨测定</t>
  </si>
  <si>
    <t>002503050070000</t>
  </si>
  <si>
    <t>250305007</t>
  </si>
  <si>
    <t>丙氨酸氨基转移酶(ALT)测定</t>
  </si>
  <si>
    <t>002503050080000</t>
  </si>
  <si>
    <t>250305008</t>
  </si>
  <si>
    <t>天门冬氨酸氨基转移酶(AST)测定</t>
  </si>
  <si>
    <t>002503050090000</t>
  </si>
  <si>
    <t>250305009</t>
  </si>
  <si>
    <t>γ-谷氨酰基转移酶(GGT)测定</t>
  </si>
  <si>
    <t>002503050110000</t>
  </si>
  <si>
    <t>250305010</t>
  </si>
  <si>
    <t>碱性磷酸酶(ALP)测定</t>
  </si>
  <si>
    <t>002503050120000</t>
  </si>
  <si>
    <t>250305011</t>
  </si>
  <si>
    <t>碱性磷酸酶同工酶电泳测定</t>
  </si>
  <si>
    <t>样本类型：血液。样本采集、签收、处理，检测样本(加样、电泳、加入相关抗体、染色、扫描)，审核结果，录入实验室信息系统或人工登记，发送报告；按规定处理废弃物；接受临床相关咨询。</t>
  </si>
  <si>
    <t>002503050130000</t>
  </si>
  <si>
    <t>250305012</t>
  </si>
  <si>
    <t>骨型碱性磷酸酶质量测定</t>
  </si>
  <si>
    <t>002503050140000</t>
  </si>
  <si>
    <t>250305013</t>
  </si>
  <si>
    <t>胆碱脂酶(ChE)测定</t>
  </si>
  <si>
    <t>002503050150000</t>
  </si>
  <si>
    <t>250305014</t>
  </si>
  <si>
    <t>单胺氧化酶(MAO)测定</t>
  </si>
  <si>
    <t>002503050160000</t>
  </si>
  <si>
    <t>250305015</t>
  </si>
  <si>
    <t>5′核苷酸酶(5′NT)测定</t>
  </si>
  <si>
    <t>002503050170000</t>
  </si>
  <si>
    <t>250305016</t>
  </si>
  <si>
    <t>α-L-岩藻糖苷酶(AFU)测定</t>
  </si>
  <si>
    <t>002503050180000</t>
  </si>
  <si>
    <t>250305017</t>
  </si>
  <si>
    <t>Ⅳ型胶原(CGⅣ)测定</t>
  </si>
  <si>
    <t>002503050190000</t>
  </si>
  <si>
    <t>250305018</t>
  </si>
  <si>
    <t>Ⅲ型胶原(CGⅢ)测定</t>
  </si>
  <si>
    <t>002503050200000</t>
  </si>
  <si>
    <t>250305019</t>
  </si>
  <si>
    <t>层粘连蛋白(LN)测定</t>
  </si>
  <si>
    <t>002503050220000</t>
  </si>
  <si>
    <t>250305020</t>
  </si>
  <si>
    <t>透明质酸(HA)测定</t>
  </si>
  <si>
    <t>002503050230000</t>
  </si>
  <si>
    <t>250305021</t>
  </si>
  <si>
    <t>腺苷脱氨酶测定</t>
  </si>
  <si>
    <t>002503050250000</t>
  </si>
  <si>
    <t>250305022</t>
  </si>
  <si>
    <t>胆酸测定</t>
  </si>
  <si>
    <t>样本类型：胆汁。样本采集、签收、处理，定标和质控，检测样本，审核结果，录入实验室信息系统或人工登记，发送报告；按规定处理废弃物；接受临床相关咨询。</t>
  </si>
  <si>
    <t>002503050260000</t>
  </si>
  <si>
    <t>250305023</t>
  </si>
  <si>
    <t>Ⅲ型前胶原肽(PⅢP)测定</t>
  </si>
  <si>
    <t>样本类型：血清、尿液、体液。样本采集、签收、处理，定标和质控，检测样本，审核结果，录入实验室信息系统或人工登记，发送报告；按规定处理废弃物；接受临床相关咨询。</t>
  </si>
  <si>
    <t>002503050290000</t>
  </si>
  <si>
    <t>250305024</t>
  </si>
  <si>
    <t>甘胆酸(CG)检测</t>
  </si>
  <si>
    <t>002503050300000</t>
  </si>
  <si>
    <t>250305025</t>
  </si>
  <si>
    <t>糖缺失性转铁蛋白(CDT)检测</t>
  </si>
  <si>
    <t>002503050270000</t>
  </si>
  <si>
    <t>250305026</t>
  </si>
  <si>
    <t>谷胱甘肽还原酶(GR)测定</t>
  </si>
  <si>
    <t>250306</t>
  </si>
  <si>
    <t>心肌疾病的实验诊断</t>
  </si>
  <si>
    <t>002503060010000</t>
  </si>
  <si>
    <t>250306001</t>
  </si>
  <si>
    <t>肌酸激酶(CK)测定</t>
  </si>
  <si>
    <t>250306002</t>
  </si>
  <si>
    <t>肌酸激酶-MB同工酶活性(CK-MB)测定</t>
  </si>
  <si>
    <t>002503060020100</t>
  </si>
  <si>
    <t>250306002A</t>
  </si>
  <si>
    <t>血清肌酸激酶－MB同工酶活性测定(干化学法)</t>
  </si>
  <si>
    <t>002503060020300</t>
  </si>
  <si>
    <t>250306002B</t>
  </si>
  <si>
    <t>血清肌酸激酶－MB同工酶活性测定(速率法)</t>
  </si>
  <si>
    <t>002503060030000</t>
  </si>
  <si>
    <t>250306003</t>
  </si>
  <si>
    <t>肌酸激酶-MB同工酶质量(CK-MBmass)测定</t>
  </si>
  <si>
    <t>002503060040000</t>
  </si>
  <si>
    <t>250306004</t>
  </si>
  <si>
    <t>肌酸激酶同工酶测定</t>
  </si>
  <si>
    <t>250306005</t>
  </si>
  <si>
    <t>乳酸脱氢酶(LD)测定</t>
  </si>
  <si>
    <t>002503060050100</t>
  </si>
  <si>
    <t>250306005A</t>
  </si>
  <si>
    <t>乳酸脱氢酶测定(速率法)</t>
  </si>
  <si>
    <t>002503060050200</t>
  </si>
  <si>
    <t>250306005B</t>
  </si>
  <si>
    <t>乳酸脱氢酶测定(干化学法)</t>
  </si>
  <si>
    <t>002503060060000</t>
  </si>
  <si>
    <t>250306006</t>
  </si>
  <si>
    <t>乳酸脱氢酶同工酶测定</t>
  </si>
  <si>
    <t>002503060070000</t>
  </si>
  <si>
    <t>250306007</t>
  </si>
  <si>
    <t>α羟基丁酸脱氢酶(α-HBD)测定</t>
  </si>
  <si>
    <t>250306008</t>
  </si>
  <si>
    <t>肌钙蛋白T(TnT)测定</t>
  </si>
  <si>
    <t>002503060080300</t>
  </si>
  <si>
    <t>250306008A</t>
  </si>
  <si>
    <t>血清肌钙蛋白T测定(各种免疫学方法)</t>
  </si>
  <si>
    <t>002503060080400</t>
  </si>
  <si>
    <t>250306008B</t>
  </si>
  <si>
    <t>血清肌钙蛋白T测定(化学发光法或酶标法)</t>
  </si>
  <si>
    <t>250306009</t>
  </si>
  <si>
    <t>肌钙蛋白Ⅰ(TnI)测定</t>
  </si>
  <si>
    <t>002503060090100</t>
  </si>
  <si>
    <t>250306009A</t>
  </si>
  <si>
    <t>血清肌钙蛋白Ⅰ测定(各种免疫学方法)</t>
  </si>
  <si>
    <t>002503060090200</t>
  </si>
  <si>
    <t>250306009B</t>
  </si>
  <si>
    <t>血清肌钙蛋白Ⅰ测定(化学发光法)</t>
  </si>
  <si>
    <t>250306010</t>
  </si>
  <si>
    <t>肌红蛋白(Mb)测定</t>
  </si>
  <si>
    <t>002503060100200</t>
  </si>
  <si>
    <t>250306010A</t>
  </si>
  <si>
    <t>血清肌红蛋白测定(各种免疫学方法)</t>
  </si>
  <si>
    <t>002503060100100</t>
  </si>
  <si>
    <t>250306010B</t>
  </si>
  <si>
    <t>血清肌红蛋白测定(化学发光法)</t>
  </si>
  <si>
    <t>250306011</t>
  </si>
  <si>
    <t>血同型半胱氨酸测定</t>
  </si>
  <si>
    <t>002503060110200</t>
  </si>
  <si>
    <t>250306011A</t>
  </si>
  <si>
    <t>血同型半胱氨酸测定(各种免疫学方法)</t>
  </si>
  <si>
    <t>002503060110100</t>
  </si>
  <si>
    <t>250306011B</t>
  </si>
  <si>
    <t>血同型半胱氨酸测定(色谱法)</t>
  </si>
  <si>
    <t>002503060120000</t>
  </si>
  <si>
    <t>250306012</t>
  </si>
  <si>
    <t>B型钠尿肽(BNP)测定</t>
  </si>
  <si>
    <t>250306013</t>
  </si>
  <si>
    <t>002503060130000</t>
  </si>
  <si>
    <t>B型钠尿肽前体(PRO-BNP)测定</t>
  </si>
  <si>
    <t>250306014</t>
  </si>
  <si>
    <t>N端-B型钠尿肽前体(NT-ProBNP)测定</t>
  </si>
  <si>
    <t>622503060170000</t>
  </si>
  <si>
    <t>250306015</t>
  </si>
  <si>
    <t>可溶性生长刺激表达基因2蛋白检测</t>
  </si>
  <si>
    <t>采用酶免方法检测样本中的ST2浓度，使用已包被相关抗体的酶标板捕获样本中的相关抗体，通过振荡、孵育、洗板后，使用酶标仪比色，通过标准曲线计算得出相应的ST2浓度并通过LIS系统将结果录入或人工登记，发送报告；按规定处理废弃物；接受临床相关咨询。</t>
  </si>
  <si>
    <t>250306016</t>
  </si>
  <si>
    <t>622503060230000</t>
  </si>
  <si>
    <t>心肌肌球蛋白结合蛋白C测定(胶体金法)</t>
  </si>
  <si>
    <t>样本类型：血液。样本采集，样本签收，样本预处理(适用时)，人工判读结果。审核结果，录入实验室信息系统或人工登记，发送报告；实验室消毒，按规定处理废弃物；接受临床相关咨询。</t>
  </si>
  <si>
    <t>250307</t>
  </si>
  <si>
    <t>肾脏疾病的实验诊断</t>
  </si>
  <si>
    <t>250307001</t>
  </si>
  <si>
    <t>尿素测定</t>
  </si>
  <si>
    <t>002503070010100</t>
  </si>
  <si>
    <t>250307001A</t>
  </si>
  <si>
    <t>尿素测定(干化学法)</t>
  </si>
  <si>
    <t>002503070010200</t>
  </si>
  <si>
    <t>250307001B</t>
  </si>
  <si>
    <t>尿素测定(酶促动力学法)</t>
  </si>
  <si>
    <t>250307002</t>
  </si>
  <si>
    <t>肌酐(Cr)测定</t>
  </si>
  <si>
    <t>002503070020200</t>
  </si>
  <si>
    <t>250307002A</t>
  </si>
  <si>
    <t>肌酐(Cr)测定(酶促动力学法)</t>
  </si>
  <si>
    <t>002503070020100</t>
  </si>
  <si>
    <t>250307002B</t>
  </si>
  <si>
    <t>肌酐(Cr)测定(干化学法)</t>
  </si>
  <si>
    <t>002503070030000</t>
  </si>
  <si>
    <t>250307003</t>
  </si>
  <si>
    <t>内生肌酐清除率(CCr)测定</t>
  </si>
  <si>
    <t>样本类型：血液、尿液。样本采集、签收(记录尿量)、处理，定标和质控，检测样本(分别检测血肌酐、尿肌酐)，根据检测的血肌酐、尿肌酐结果，计算内生肌酐清除率，审核结果，录入实验室信息系统或人工登记，发送报告；按规定处理废弃物；接受临床相关咨询。</t>
  </si>
  <si>
    <t>250307004</t>
  </si>
  <si>
    <t>尿酸(UA)测定</t>
  </si>
  <si>
    <t>250307004A</t>
  </si>
  <si>
    <t>002503070050000</t>
  </si>
  <si>
    <t>尿酸(UA)测定(速率法)</t>
  </si>
  <si>
    <t>250307004B</t>
  </si>
  <si>
    <t>尿酸(UA)测定(干化学法)</t>
  </si>
  <si>
    <t>250307005</t>
  </si>
  <si>
    <t>微量白蛋白(mAlb)测定</t>
  </si>
  <si>
    <t>样本类型：脑脊液、尿液。样本采集、签收、处理，定标和质控，检测样本，审核结果，录入实验室信息系统或人工登记，发送报告；按规定处理废弃物；接受临床相关咨询。不含尿肌酐测定。</t>
  </si>
  <si>
    <t>002503070060100</t>
  </si>
  <si>
    <t>250307005A</t>
  </si>
  <si>
    <t>微量白蛋白(mAlb)测定(各种免疫学方法)</t>
  </si>
  <si>
    <t>002503070060200</t>
  </si>
  <si>
    <t>250307005B</t>
  </si>
  <si>
    <t>微量白蛋白(mAlb)测定(化学发光法)</t>
  </si>
  <si>
    <t>002503070080000</t>
  </si>
  <si>
    <t>250307006</t>
  </si>
  <si>
    <t>α1微球蛋白(α1-MG)测定</t>
  </si>
  <si>
    <t>样本类型：血液、尿液。样本采集、签收、处理，定标和质控，检测样本，审核结果，录入实验室信息系统或人工登记，发送报告；按规定处理废弃物；接受临床相关咨询。不含尿肌酐测定。</t>
  </si>
  <si>
    <t>250307007</t>
  </si>
  <si>
    <t>β2微球蛋白测定</t>
  </si>
  <si>
    <t>002503010140200</t>
  </si>
  <si>
    <t>250307007A</t>
  </si>
  <si>
    <t>β2微球蛋白测定(各种免疫学方法)</t>
  </si>
  <si>
    <t>002503010140100</t>
  </si>
  <si>
    <t>250307007B</t>
  </si>
  <si>
    <t>β2微球蛋白测定(化学发光法)</t>
  </si>
  <si>
    <t>002503070100000</t>
  </si>
  <si>
    <t>250307008</t>
  </si>
  <si>
    <t>尿液蛋白电泳测定</t>
  </si>
  <si>
    <t>样本类型：尿液。样本采集、签收、处理，检测样本(加样、电泳、染色、扫描)，审核结果，录入实验室信息系统或人工登记，发送报告；按规定处理废弃物；接受临床相关咨询。</t>
  </si>
  <si>
    <t>002503070110000</t>
  </si>
  <si>
    <t>250307009</t>
  </si>
  <si>
    <t>N-酰-β-D-氨基葡萄糖苷酶(NAG)测定</t>
  </si>
  <si>
    <t>002503070190000</t>
  </si>
  <si>
    <t>250307010</t>
  </si>
  <si>
    <t>碱负荷试验</t>
  </si>
  <si>
    <t>样本类型：血液、尿液。样本采集(受试者口服NaHCO3，连服3日，测定血中NaHCO3量，直到正常浓度时，留取尿液)、签收、处理，定标和质控，测定尿中HCO3及尿肌酐，同时取血测血中HCO3及肌酐，计算碳酸氢盐部分排泄率(碱负荷)、血中NaHCO3、血、尿肌酐，审核结果，录入实验室信息系统或人工登记，发送报告；按规定处理废弃物；接受临床相关咨询。</t>
  </si>
  <si>
    <t>002503070230000</t>
  </si>
  <si>
    <t>250307011</t>
  </si>
  <si>
    <t>尿结石成分分析</t>
  </si>
  <si>
    <t>样本类型：尿液。样本采集、签收、处理，根据结石外观性状初步判断结石类型。取四份结石粉末测定各标本化学成分。分别加入各种试剂，根据其颜色变化及反应判断结果，审核结果，录入实验室信息系统或人工登记，发送报告；按规定处理废弃物；接受临床相关咨询。</t>
  </si>
  <si>
    <t>002503070250000</t>
  </si>
  <si>
    <t>250307012</t>
  </si>
  <si>
    <t>尿草酸测定</t>
  </si>
  <si>
    <t>样本类型：尿液。样本采集、签收、处理，检测样本，审核结果，录入实验室信息系统或人工登记，发送报告；按规定处理废弃物；接受临床相关咨询。</t>
  </si>
  <si>
    <t>002503070270000</t>
  </si>
  <si>
    <t>250307013</t>
  </si>
  <si>
    <t>超氧化物歧化酶(SOD)测定</t>
  </si>
  <si>
    <t>002503070280000</t>
  </si>
  <si>
    <t>250307014</t>
  </si>
  <si>
    <t>胱抑素(Cys-C)测定</t>
  </si>
  <si>
    <t>622503070310000</t>
  </si>
  <si>
    <t>250307015</t>
  </si>
  <si>
    <t>尿中性粒细胞明胶酶相关运载蛋白(NGAL)测定</t>
  </si>
  <si>
    <t>250308</t>
  </si>
  <si>
    <t>其它血清酶类测定</t>
  </si>
  <si>
    <t>250308001</t>
  </si>
  <si>
    <t>002504040080000</t>
  </si>
  <si>
    <t>酸性磷酸酶(ACP)测定</t>
  </si>
  <si>
    <t>002503080020000</t>
  </si>
  <si>
    <t>250308002</t>
  </si>
  <si>
    <t>酒石酸抑制酸性磷酸酶测定</t>
  </si>
  <si>
    <t>250308003</t>
  </si>
  <si>
    <t>淀粉酶(AMY)测定</t>
  </si>
  <si>
    <t>002503080040100</t>
  </si>
  <si>
    <t>250308003A</t>
  </si>
  <si>
    <t>淀粉酶测定(干化学法)</t>
  </si>
  <si>
    <t>002503080040000</t>
  </si>
  <si>
    <t>250308003B</t>
  </si>
  <si>
    <t>淀粉酶测定(速率法或比色法)</t>
  </si>
  <si>
    <t>002503080050000</t>
  </si>
  <si>
    <t>250308004</t>
  </si>
  <si>
    <t>淀粉酶同工酶测定</t>
  </si>
  <si>
    <t>样本类型：血液、尿液。样本采集、签收、处理，检测样本(加样、电泳、加入相关抗体、染色、扫描)，审核结果，录入实验室信息系统或人工登记，发送报告；按规定处理废弃物；接受临床相关咨询。</t>
  </si>
  <si>
    <t>002503080060000</t>
  </si>
  <si>
    <t>250308005</t>
  </si>
  <si>
    <t>脂肪酶(LPS)测定</t>
  </si>
  <si>
    <t>002503080070000</t>
  </si>
  <si>
    <t>250308006</t>
  </si>
  <si>
    <t>血管紧张素转化酶(ACE)测定</t>
  </si>
  <si>
    <t>002503080080000</t>
  </si>
  <si>
    <t>250308007</t>
  </si>
  <si>
    <t>骨钙素测定</t>
  </si>
  <si>
    <t>002503080090000</t>
  </si>
  <si>
    <t>250308008</t>
  </si>
  <si>
    <t>醛缩酶(ALD)测定</t>
  </si>
  <si>
    <t>250309</t>
  </si>
  <si>
    <t>维生素、氨基酸与血药浓度测定</t>
  </si>
  <si>
    <t>002503090010000</t>
  </si>
  <si>
    <t>250309001</t>
  </si>
  <si>
    <t>25羟基维生素D[25(OH)D]测定</t>
  </si>
  <si>
    <t>002503090020000</t>
  </si>
  <si>
    <t>250309002</t>
  </si>
  <si>
    <t>1,25双羟维生素D[1,25(OH)2D]测定</t>
  </si>
  <si>
    <t>002503090030000</t>
  </si>
  <si>
    <t>250309003</t>
  </si>
  <si>
    <t>叶酸(FA)测定</t>
  </si>
  <si>
    <t>250309004</t>
  </si>
  <si>
    <t>血清维生素测定</t>
  </si>
  <si>
    <t>包括维生素D以外的各类维生素。样本类型：血液。样本采集、签收、处理，定标和质控，检测样本，审核结果，录入实验室信息系统或人工登记，发送报告；按规定处理废弃物；接受临床相关咨询。</t>
  </si>
  <si>
    <t>250309004A</t>
  </si>
  <si>
    <t>002503090040000</t>
  </si>
  <si>
    <t>每种维生素</t>
  </si>
  <si>
    <t>250309004B</t>
  </si>
  <si>
    <t>血清维生素测定(化学发光法)</t>
  </si>
  <si>
    <t>250309005</t>
  </si>
  <si>
    <t>血清药物浓度测定</t>
  </si>
  <si>
    <t>002503090050000</t>
  </si>
  <si>
    <t>250309005A</t>
  </si>
  <si>
    <t>治疗药物浓度测定</t>
  </si>
  <si>
    <t>002503090050100</t>
  </si>
  <si>
    <t>250309005B</t>
  </si>
  <si>
    <t>免疫抑制药物浓度测定</t>
  </si>
  <si>
    <t>002503090060000</t>
  </si>
  <si>
    <t>250309006</t>
  </si>
  <si>
    <t>滥用药物筛查</t>
  </si>
  <si>
    <t>样本类型：血液、尿液。样本采集，样本处理，离心机离心，将试剂加入相应的空白孔、标准孔、对照孔及测定孔，经过孵育，洗板，加试剂等过程后用相关检测仪器比色得到吸光度值，绘制标准曲线得到待测物浓度，结果审核，发报告，接受临床咨询，废弃物处理。</t>
  </si>
  <si>
    <t>002503090070000</t>
  </si>
  <si>
    <t>250309007</t>
  </si>
  <si>
    <t>氨基酸测定</t>
  </si>
  <si>
    <t>样本类型：血液、尿液。样本采集、签收、处理(血浆去蛋白后，离心，取上清，过滤)，定标和质控，检测样本(分析峰值，得到各类氨基酸的量)，审核结果，录入实验室信息系统或人工登记，发送报告；按规定处理废弃物；接受临床相关咨询。</t>
  </si>
  <si>
    <t>002503090080000</t>
  </si>
  <si>
    <t>250309008</t>
  </si>
  <si>
    <t>血清乙醇测定</t>
  </si>
  <si>
    <t>002503090100000</t>
  </si>
  <si>
    <t>250309009</t>
  </si>
  <si>
    <t>中枢神经特异蛋白(S100β)测定</t>
  </si>
  <si>
    <t>250310</t>
  </si>
  <si>
    <t>激素测定</t>
  </si>
  <si>
    <t>250310001</t>
  </si>
  <si>
    <t>促甲状腺激素(TSH)测定</t>
  </si>
  <si>
    <t>002503100010100</t>
  </si>
  <si>
    <t>250310001A</t>
  </si>
  <si>
    <t>血清促甲状腺激素测定(其他免疫学方法)</t>
  </si>
  <si>
    <t>002503100010200</t>
  </si>
  <si>
    <t>250310001B</t>
  </si>
  <si>
    <t>血清促甲状腺激素测定(化学发光法)</t>
  </si>
  <si>
    <t>002503100020000</t>
  </si>
  <si>
    <t>250310002</t>
  </si>
  <si>
    <t>泌乳素(PRL)测定</t>
  </si>
  <si>
    <t>002503100030000</t>
  </si>
  <si>
    <t>250310003</t>
  </si>
  <si>
    <t>生长激素(GH)测定</t>
  </si>
  <si>
    <t>002503100040000</t>
  </si>
  <si>
    <t>250310004</t>
  </si>
  <si>
    <t>卵泡刺激素(FSH)测定</t>
  </si>
  <si>
    <t>250310005</t>
  </si>
  <si>
    <t>促黄体生成素(LH)测定</t>
  </si>
  <si>
    <t>002503100050200</t>
  </si>
  <si>
    <t>250310005A</t>
  </si>
  <si>
    <t>血清促黄体生成素测定(其他免疫学方法)</t>
  </si>
  <si>
    <t>002503100050100</t>
  </si>
  <si>
    <t>250310005B</t>
  </si>
  <si>
    <t>血清促黄体生成素测定(化学发光法)</t>
  </si>
  <si>
    <t>002503100060000</t>
  </si>
  <si>
    <t>250310006</t>
  </si>
  <si>
    <t>促肾上腺皮质激素(ACTH)测定</t>
  </si>
  <si>
    <t>002503100070000</t>
  </si>
  <si>
    <t>250310007</t>
  </si>
  <si>
    <t>抗利尿激素(ADH)测定</t>
  </si>
  <si>
    <t>002503100080000</t>
  </si>
  <si>
    <t>250310008</t>
  </si>
  <si>
    <t>降钙素(CT)测定</t>
  </si>
  <si>
    <t>002503100090000</t>
  </si>
  <si>
    <t>250310009</t>
  </si>
  <si>
    <t>甲状旁腺激素(PTH)测定</t>
  </si>
  <si>
    <t>002503100100000</t>
  </si>
  <si>
    <t>250310010</t>
  </si>
  <si>
    <t>甲状腺素(T4)测定</t>
  </si>
  <si>
    <t>002503100110000</t>
  </si>
  <si>
    <t>250310011</t>
  </si>
  <si>
    <t>血清三碘甲状原氨酸(T3)测定</t>
  </si>
  <si>
    <t>002503100120000</t>
  </si>
  <si>
    <t>250310012</t>
  </si>
  <si>
    <t>反T3测定</t>
  </si>
  <si>
    <t>002503100130000</t>
  </si>
  <si>
    <t>250310013</t>
  </si>
  <si>
    <t>游离甲状腺素(FT4)测定</t>
  </si>
  <si>
    <t>002503100140000</t>
  </si>
  <si>
    <t>250310014</t>
  </si>
  <si>
    <t>游离三碘甲状原氨酸(FT3)测定</t>
  </si>
  <si>
    <t>002503100150000</t>
  </si>
  <si>
    <t>250310015</t>
  </si>
  <si>
    <t>血清T3摄取实验</t>
  </si>
  <si>
    <t>002503100160000</t>
  </si>
  <si>
    <t>250310016</t>
  </si>
  <si>
    <t>甲状腺结合球蛋白(TG)测定</t>
  </si>
  <si>
    <t>250310017</t>
  </si>
  <si>
    <t>促甲状腺素受体抗体(TRAb)测定</t>
  </si>
  <si>
    <t>002503100170200</t>
  </si>
  <si>
    <t>250310017A</t>
  </si>
  <si>
    <t>促甲状腺素受体抗体测定(其他免疫学方法)</t>
  </si>
  <si>
    <t>002503100170100</t>
  </si>
  <si>
    <t>250310017B</t>
  </si>
  <si>
    <t>促甲状腺素受体抗体测定(化学发光法)</t>
  </si>
  <si>
    <t>250310017C</t>
  </si>
  <si>
    <t>002503100170000</t>
  </si>
  <si>
    <t>促甲状腺激素受体刺激性抗体测定</t>
  </si>
  <si>
    <t>250310018</t>
  </si>
  <si>
    <t>皮质醇测定</t>
  </si>
  <si>
    <t>002503100180200</t>
  </si>
  <si>
    <t>250310018A</t>
  </si>
  <si>
    <t>血浆皮质醇测定(其他免疫学方法)</t>
  </si>
  <si>
    <t>002503100180100</t>
  </si>
  <si>
    <t>250310018B</t>
  </si>
  <si>
    <t>血浆皮质醇测定(化学发光法)</t>
  </si>
  <si>
    <t>002503100190000</t>
  </si>
  <si>
    <t>250310019</t>
  </si>
  <si>
    <t>游离皮质醇测定</t>
  </si>
  <si>
    <t>样本类型：尿液。样本采集、签收、处理，定标和质控，检测样本，审核结果，录入实验室信息系统或人工登记，发送报告；按规定处理废弃物；接受临床相关咨询。</t>
  </si>
  <si>
    <t>002503100200000</t>
  </si>
  <si>
    <t>250310020</t>
  </si>
  <si>
    <t>17-羟皮质类固醇(17-OHCS)测定</t>
  </si>
  <si>
    <t>002503100210000</t>
  </si>
  <si>
    <t>250310021</t>
  </si>
  <si>
    <t>17-酮皮质类固醇测定</t>
  </si>
  <si>
    <t>002503100220000</t>
  </si>
  <si>
    <t>250310022</t>
  </si>
  <si>
    <t>血清脱氢表雄酮及硫酸酯测定</t>
  </si>
  <si>
    <t>002503100230000</t>
  </si>
  <si>
    <t>250310023</t>
  </si>
  <si>
    <t>醛固酮(ALD)测定</t>
  </si>
  <si>
    <t>002503100240000</t>
  </si>
  <si>
    <t>250310024</t>
  </si>
  <si>
    <t>尿液/血清儿茶酚胺测定</t>
  </si>
  <si>
    <t>样本类型：血液/尿液。向采尿管中加入3.0N浓HCl1mL，保持尿液Ph&lt;3，收集24h尿液或患者空腹、卧位休息30min后采集静脉血1~2mL。配置肾上腺素、去甲肾上腺素、多巴胺、甲氧基肾上腺素、甲氧基去甲肾上腺素的甲醇溶液，配置标准品储备液。加入样品混合溶液，建立LC-MS/MS分析参数，并优化色谱、质谱条件，进行待测物定量分析。</t>
  </si>
  <si>
    <t>002503100250000</t>
  </si>
  <si>
    <t>250310025</t>
  </si>
  <si>
    <t>尿香草苦杏仁酸(VMA)测定</t>
  </si>
  <si>
    <t>样本类型：尿液。样本采集、签收、处理后进入色谱柱，定标和质控，检测样本，审核结果，录入实验室信息系统或人工登记，发送报告；按规定处理废弃物；接受临床相关咨询。</t>
  </si>
  <si>
    <t>002503100260000</t>
  </si>
  <si>
    <t>250310026</t>
  </si>
  <si>
    <t>肾素测定</t>
  </si>
  <si>
    <t>002503100270000</t>
  </si>
  <si>
    <t>250310027</t>
  </si>
  <si>
    <t>血管紧张素Ⅰ(AngⅠ)测定</t>
  </si>
  <si>
    <t>002503100280000</t>
  </si>
  <si>
    <t>250310028</t>
  </si>
  <si>
    <t>血管紧张素Ⅱ(AngⅡ)测定</t>
  </si>
  <si>
    <t>002503100290000</t>
  </si>
  <si>
    <t>250310029</t>
  </si>
  <si>
    <t>促红细胞生成素(EPO)测定</t>
  </si>
  <si>
    <t>002503100300000</t>
  </si>
  <si>
    <t>250310030</t>
  </si>
  <si>
    <t>睾酮(T)测定</t>
  </si>
  <si>
    <t>002503100310000</t>
  </si>
  <si>
    <t>250310031</t>
  </si>
  <si>
    <t>双氢睾酮(DHT)测定</t>
  </si>
  <si>
    <t>002503100320000</t>
  </si>
  <si>
    <t>250310032</t>
  </si>
  <si>
    <t>雄烯二酮(A2)测定</t>
  </si>
  <si>
    <t>002503100330000</t>
  </si>
  <si>
    <t>250310033</t>
  </si>
  <si>
    <t>17α羟孕酮测定</t>
  </si>
  <si>
    <t>002503100340000</t>
  </si>
  <si>
    <t>250310034</t>
  </si>
  <si>
    <t>雌酮测定</t>
  </si>
  <si>
    <t>002503100350000</t>
  </si>
  <si>
    <t>250310035</t>
  </si>
  <si>
    <t>雌三醇(E3)测定</t>
  </si>
  <si>
    <t>250310036</t>
  </si>
  <si>
    <t>雌二醇(E2)测定</t>
  </si>
  <si>
    <t>002503100360200</t>
  </si>
  <si>
    <t>250310036A</t>
  </si>
  <si>
    <t>雌二醇测定(其他免疫学方法)</t>
  </si>
  <si>
    <t>002503100360100</t>
  </si>
  <si>
    <t>250310036B</t>
  </si>
  <si>
    <t>雌二醇测定(化学发光法)</t>
  </si>
  <si>
    <t>250310037</t>
  </si>
  <si>
    <t>孕酮(P)测定</t>
  </si>
  <si>
    <t>002503100370200</t>
  </si>
  <si>
    <t>250310037A</t>
  </si>
  <si>
    <t>孕酮测定(其他免疫学方法)</t>
  </si>
  <si>
    <t>002503100370100</t>
  </si>
  <si>
    <t>250310037B</t>
  </si>
  <si>
    <t>孕酮测定(化学发光法)</t>
  </si>
  <si>
    <t>002503100380000</t>
  </si>
  <si>
    <t>250310038</t>
  </si>
  <si>
    <t>人绒毛膜促性腺激素(HCG)测定</t>
  </si>
  <si>
    <t>002503100390000</t>
  </si>
  <si>
    <t>250310039</t>
  </si>
  <si>
    <t>胰岛素(Ins)测定</t>
  </si>
  <si>
    <t>250310040</t>
  </si>
  <si>
    <t>胰高血糖素测定</t>
  </si>
  <si>
    <t>002503100400200</t>
  </si>
  <si>
    <t>250310040A</t>
  </si>
  <si>
    <t>血清胰高血糖测定(其他免疫学方法)</t>
  </si>
  <si>
    <t>002503100400100</t>
  </si>
  <si>
    <t>250310040B</t>
  </si>
  <si>
    <t>血清胰高血糖测定(化学发光法)</t>
  </si>
  <si>
    <t>002503100410000</t>
  </si>
  <si>
    <t>250310041</t>
  </si>
  <si>
    <t>C肽(C-P)测定</t>
  </si>
  <si>
    <t>002503100420000</t>
  </si>
  <si>
    <t>250310042</t>
  </si>
  <si>
    <t>胰高糖素C肽刺激(检验)</t>
  </si>
  <si>
    <t>样本采集、签收、处理，定标和质控，检测样本，审核结果，录入实验室信息系统或人工登记，发送报告；按规定处理废弃物；接受临床相关咨询。</t>
  </si>
  <si>
    <t>002503100430000</t>
  </si>
  <si>
    <t>250310043</t>
  </si>
  <si>
    <t>抗谷氨酸脱羧酶抗体(GAD)检测</t>
  </si>
  <si>
    <t>样本类型：血液。样本采集、签收、处理，加免疫试剂，温育，检测，质控，审核结果，录入实验室信息系统或人工登记，发送报告；按规定处理废弃物；接受临床相关咨询。</t>
  </si>
  <si>
    <t>002503100440000</t>
  </si>
  <si>
    <t>250310044</t>
  </si>
  <si>
    <t>胃泌素测定</t>
  </si>
  <si>
    <t>002503100450000</t>
  </si>
  <si>
    <t>250310045</t>
  </si>
  <si>
    <t>前列腺素(PG)测定</t>
  </si>
  <si>
    <t>002503100460000</t>
  </si>
  <si>
    <t>250310046</t>
  </si>
  <si>
    <t>6-酮前列腺素F1α测定</t>
  </si>
  <si>
    <t>002503100470000</t>
  </si>
  <si>
    <t>250310047</t>
  </si>
  <si>
    <t>肾上腺素(AD)测定</t>
  </si>
  <si>
    <t>002503100480000</t>
  </si>
  <si>
    <t>250310048</t>
  </si>
  <si>
    <t>去甲肾上腺素(Na)测定</t>
  </si>
  <si>
    <t>002503100490000</t>
  </si>
  <si>
    <t>250310049</t>
  </si>
  <si>
    <t>胆囊收缩素测定</t>
  </si>
  <si>
    <t>250310050</t>
  </si>
  <si>
    <t>心纳素测定</t>
  </si>
  <si>
    <t>002503100500100</t>
  </si>
  <si>
    <t>250310050A</t>
  </si>
  <si>
    <t>心纳素测定(化学发光法)</t>
  </si>
  <si>
    <t>002503100500000</t>
  </si>
  <si>
    <t>250310050B</t>
  </si>
  <si>
    <t>心纳素测定(酶标法)</t>
  </si>
  <si>
    <t>002503100510000</t>
  </si>
  <si>
    <t>250310051</t>
  </si>
  <si>
    <t>环磷酸腺苷(cAMP)测定</t>
  </si>
  <si>
    <t>002503100520000</t>
  </si>
  <si>
    <t>250310052</t>
  </si>
  <si>
    <t>环磷酸鸟苷(cGMP)测定</t>
  </si>
  <si>
    <t>002503100530000</t>
  </si>
  <si>
    <t>250310053</t>
  </si>
  <si>
    <t>甲状腺球蛋白(TG)测定</t>
  </si>
  <si>
    <t>002503100540000</t>
  </si>
  <si>
    <t>250310054</t>
  </si>
  <si>
    <t>降钙素原(PCT)检测</t>
  </si>
  <si>
    <t>002503100550000</t>
  </si>
  <si>
    <t>250310055</t>
  </si>
  <si>
    <t>β人绒毛膜促性腺激素(β-HCG)测定</t>
  </si>
  <si>
    <t>002503100560000</t>
  </si>
  <si>
    <t>250310056</t>
  </si>
  <si>
    <t>甾体激素受体测定</t>
  </si>
  <si>
    <t>样本类型：血液。样本采集、签收、处理，定标和质控，检测样本(皮质激素、雌激素、孕激素、雄激素受体)，审核结果，录入实验室信息系统或人工登记，发送报告；按规定处理废弃物；接受临床相关咨询。</t>
  </si>
  <si>
    <t>002503100570000</t>
  </si>
  <si>
    <t>250310057</t>
  </si>
  <si>
    <t>胃泌素释放肽前体(ProGRP)测定</t>
  </si>
  <si>
    <t>002503100610000</t>
  </si>
  <si>
    <t>250310058</t>
  </si>
  <si>
    <t>5-羟色胺(5-HT)测定</t>
  </si>
  <si>
    <t>622503100630000</t>
  </si>
  <si>
    <t>250310059</t>
  </si>
  <si>
    <t>抗缪勒氏管激素</t>
  </si>
  <si>
    <t>250310060</t>
  </si>
  <si>
    <t>抑制素测定</t>
  </si>
  <si>
    <t>250310060A</t>
  </si>
  <si>
    <t>622503100640000</t>
  </si>
  <si>
    <t>抑制素A测定</t>
  </si>
  <si>
    <t>250310060B</t>
  </si>
  <si>
    <t>抑制素B(INHB)检测(化学发光法)</t>
  </si>
  <si>
    <t>服务产出：样本类型：血清。采用化学发光法，检测血清中的抑制素B。主要实验流程包括实验试剂的准备；校准；质控；稀释；检测；数据分析，得出结论，判断并审核结果，发送报告；按规定保存标本，处理废弃物；接受相关临床咨询。价格构成：无。</t>
  </si>
  <si>
    <t>250310061</t>
  </si>
  <si>
    <t>002503100620000</t>
  </si>
  <si>
    <t>性激素结合球蛋白测定</t>
  </si>
  <si>
    <t>250311</t>
  </si>
  <si>
    <t>骨质疏松的实验诊断</t>
  </si>
  <si>
    <t>002503110010000</t>
  </si>
  <si>
    <t>250311001</t>
  </si>
  <si>
    <t>Ⅰ型胶原羧基端肽(CTx)测定</t>
  </si>
  <si>
    <t>样本类型：血液，尿液。样本采集、签收、处理，定标和质控，检测样本，审核结果，录入实验室信息系统或人工登记，发送报告；按规定处理废弃物；接受临床相关咨询。</t>
  </si>
  <si>
    <t>002503110020000</t>
  </si>
  <si>
    <t>250311002</t>
  </si>
  <si>
    <t>Ⅰ型胶原氨基端肽(NTx)测定</t>
  </si>
  <si>
    <t>002503110030000</t>
  </si>
  <si>
    <t>250311003</t>
  </si>
  <si>
    <t>吡啶酚(PYD)测定</t>
  </si>
  <si>
    <t>002503110040000</t>
  </si>
  <si>
    <t>250311004</t>
  </si>
  <si>
    <t>脱氧吡啶酚(DPD)测定</t>
  </si>
  <si>
    <t>002503110060000</t>
  </si>
  <si>
    <t>250311005</t>
  </si>
  <si>
    <t>骨钙素N端中分子片段(N-MID)测定</t>
  </si>
  <si>
    <t>002503110070000</t>
  </si>
  <si>
    <t>250311006</t>
  </si>
  <si>
    <t>β-胶原降解产物(β-CTX)测定</t>
  </si>
  <si>
    <t>2504</t>
  </si>
  <si>
    <t>临床免疫学检查</t>
  </si>
  <si>
    <t>250401</t>
  </si>
  <si>
    <t>免疫功能测定</t>
  </si>
  <si>
    <t>含特殊采血管。</t>
  </si>
  <si>
    <t>002504010130000</t>
  </si>
  <si>
    <t>250401001</t>
  </si>
  <si>
    <t>干扰素(IFN)测定</t>
  </si>
  <si>
    <t>包括干扰素α、β、γ。样本类型：血液。样本采集、签收、处理，加免疫试剂，保温，温育，检测，质控，审核结果，录入实验室信息系统或人工登记，发送报告；按规定处理废弃物；接受临床相关咨询。</t>
  </si>
  <si>
    <t>002504010140000</t>
  </si>
  <si>
    <t>250401002</t>
  </si>
  <si>
    <t>白细胞介素测定</t>
  </si>
  <si>
    <t>包括白细胞介素1、1β、2、4、5、6、8、10、12、12p、18等。样本类型：血液。样本采集、签收、处理，加免疫试剂，保温，温育，检测，质控，审核结果，录入实验室信息系统或人工登记，发送报告；按规定处理废弃物；接受临床相关咨询。</t>
  </si>
  <si>
    <t>002504010150000</t>
  </si>
  <si>
    <t>250401003</t>
  </si>
  <si>
    <t>溶菌酶测定</t>
  </si>
  <si>
    <t>样本类型：血液。样本采集、签收、处理，加试剂，温育，检测样本，质控，审核结果，录入实验室信息系统或人工登记，发送报告；按规定处理废弃物；接受临床相关咨询。</t>
  </si>
  <si>
    <t>002504010180000</t>
  </si>
  <si>
    <t>250401004</t>
  </si>
  <si>
    <t>B因子测定</t>
  </si>
  <si>
    <t>样本类型：血液。样本采集、签收、处理，加入试剂，温育，质控，审核结果，录入实验室信息系统或人工登记，发送报告；按规定处理废弃物；接受临床相关咨询。</t>
  </si>
  <si>
    <t>002504010190000</t>
  </si>
  <si>
    <t>250401005</t>
  </si>
  <si>
    <t>总补体(CH50)测定</t>
  </si>
  <si>
    <t>002501020350000</t>
  </si>
  <si>
    <t>250401006</t>
  </si>
  <si>
    <t>单项补体测定</t>
  </si>
  <si>
    <t>包括C1q、C1r、C1s、C2－C9,包括血、尿标本。样本类型：血液。样本采集、签收、处理，定标和质控，检测样本，审核结果，录入实验室信息系统或人工登记，发送报告；按规定处理废弃物；接受临床相关咨询。</t>
  </si>
  <si>
    <t>002504010210000</t>
  </si>
  <si>
    <t>250401007</t>
  </si>
  <si>
    <t>补体1抑制因子测定</t>
  </si>
  <si>
    <t>002504010230000</t>
  </si>
  <si>
    <t>250401008</t>
  </si>
  <si>
    <t>免疫球蛋白定量测定</t>
  </si>
  <si>
    <t>包括IgA，IgG，IgM，IgD，IgE。样本类型：血液。样本采集、签收、处理，定标和质控，检测样本，审核结果，录入实验室信息系统或人工登记，发送报告；按规定处理废弃物；接受临床相关咨询。</t>
  </si>
  <si>
    <t>002504010240000</t>
  </si>
  <si>
    <t>250401009</t>
  </si>
  <si>
    <t>冷球蛋白测定</t>
  </si>
  <si>
    <t>样本类型：血液。样本采集、签收、处理，检测样本，质控，审核结果，录入实验室信息系统或人工登记，发送报告；按规定处理废弃物；接受临床相关咨询。</t>
  </si>
  <si>
    <t>002504010250000</t>
  </si>
  <si>
    <t>250401010</t>
  </si>
  <si>
    <t>C-反应蛋白(CRP)测定</t>
  </si>
  <si>
    <t>002504010270000</t>
  </si>
  <si>
    <t>250401011</t>
  </si>
  <si>
    <t>轻链KAPPA、LAMBDA定量(K-LC，λ-LC)</t>
  </si>
  <si>
    <t>Kappa型和Lambda型的测定。样本类型：血液、尿液。样本采集、签收、处理，定标和质控，检测样本，审核结果，录入实验室信息系统或人工登记，发送报告；按规定处理废弃物；接受临床相关咨询。</t>
  </si>
  <si>
    <t>002504010280000</t>
  </si>
  <si>
    <t>250401012</t>
  </si>
  <si>
    <t>铜蓝蛋白测定</t>
  </si>
  <si>
    <t>250401013</t>
  </si>
  <si>
    <t>002504010310000</t>
  </si>
  <si>
    <t>血细胞簇分化抗原(CD)系列检测</t>
  </si>
  <si>
    <t>样本类型：血液。样本采集、签收、处理，质控，检测样本，审核结果，录入实验室信息系统或人工登记，发送报告；按规定处理废弃物；接受临床相关咨询。</t>
  </si>
  <si>
    <t>002504010320000</t>
  </si>
  <si>
    <t>250401014</t>
  </si>
  <si>
    <t>可溶性细胞间黏附分子-1(sICAM-1)测定</t>
  </si>
  <si>
    <t>002504010330000</t>
  </si>
  <si>
    <t>250401015</t>
  </si>
  <si>
    <t>免疫球蛋白亚类定量测定</t>
  </si>
  <si>
    <t>免疫球蛋白IgA亚类(IgA1、IgA2)或IgG亚类(IgG1、IgG2、IgG3、IgG4)的测定。样本类型：血液。样本采集、签收、处理，定标和质控，检测样本，审核结果，录入实验室信息系统或人工登记，发送报告；按规定处理废弃物；接受临床相关咨询。</t>
  </si>
  <si>
    <t>每个亚型</t>
  </si>
  <si>
    <t>622503030200000</t>
  </si>
  <si>
    <t>250401016</t>
  </si>
  <si>
    <t>人血浆脂蛋白相关磷脂酶A2(LP-PLA2)</t>
  </si>
  <si>
    <t>002504010410000</t>
  </si>
  <si>
    <t>250401017</t>
  </si>
  <si>
    <t>血管内皮生长因子检测</t>
  </si>
  <si>
    <t>样本类型：血液。样本采集、签收、处理，定标，保温，温育，检测，质控，审核结果，录入实验室信息系统或人工登记，发送报告；按规定处理废弃物；接受临床相关咨询。</t>
  </si>
  <si>
    <t>002504010260000</t>
  </si>
  <si>
    <t>250401018</t>
  </si>
  <si>
    <t>纤维结合蛋白测定(Fn)</t>
  </si>
  <si>
    <t>002504010290000</t>
  </si>
  <si>
    <t>250401019</t>
  </si>
  <si>
    <t>淋巴细胞免疫分析</t>
  </si>
  <si>
    <t>250401020</t>
  </si>
  <si>
    <t>淋巴细胞亚群绝对计数</t>
  </si>
  <si>
    <t>包括CD3+、CD4+、CD8+、CD19、CD16+56、CD45。样本类型：血液。样本采集、签收、处理、固定、绝对计数、室内质控，检测样本，审核结果，录入实验室信息系统或人工登记，发送报告；按规定处理废弃物；接受临床相关咨询。不可同时收取淋巴细胞免疫分析。</t>
  </si>
  <si>
    <t>250402</t>
  </si>
  <si>
    <t>自身免疫病的实验诊断</t>
  </si>
  <si>
    <t>002504020010000</t>
  </si>
  <si>
    <t>250402001</t>
  </si>
  <si>
    <t>系统性红斑狼疮因子(LEF)试验</t>
  </si>
  <si>
    <t>样本类型：血液。样本采集、签收、处理，被检血清加胶乳试剂，混匀，检测，质控，审核结果，录入实验室信息系统或人工登记，发送报告；按规定处理废弃物；接受临床相关咨询。</t>
  </si>
  <si>
    <t>002504020020000</t>
  </si>
  <si>
    <t>250402002</t>
  </si>
  <si>
    <t>抗核抗体(ANA)测定</t>
  </si>
  <si>
    <t>样本类型：血液。样本采集、签收、处理，加试剂，反应，检测，质控，审核结果，录入实验室信息系统或人工登记，发送报告；按规定处理废弃物；接受临床相关咨询。</t>
  </si>
  <si>
    <t>002504020030000</t>
  </si>
  <si>
    <t>250402003</t>
  </si>
  <si>
    <t>抗核提取物抗体测定(抗ENA抗体)</t>
  </si>
  <si>
    <t>包括抗SSA、抗SSB、抗JO－1、抗Sm、抗nRNP、抗ScL-70、抗着丝点抗体测定。样本类型：血液。样本采集、签收、处理，加免疫试剂，温育，检测，质控，审核结果，录入实验室信息系统或人工登记，发送报告；按规定处理废弃物；接受临床相关咨询。</t>
  </si>
  <si>
    <t>002504020040000</t>
  </si>
  <si>
    <t>250402004</t>
  </si>
  <si>
    <t>抗单链DNA测定</t>
  </si>
  <si>
    <t>002504020050000</t>
  </si>
  <si>
    <t>250402005</t>
  </si>
  <si>
    <t>抗中性粒细胞胞浆抗体测定(ANCA)</t>
  </si>
  <si>
    <t>包括cANCA、pANCA、PR3-ANCA、MPO-ANCA。样本类型：血液。样本采集、签收、处理，加免疫试剂，温育，检测，质控，审核结果，录入实验室信息系统或人工登记，发送报告；按规定处理废弃物；接受临床相关咨询。</t>
  </si>
  <si>
    <t>250402006</t>
  </si>
  <si>
    <t>抗双链DNA(抗dsDNA)测定</t>
  </si>
  <si>
    <t>002504020060200</t>
  </si>
  <si>
    <t>250402006A</t>
  </si>
  <si>
    <t>抗双链DNA测定(抗dsDNA)(免疫学法)</t>
  </si>
  <si>
    <t>002504020060100</t>
  </si>
  <si>
    <t>250402006B</t>
  </si>
  <si>
    <t>抗双链DNA测定(抗dsDNA)(免疫印迹法)</t>
  </si>
  <si>
    <t>002504020070000</t>
  </si>
  <si>
    <t>250402007</t>
  </si>
  <si>
    <t>抗线粒体抗体(AMA)测定</t>
  </si>
  <si>
    <t>002504020080000</t>
  </si>
  <si>
    <t>250402008</t>
  </si>
  <si>
    <t>抗核骨架蛋白抗体测定(amin)</t>
  </si>
  <si>
    <t>002504020090000</t>
  </si>
  <si>
    <t>250402009</t>
  </si>
  <si>
    <t>抗核糖体抗体测定</t>
  </si>
  <si>
    <t>002504020100000</t>
  </si>
  <si>
    <t>250402010</t>
  </si>
  <si>
    <t>抗核糖核蛋白抗体测定</t>
  </si>
  <si>
    <t>002504020120000</t>
  </si>
  <si>
    <t>250402011</t>
  </si>
  <si>
    <t>抗血液细胞抗体测定</t>
  </si>
  <si>
    <t>包括红细胞抗体、淋巴细胞抗体、巨噬细胞抗体、血小板抗体测定。样本采集、签收、处理，加免疫试剂，温育，检测，质控，审核结果，录入实验室信息系统或人工登记，发送报告；按规定处理废弃物；接受临床相关咨询。</t>
  </si>
  <si>
    <t>002504020130000</t>
  </si>
  <si>
    <t>250402012</t>
  </si>
  <si>
    <t>抗肝细胞特异性脂蛋白抗体测定</t>
  </si>
  <si>
    <t>002504020140000</t>
  </si>
  <si>
    <t>250402013</t>
  </si>
  <si>
    <t>抗组织细胞抗体测定</t>
  </si>
  <si>
    <t>包括肝细胞、胃壁细胞、胰岛细胞、肾上腺细胞、骨骼肌、平滑肌等抗体测定。样本类型：血液。样本采集、签收、处理，样本与抗原基质片反应，加荧光标记抗体，检测，质控，审核结果，录入实验室信息系统或人工登记，发送报告；按规定处理废弃物；接受临床相关咨询。</t>
  </si>
  <si>
    <t>002504020150000</t>
  </si>
  <si>
    <t>250402014</t>
  </si>
  <si>
    <t>抗心肌抗体(AHA)测定</t>
  </si>
  <si>
    <t>002504020160000</t>
  </si>
  <si>
    <t>250402015</t>
  </si>
  <si>
    <t>抗心磷脂抗体测定(ACA)</t>
  </si>
  <si>
    <t>包括IgA、IgM、IgG。样本类型：血液。样本采集、签收、处理，加免疫试剂，温育，检测，质控，审核结果，录入实验室信息系统或人工登记，发送报告；按规定处理废弃物；接受临床相关咨询。</t>
  </si>
  <si>
    <t>002504020170000</t>
  </si>
  <si>
    <t>250402016</t>
  </si>
  <si>
    <t>抗甲状腺球蛋白抗体(TGAb)测定</t>
  </si>
  <si>
    <t>002504020180000</t>
  </si>
  <si>
    <t>250402017</t>
  </si>
  <si>
    <t>抗甲状腺微粒体抗体(TMAb)测定</t>
  </si>
  <si>
    <t>002504020190000</t>
  </si>
  <si>
    <t>250402018</t>
  </si>
  <si>
    <t>抗肾小球基底膜抗体测定</t>
  </si>
  <si>
    <t>002504020200000</t>
  </si>
  <si>
    <t>250402019</t>
  </si>
  <si>
    <t>抗脑组织抗体测定</t>
  </si>
  <si>
    <t>002504020210000</t>
  </si>
  <si>
    <t>250402020</t>
  </si>
  <si>
    <t>抗腮腺管抗体测定</t>
  </si>
  <si>
    <t>样本类型：血液。样本采集、签收、处理，样本与抗原基质片反应，加荧光标记抗体，检测，质控，审核结果，录入实验室信息系统或人工登记，发送报告；按规定处理废弃物；接受临床相关咨询。</t>
  </si>
  <si>
    <t>002504020220000</t>
  </si>
  <si>
    <t>250402021</t>
  </si>
  <si>
    <t>抗卵巢抗体测定</t>
  </si>
  <si>
    <t>002504020230000</t>
  </si>
  <si>
    <t>250402022</t>
  </si>
  <si>
    <t>抗子宫内膜抗体(EMAb)测定</t>
  </si>
  <si>
    <t>002504020240000</t>
  </si>
  <si>
    <t>250402023</t>
  </si>
  <si>
    <t>抗精子抗体测定</t>
  </si>
  <si>
    <t>002504020250000</t>
  </si>
  <si>
    <t>250402024</t>
  </si>
  <si>
    <t>抗PM-Scl抗体(抗PM-1抗体)测定</t>
  </si>
  <si>
    <t>002504020260000</t>
  </si>
  <si>
    <t>250402025</t>
  </si>
  <si>
    <t>抗胰岛素抗体测定</t>
  </si>
  <si>
    <t>002504020270000</t>
  </si>
  <si>
    <t>250402026</t>
  </si>
  <si>
    <t>抗胰岛素受体抗体测定</t>
  </si>
  <si>
    <t>002504020280000</t>
  </si>
  <si>
    <t>250402027</t>
  </si>
  <si>
    <t>抗乙酰胆碱受体抗体测定</t>
  </si>
  <si>
    <t>002504020290000</t>
  </si>
  <si>
    <t>250402028</t>
  </si>
  <si>
    <t>抗磷壁酸抗体测定</t>
  </si>
  <si>
    <t>002504020300000</t>
  </si>
  <si>
    <t>250402029</t>
  </si>
  <si>
    <t>抗鞘磷脂抗体测定</t>
  </si>
  <si>
    <t>包括IgA、IgG、IgM。样本类型：血液。样本采集、签收、处理，加免疫试剂，温育，检测，质控，审核结果，录入实验室信息系统或人工登记，发送报告；按规定处理废弃物；接受临床相关咨询。</t>
  </si>
  <si>
    <t>002504020310000</t>
  </si>
  <si>
    <t>250402030</t>
  </si>
  <si>
    <t>抗白蛋白抗体测定</t>
  </si>
  <si>
    <t>002504020320000</t>
  </si>
  <si>
    <t>250402031</t>
  </si>
  <si>
    <t>抗补体抗体测定</t>
  </si>
  <si>
    <t>002504020330000</t>
  </si>
  <si>
    <t>250402032</t>
  </si>
  <si>
    <t>抗载脂蛋白抗体测定</t>
  </si>
  <si>
    <t>包括A1、B抗体测定。样本类型：血液。样本采集、签收、处理，加免疫试剂，温育，检测，质控，审核结果，录入实验室信息系统或人工登记，发送报告；按规定处理废弃物；接受临床相关咨询。</t>
  </si>
  <si>
    <t>002504020340000</t>
  </si>
  <si>
    <t>250402033</t>
  </si>
  <si>
    <t>抗内因子抗体测定</t>
  </si>
  <si>
    <t>002504020350000</t>
  </si>
  <si>
    <t>250402034</t>
  </si>
  <si>
    <t>类风湿因子(RF)测定</t>
  </si>
  <si>
    <t>002504020360000</t>
  </si>
  <si>
    <t>250402035</t>
  </si>
  <si>
    <t>抗增殖细胞核抗原抗体(抗PCNA)测定</t>
  </si>
  <si>
    <t>002504020370000</t>
  </si>
  <si>
    <t>250402036</t>
  </si>
  <si>
    <t>分泌型免疫球蛋白A测定</t>
  </si>
  <si>
    <t>002504020380000</t>
  </si>
  <si>
    <t>250402037</t>
  </si>
  <si>
    <t>抗角蛋白抗体(AKA)测定</t>
  </si>
  <si>
    <t>002504020390000</t>
  </si>
  <si>
    <t>250402038</t>
  </si>
  <si>
    <t>抗可溶性肝抗原/肝-胰抗原抗体(SLA/LP)测定</t>
  </si>
  <si>
    <t>002504020400000</t>
  </si>
  <si>
    <t>250402039</t>
  </si>
  <si>
    <t>抗肝肾微粒体抗体(LKM)测定</t>
  </si>
  <si>
    <t>002504020410000</t>
  </si>
  <si>
    <t>250402040</t>
  </si>
  <si>
    <t>抗环瓜氨酸肽抗体(抗CCP)测定</t>
  </si>
  <si>
    <t>002504020420000</t>
  </si>
  <si>
    <t>250402041</t>
  </si>
  <si>
    <t>抗β2-糖蛋白1抗体测定</t>
  </si>
  <si>
    <t>002504020430000</t>
  </si>
  <si>
    <t>250402042</t>
  </si>
  <si>
    <t>抗透明带抗体测定</t>
  </si>
  <si>
    <t>002504020440000</t>
  </si>
  <si>
    <t>250402043</t>
  </si>
  <si>
    <t>抗核小体抗体(AnuA)测定</t>
  </si>
  <si>
    <t>002504020490000</t>
  </si>
  <si>
    <t>250402044</t>
  </si>
  <si>
    <t>抗组蛋白抗体(AHA)测定</t>
  </si>
  <si>
    <t>002504020510000</t>
  </si>
  <si>
    <t>250402045</t>
  </si>
  <si>
    <t>抗聚角蛋白微丝蛋白抗体(AFA)测定</t>
  </si>
  <si>
    <t>002504020520000</t>
  </si>
  <si>
    <t>250402046</t>
  </si>
  <si>
    <t>抗杀菌通透性增高蛋白(BPI)抗体测定</t>
  </si>
  <si>
    <t>002504020540000</t>
  </si>
  <si>
    <t>250402047</t>
  </si>
  <si>
    <t>抗人绒毛膜促性腺激素抗体(AHCGAb)测定</t>
  </si>
  <si>
    <t>002504020550000</t>
  </si>
  <si>
    <t>250402048</t>
  </si>
  <si>
    <t>抗神经节苷脂IgG,IgM抗体测定</t>
  </si>
  <si>
    <t>002504020630000</t>
  </si>
  <si>
    <t>250402049</t>
  </si>
  <si>
    <t>抗神经抗原抗体检测</t>
  </si>
  <si>
    <t>样本类型：血液。样本采集、签收、处理，样本与抗原基质片反应，加荧光标记抗体，检测，质控，审核结果，录入实验室信息系统或人工登记，发送报告；按规定处理废弃物；接受临床相关咨询。包括壳多糖酶3样蛋白1(CHI3L1)。</t>
  </si>
  <si>
    <t>622504029050000</t>
  </si>
  <si>
    <t>250402050</t>
  </si>
  <si>
    <t>抗甲状腺过氧化物酶抗体(TPOAb)测定</t>
  </si>
  <si>
    <t>622504029060000</t>
  </si>
  <si>
    <t>250402051</t>
  </si>
  <si>
    <t>抗磷脂酶A2受体抗体(PLA2R)抗体测定</t>
  </si>
  <si>
    <t>002504021180000</t>
  </si>
  <si>
    <t>250402052</t>
  </si>
  <si>
    <t>抗C1q抗体测定</t>
  </si>
  <si>
    <t>622504029070000</t>
  </si>
  <si>
    <t>250402053</t>
  </si>
  <si>
    <t>可溶性fms样酪氨酸激酶-1检测</t>
  </si>
  <si>
    <t>样本类型：血液。样本采集、签收、处理，室内质控，检测样本，核对，审核结果，录入实验室信息系统或人工登记，发送报告；按规定处理废弃物；接受临床相关咨询。</t>
  </si>
  <si>
    <t>250402054</t>
  </si>
  <si>
    <t>622504021450000</t>
  </si>
  <si>
    <t>抗肌炎抗体谱测定</t>
  </si>
  <si>
    <t>服务产出：样本类型：血液。样本采集、签收、处理，加免疫试剂，温育，检测，质控，审核结果，录入实验室信息系统或人工登记，发送报告；按规定处理废弃物；接受临床相关咨询。包括Mi-2、Ku、PM-Scl100、PM-Scl75、Jo-1、SRP、PL-7、PL-12、EJ、Ro-52等指标。价格构成：无。</t>
  </si>
  <si>
    <t>总计费不得超过800元。</t>
  </si>
  <si>
    <t>250402055</t>
  </si>
  <si>
    <t>002504021060000</t>
  </si>
  <si>
    <t>抗sp100抗体测定</t>
  </si>
  <si>
    <t>服务产出：样本类型：血液。样本采集、签收、处理，加免疫试剂，温育，检测，质控，审核结果，录入实验室信息系统或人工登记，发送报告；按规定处理废弃物；接受临床相关咨询。目前已知的自身免疫性肝病相关抗原的重要IgG型抗体可在患者血清或血浆中检测到，包括抗sp100抗体。价格构成：无。</t>
  </si>
  <si>
    <t>250402056</t>
  </si>
  <si>
    <t>抗gp210抗体测定</t>
  </si>
  <si>
    <t>服务产出：样本类型：血液。样本采集、签收、处理，加免疫试剂，温育，检测，质控，审核结果，录入实验室信息系统或人工登记，发送报告；按规定处理废弃物；接受临床相关咨询。目前已知的自身免疫性肝病相关抗原的重要IgG型抗体可在患者血清或血浆中检测到，包括抗gp210抗体。价格构成：无。</t>
  </si>
  <si>
    <t>250402057</t>
  </si>
  <si>
    <t>002504020460000</t>
  </si>
  <si>
    <t>抗肝细胞溶质抗原Ⅰ型抗体测定(LC-1)</t>
  </si>
  <si>
    <t>服务产出：样本类型：血液。样本采集、签收、处理，加免疫试剂，温育，检测，质控，审核结果，录入实验室信息系统或人工登记，发送报告；按规定处理废弃物；接受临床相关咨询。目前已知的自身免疫性肝病相关抗原的重要IgG型抗体可在患者血清或血浆中检测到，包括抗肝细胞溶质抗原Ⅰ型抗体(LC-1)。价格构成：无。</t>
  </si>
  <si>
    <t>250402058</t>
  </si>
  <si>
    <t>抗核提取物抗体定量测定(化学发光法)</t>
  </si>
  <si>
    <t>622504020610000</t>
  </si>
  <si>
    <t>250402059</t>
  </si>
  <si>
    <t>中性粒细胞载脂蛋白(HNL)检测</t>
  </si>
  <si>
    <t>250403</t>
  </si>
  <si>
    <t>感染免疫学检测</t>
  </si>
  <si>
    <t>002504030010000</t>
  </si>
  <si>
    <t>250403001</t>
  </si>
  <si>
    <t>甲型肝炎抗体(抗HAV)测定</t>
  </si>
  <si>
    <t>包括IgG、IgM抗体。样本类型：血液。样本采集、签收、处理，加免疫试剂，温育，检测，质控，审核结果，录入实验室信息系统或人工登记，发送报告；按规定处理废弃物；接受临床相关咨询。</t>
  </si>
  <si>
    <t>250403002</t>
  </si>
  <si>
    <t>甲型肝炎抗原(HAVAg)测定</t>
  </si>
  <si>
    <t>样本类型：粪便。样本采集，样本采集、签收，经提取液提取上清液，加免疫试剂，温育，检测，质控，审核结果，录入实验室信息系统或人工登记，发送报告；按规定处理废弃物；接受临床相关咨询。</t>
  </si>
  <si>
    <t>002504030020100</t>
  </si>
  <si>
    <t>250403002A</t>
  </si>
  <si>
    <t>甲型肝炎抗原测定(HAVAg)(其他免疫学方法)</t>
  </si>
  <si>
    <t>002504030020200</t>
  </si>
  <si>
    <t>250403002B</t>
  </si>
  <si>
    <t>甲型肝炎抗原测定(HAVAg)(荧光探针法)</t>
  </si>
  <si>
    <t>250403003</t>
  </si>
  <si>
    <t>乙型肝炎DNA测定</t>
  </si>
  <si>
    <t>250403003A</t>
  </si>
  <si>
    <t>002504030030000</t>
  </si>
  <si>
    <t>乙型肝炎DNA测定(PCR法定量)</t>
  </si>
  <si>
    <t>样本类型：各种标本。样本采集、签收、处理(据标本类型不同进行相应的前处理)，提取模板DNA，与标准品、阴阳性对照及质控品同时进行实时荧光扩增，进行定量分析，判断并审核结果，录入实验室信息系统或人工登记，发送报告；按规定处理废弃物；接受临床相关咨询。</t>
  </si>
  <si>
    <t>250403003B</t>
  </si>
  <si>
    <t>乙型肝炎DNA测定(PCR法定性)</t>
  </si>
  <si>
    <t>样本类型：各种标本。样本采集、签收、处理(据标本类型不同进行相应的前处理)，提取模板DNA，与阴、阳性对照及质控品同时扩增，分析扩增产物，判断并审核结果，录入实验室信息系统或人工登记，发送报告；按规定处理废弃物；接受临床相关咨询。</t>
  </si>
  <si>
    <t>250403003C</t>
  </si>
  <si>
    <t>乙型肝炎DNA测定(病毒载量内标定量法)</t>
  </si>
  <si>
    <t>250403003D</t>
  </si>
  <si>
    <t>高敏乙型肝炎病毒脱氧核糖核酸定量检测</t>
  </si>
  <si>
    <t>项目内涵修订为：样本类型：各种标本。样本采集，签收，处理(据标本类型不同进行相应的前处理)，提取模板DNA/RNA，与标准品、阴阳性对照及质控品同时进行实时荧光扩增，进行定量分析，判断并审核结果，录入实验室信息系统或人工登记，发送报告；按规定处理废弃物；接受临床相关咨询。包括核糖核酸定量检测。</t>
  </si>
  <si>
    <t>250403004</t>
  </si>
  <si>
    <t>乙型肝炎表面抗原定性(HBsAg)测定</t>
  </si>
  <si>
    <t>250403004A</t>
  </si>
  <si>
    <t>002504030040000</t>
  </si>
  <si>
    <t>乙型肝炎表面抗原测定(HBsAg)(其他免疫学方法)</t>
  </si>
  <si>
    <t>250403004B</t>
  </si>
  <si>
    <t>乙型肝炎表面抗原测定(HBsAg)(化学发光法)</t>
  </si>
  <si>
    <t>250403005</t>
  </si>
  <si>
    <t>乙型肝炎表面抗体测定(AntiHBs)</t>
  </si>
  <si>
    <t>250403005A</t>
  </si>
  <si>
    <t>002504030050000</t>
  </si>
  <si>
    <t>乙型肝炎表面抗体测定(AntiHBs)(其他免疫学方法)</t>
  </si>
  <si>
    <t>250403005B</t>
  </si>
  <si>
    <t>乙型肝炎表面抗体测定(AntiHBs)(化学发光法)</t>
  </si>
  <si>
    <t>250403006</t>
  </si>
  <si>
    <t>乙型肝炎e抗原测定(HBeAg)</t>
  </si>
  <si>
    <t>250403006A</t>
  </si>
  <si>
    <t>002504030060000</t>
  </si>
  <si>
    <t>乙型肝炎e抗原测定(HBeAg)(其他免疫学方法)</t>
  </si>
  <si>
    <t>250403006B</t>
  </si>
  <si>
    <t>乙型肝炎e抗原测定(HBeAg)(化学发光法)</t>
  </si>
  <si>
    <t>250403007</t>
  </si>
  <si>
    <t>乙型肝炎e抗体(HBeAb)测定</t>
  </si>
  <si>
    <t>250403007A</t>
  </si>
  <si>
    <t>002504030070000</t>
  </si>
  <si>
    <t>乙型肝炎e抗体测定(HBeAb)(其他免疫学方法)</t>
  </si>
  <si>
    <t>250403007B</t>
  </si>
  <si>
    <t>乙型肝炎e抗体测定(HBeAb)(化学发光法)</t>
  </si>
  <si>
    <t>002504030080000</t>
  </si>
  <si>
    <t>250403008</t>
  </si>
  <si>
    <t>乙型肝炎核心抗原(HBcAg)测定</t>
  </si>
  <si>
    <t>样本类型：肝活检组织。样本采集、签收，将样本制成单细胞悬液，加免疫试剂，温育，检测，质控，审核结果，录入实验室信息系统或人工登记，发送报告；按规定处理废弃物；接受临床相关咨询。</t>
  </si>
  <si>
    <t>250403009</t>
  </si>
  <si>
    <t>乙型肝炎核心抗体测定(Anti-HBc)</t>
  </si>
  <si>
    <t>250403009A</t>
  </si>
  <si>
    <t>002504030090000</t>
  </si>
  <si>
    <t>乙型肝炎核心抗体测定(Anti-HBc)(其他免疫学方法)</t>
  </si>
  <si>
    <t>250403009B</t>
  </si>
  <si>
    <t>乙型肝炎核心抗体测定(Anti-HBc)(化学发光法)</t>
  </si>
  <si>
    <t>002504030110000</t>
  </si>
  <si>
    <t>250403010</t>
  </si>
  <si>
    <t>乙型肝炎病毒外膜蛋白前S1抗原测定</t>
  </si>
  <si>
    <t>包括前S1抗体测定。样本类型：血液。样本采集、签收、处理，加免疫试剂，温育，检测，质控，审核结果，录入实验室信息系统或人工登记，发送报告；按规定处理废弃物；接受临床相关咨询。</t>
  </si>
  <si>
    <t>002504030120000</t>
  </si>
  <si>
    <t>250403011</t>
  </si>
  <si>
    <t>乙型肝炎病毒外膜蛋白前S2抗原测定</t>
  </si>
  <si>
    <t>包括前S2抗体测定。样本类型：血液。样本采集、签收、处理，加免疫试剂，温育，检测，质控，审核结果，录入实验室信息系统或人工登记，发送报告；按规定处理废弃物；接受临床相关咨询。</t>
  </si>
  <si>
    <t>250403012</t>
  </si>
  <si>
    <t>丙型肝炎RNA测定</t>
  </si>
  <si>
    <t>样本类型：各种标本。样本采集、签收、处理(据标本类型不同进行相应的前处理)，提取模板RNA测定，判断并审核结果，录入实验室信息系统或人工登记，发送报告；按规定处理废弃物；接受临床相关咨询。</t>
  </si>
  <si>
    <t>250403012A</t>
  </si>
  <si>
    <t>002504030130000</t>
  </si>
  <si>
    <t>丙型肝炎RNA测定(PCR法定量)</t>
  </si>
  <si>
    <t>250403012B</t>
  </si>
  <si>
    <t>丙型肝炎RNA测定(PCR法定性)</t>
  </si>
  <si>
    <t>250403012C</t>
  </si>
  <si>
    <t>丙型肝炎RNA测定(病毒载量内标定量法)</t>
  </si>
  <si>
    <t>250403012D</t>
  </si>
  <si>
    <t>高敏丙型肝炎病毒核糖核酸定量检测</t>
  </si>
  <si>
    <t>样本类型：各种标本。样本采集，签收，处理(据标本类型不同进行相应的前处理)，提取模板RNA,与标准品、阴阳性对照及质控品同时进行实时荧光扩增，进行定量分析，判断并审核结果，录入实验室信息系统或人工登记，发送报告；按规定处理废弃物；接受临床相关咨询。</t>
  </si>
  <si>
    <t>250403013</t>
  </si>
  <si>
    <t>丙型肝炎抗体(抗HCV)测定</t>
  </si>
  <si>
    <t>包含确认试验。样本类型：血液。样本采集、签收、处理，加免疫试剂，温育，检测，质控，审核结果，录入实验室信息系统或人工登记，发送报告；按规定处理废弃物；接受临床相关咨询。</t>
  </si>
  <si>
    <t>250403013A</t>
  </si>
  <si>
    <t>002504030140000</t>
  </si>
  <si>
    <t>丙型肝炎抗体测定(Anti-HCV))(其他免疫学方法)</t>
  </si>
  <si>
    <t>250403013B</t>
  </si>
  <si>
    <t>丙型肝炎抗体测定(Anti-HCV)(化学发光法)</t>
  </si>
  <si>
    <t>002504030150000</t>
  </si>
  <si>
    <t>250403014</t>
  </si>
  <si>
    <t>丁型肝炎抗体(抗HDV)测定</t>
  </si>
  <si>
    <t>002504030160000</t>
  </si>
  <si>
    <t>250403015</t>
  </si>
  <si>
    <t>丁型肝炎抗原(HDVAg)测定</t>
  </si>
  <si>
    <t>002504030170000</t>
  </si>
  <si>
    <t>250403016</t>
  </si>
  <si>
    <t>戊型肝炎抗体测定(Anti-HEV)</t>
  </si>
  <si>
    <t>002504030180000</t>
  </si>
  <si>
    <t>250403017</t>
  </si>
  <si>
    <t>庚型肝炎抗体(抗HGV)测定</t>
  </si>
  <si>
    <t>250403018</t>
  </si>
  <si>
    <t>人免疫缺陷病毒抗体(抗HIV)测定</t>
  </si>
  <si>
    <t>002504030190300</t>
  </si>
  <si>
    <t>250403018A</t>
  </si>
  <si>
    <t>人免疫缺陷病毒抗体测定(Anti-HIV)(其他免疫学方法)</t>
  </si>
  <si>
    <t>002504030190000</t>
  </si>
  <si>
    <t>250403018B</t>
  </si>
  <si>
    <t>人免疫缺陷病毒抗体测定(Anti-HIV)(化学发光法)</t>
  </si>
  <si>
    <t>250403019</t>
  </si>
  <si>
    <t>弓形体抗体测定</t>
  </si>
  <si>
    <t>包括IgG、IgM、亲和力测定。样本类型：血液。样本采集、签收、处理，加免疫试剂，温育，检测，质控，审核结果，录入实验室信息系统或人工登记，发送报告；按规定处理废弃物；接受临床相关咨询。</t>
  </si>
  <si>
    <t>002504030200200</t>
  </si>
  <si>
    <t>250403019A</t>
  </si>
  <si>
    <t>弓形体抗体测定(其他免疫学方法)</t>
  </si>
  <si>
    <t>002504030200100</t>
  </si>
  <si>
    <t>250403019B</t>
  </si>
  <si>
    <t>弓形体抗体测定(荧光探针法)</t>
  </si>
  <si>
    <t>250403020</t>
  </si>
  <si>
    <t>风疹病毒抗体测定</t>
  </si>
  <si>
    <t>002504030210100</t>
  </si>
  <si>
    <t>250403020A</t>
  </si>
  <si>
    <t>风疹病毒抗体测定(其他免疫学方法)</t>
  </si>
  <si>
    <t>002504030210200</t>
  </si>
  <si>
    <t>250403020B</t>
  </si>
  <si>
    <t>风疹病毒抗体测定(荧光探针法)</t>
  </si>
  <si>
    <t>002504030220000</t>
  </si>
  <si>
    <t>250403021</t>
  </si>
  <si>
    <t>巨细胞病毒抗体测定</t>
  </si>
  <si>
    <t>002504030230000</t>
  </si>
  <si>
    <t>250403023</t>
  </si>
  <si>
    <t>单纯疱疹病毒抗体测定</t>
  </si>
  <si>
    <t>250403024</t>
  </si>
  <si>
    <t>EB病毒抗体测定</t>
  </si>
  <si>
    <t>包括IgA、IgM抗体。样本类型：血液。样本采集、签收、处理，加免疫试剂，温育，检测，质控，审核结果，录入实验室信息系统或人工登记，发送报告；按规定处理废弃物；接受临床相关咨询。</t>
  </si>
  <si>
    <t>250403024A</t>
  </si>
  <si>
    <t>002504030250000</t>
  </si>
  <si>
    <t>EB病毒抗体测定(其他免疫学方法)</t>
  </si>
  <si>
    <t>250403024B</t>
  </si>
  <si>
    <t>EB病毒抗体测定(荧光探针法)</t>
  </si>
  <si>
    <t>002504030260000</t>
  </si>
  <si>
    <t>250403025</t>
  </si>
  <si>
    <t>呼吸道合胞病毒抗体测定</t>
  </si>
  <si>
    <t>002504030270000</t>
  </si>
  <si>
    <t>250403026</t>
  </si>
  <si>
    <t>呼吸道合胞病毒抗原测定</t>
  </si>
  <si>
    <t>样本类型：鼻咽分泌物。样本采集、签收，样本经提取液提取上清液，加免疫试剂，温育，检测，质控，审核结果，录入实验室信息系统或人工登记，发送报告；按规定处理废弃物；接受临床相关咨询。</t>
  </si>
  <si>
    <t>002504030280000</t>
  </si>
  <si>
    <t>250403027</t>
  </si>
  <si>
    <t>副流感病毒抗体测定</t>
  </si>
  <si>
    <t>002504030290000</t>
  </si>
  <si>
    <t>250403028</t>
  </si>
  <si>
    <t>天疱疮抗体测定</t>
  </si>
  <si>
    <t>002504030300000</t>
  </si>
  <si>
    <t>250403029</t>
  </si>
  <si>
    <t>水痘-带状疱疹病毒抗体测定</t>
  </si>
  <si>
    <t>包括、IgG、IgM亲和力测定。样本类型：血液、疱疹液。样本采集、签收、处理，加免疫试剂，温育，检测，质控，审核结果，录入实验室信息系统或人工登记，发送报告；按规定处理废弃物；接受临床相关咨询。</t>
  </si>
  <si>
    <t>250403030</t>
  </si>
  <si>
    <t>腺病毒抗体测定</t>
  </si>
  <si>
    <t>包括IgG、IgM测定。样本类型：血液。样本采集、签收、处理，加免疫试剂，温育，检测，质控，审核结果，录入实验室信息系统或人工登记，发送报告；按规定处理废弃物；接受临床相关咨询。</t>
  </si>
  <si>
    <t>002504030310200</t>
  </si>
  <si>
    <t>250403030A</t>
  </si>
  <si>
    <t>腺病毒抗体测定(其他免疫学方法)</t>
  </si>
  <si>
    <t>002504030310100</t>
  </si>
  <si>
    <t>250403030B</t>
  </si>
  <si>
    <t>腺病毒抗体测定(荧光探针法)</t>
  </si>
  <si>
    <t>002504030320000</t>
  </si>
  <si>
    <t>250403031</t>
  </si>
  <si>
    <t>人轮状病毒抗原测定</t>
  </si>
  <si>
    <t>样本类型：粪便。样本采集、签收，样本经提取液提取上清液，加免疫试剂，温育，检测，质控，审核结果，录入实验室信息系统或人工登记，发送报告；按规定处理废弃物；接受临床相关咨询。</t>
  </si>
  <si>
    <t>002504030330000</t>
  </si>
  <si>
    <t>250403032</t>
  </si>
  <si>
    <t>流行性出血热病毒抗体测定</t>
  </si>
  <si>
    <t>002504030340000</t>
  </si>
  <si>
    <t>250403033</t>
  </si>
  <si>
    <t>狂犬病毒抗体测定</t>
  </si>
  <si>
    <t>样本类型：血液、脑脊液。样本采集、签收、处理，加免疫试剂，温育，检测，质控，审核结果，录入实验室信息系统或人工登记，发送报告；按规定处理废弃物；接受临床相关咨询。</t>
  </si>
  <si>
    <t>002504030350000</t>
  </si>
  <si>
    <t>250403034</t>
  </si>
  <si>
    <t>病毒血清学试验</t>
  </si>
  <si>
    <t>包括脊髓灰质炎病毒、柯萨奇病毒、流行性乙型脑炎病毒、流行性腮腺炎病毒、麻疹病毒。包括IgG、IgM抗体。样本类型：血液、脑脊液。样本采集、签收、处理，加免疫试剂，温育，检测，质控，审核结果，录入实验室信息系统或人工登记，发送报告；按规定处理废弃物；接受临床相关咨询。</t>
  </si>
  <si>
    <t>002504030360000</t>
  </si>
  <si>
    <t>250403035</t>
  </si>
  <si>
    <t>嗜异性凝集试验</t>
  </si>
  <si>
    <t>样本类型：血液。样本采集、签收、处理，血清与马红细胞混合，反应，检测，质控，审核结果，录入实验室信息系统或人工登记，发送报告；按规定处理废弃物；接受临床相关咨询。</t>
  </si>
  <si>
    <t>002504030370000</t>
  </si>
  <si>
    <t>250403036</t>
  </si>
  <si>
    <t>冷凝集试验</t>
  </si>
  <si>
    <t>样本类型：血液。样本采集、签收、处理，血清与“O”型红细胞混合，反应，检测，质控，审核结果，录入实验室信息系统或人工登记，发送报告；按规定处理废弃物；接受临床相关咨询。</t>
  </si>
  <si>
    <t>002504030380000</t>
  </si>
  <si>
    <t>250403037</t>
  </si>
  <si>
    <t>肥达氏反应测定</t>
  </si>
  <si>
    <t>002504030390000</t>
  </si>
  <si>
    <t>250403038</t>
  </si>
  <si>
    <t>外斐氏反应测定</t>
  </si>
  <si>
    <t>OX2、OX19、Oxk的测定。样本类型：血液。样本采集、签收、处理，加免疫试剂，温育，检测，质控，审核结果，录入实验室信息系统或人工登记，发送报告；按规定处理废弃物；接受临床相关咨询。</t>
  </si>
  <si>
    <t>002504030400000</t>
  </si>
  <si>
    <t>250403039</t>
  </si>
  <si>
    <t>斑疹伤寒抗体测定</t>
  </si>
  <si>
    <t>002504030410000</t>
  </si>
  <si>
    <t>250403040</t>
  </si>
  <si>
    <t>布氏杆菌测定</t>
  </si>
  <si>
    <t>包括IgG或IgM抗体。样本类型：血液。样本采集、签收、处理，加免疫试剂，温育，检测，质控，审核结果，录入实验室信息系统或人工登记，发送报告；按规定处理废弃物；接受临床相关咨询。</t>
  </si>
  <si>
    <t>250403041</t>
  </si>
  <si>
    <t>细菌抗体测定</t>
  </si>
  <si>
    <t>包括结核杆菌、破伤风杆菌、百日咳杆菌、军团菌、幽门螺杆菌、生殖道支原体抗体、解脲脲原体抗体、人型支原体抗体、小肠结肠炎耶尔森氏菌抗体、单核细胞增多性李斯特菌抗体、流感嗜血杆菌抗体、肺炎克雷伯杆菌抗体、空肠弯曲菌抗体、结肠弯曲菌抗体、副百日咳杆菌抗体、脑膜炎奈瑟菌抗体等。样本类型：各种样本。样本采集、签收、处理，加免疫试剂，温育，检测，质控，审核结果，录入实验室信息系统或人工登记，发送报告；按规定处理废弃物；接受临床相关咨询。</t>
  </si>
  <si>
    <t>002504030420200</t>
  </si>
  <si>
    <t>250403041A</t>
  </si>
  <si>
    <t>细菌抗体测定(荧光探针法)</t>
  </si>
  <si>
    <t>002504030420100</t>
  </si>
  <si>
    <t>250403041B</t>
  </si>
  <si>
    <t>细菌抗体测定(其他免疫学方法)</t>
  </si>
  <si>
    <t>002504030430000</t>
  </si>
  <si>
    <t>250403042</t>
  </si>
  <si>
    <t>抗链球菌溶血素O(ASO)测定</t>
  </si>
  <si>
    <t>002504030440000</t>
  </si>
  <si>
    <t>250403043</t>
  </si>
  <si>
    <t>抗链球菌透明质酸酶试验</t>
  </si>
  <si>
    <t>002504030450000</t>
  </si>
  <si>
    <t>250403044</t>
  </si>
  <si>
    <t>鼠疫免疫学试验</t>
  </si>
  <si>
    <t>002504030460000</t>
  </si>
  <si>
    <t>250403045</t>
  </si>
  <si>
    <t>芽生菌免疫学试验</t>
  </si>
  <si>
    <t>002504030470000</t>
  </si>
  <si>
    <t>250403046</t>
  </si>
  <si>
    <t>耶尔森氏菌免疫学试验</t>
  </si>
  <si>
    <t>002504030480000</t>
  </si>
  <si>
    <t>250403047</t>
  </si>
  <si>
    <t>组织胞浆菌免疫学试验</t>
  </si>
  <si>
    <t>002504030490000</t>
  </si>
  <si>
    <t>250403048</t>
  </si>
  <si>
    <t>野兔热免疫学试验</t>
  </si>
  <si>
    <t>002504030500000</t>
  </si>
  <si>
    <t>250403049</t>
  </si>
  <si>
    <t>肺炎支原体免疫学试验</t>
  </si>
  <si>
    <t>包括IgG、IgM。样本类型：血液、脑脊液。样本采集、签收、处理，加免疫试剂，温育，检测，质控，审核结果，录入实验室信息系统或人工登记，发送报告；按规定处理废弃物；接受临床相关咨询。</t>
  </si>
  <si>
    <t>002504030510000</t>
  </si>
  <si>
    <t>250403050</t>
  </si>
  <si>
    <t>沙眼衣原体免疫学试验</t>
  </si>
  <si>
    <t>包括沙眼抗原、抗体。样本类型：血液、脑脊液。样本采集、签收、处理，加免疫试剂，温育，检测，质控，审核结果，录入实验室信息系统或人工登记，发送报告；按规定处理废弃物；接受临床相关咨询。</t>
  </si>
  <si>
    <t>002504030520000</t>
  </si>
  <si>
    <t>250403051</t>
  </si>
  <si>
    <t>立克次体免疫学试验</t>
  </si>
  <si>
    <t>250403052</t>
  </si>
  <si>
    <t>梅毒螺旋体抗体(抗TP)测定</t>
  </si>
  <si>
    <t>250403052A</t>
  </si>
  <si>
    <t>002504030530000</t>
  </si>
  <si>
    <t>梅毒螺旋体特异抗体测定(其他免疫学方法)</t>
  </si>
  <si>
    <t>250403052B</t>
  </si>
  <si>
    <t>梅毒螺旋体特异抗体测定(化学发光法)</t>
  </si>
  <si>
    <t>002504030540000</t>
  </si>
  <si>
    <t>250403053</t>
  </si>
  <si>
    <t>血浆反应素(RPR)试验</t>
  </si>
  <si>
    <t>002504030550000</t>
  </si>
  <si>
    <t>250403054</t>
  </si>
  <si>
    <t>不加热血清反应素(USR)试验</t>
  </si>
  <si>
    <t>002504030560000</t>
  </si>
  <si>
    <t>250403055</t>
  </si>
  <si>
    <t>钩端螺旋体病血清学试验</t>
  </si>
  <si>
    <t>002504030570000</t>
  </si>
  <si>
    <t>250403056</t>
  </si>
  <si>
    <t>莱姆氏螺旋体抗体测定</t>
  </si>
  <si>
    <t>002504030580000</t>
  </si>
  <si>
    <t>250403057</t>
  </si>
  <si>
    <t>念珠菌病免疫学试验</t>
  </si>
  <si>
    <t>002504030590000</t>
  </si>
  <si>
    <t>250403058</t>
  </si>
  <si>
    <t>曲霉菌血清学试验</t>
  </si>
  <si>
    <t>002504030600000</t>
  </si>
  <si>
    <t>250403059</t>
  </si>
  <si>
    <t>新型隐球菌荚膜抗原测定</t>
  </si>
  <si>
    <t>样本类型：脑脊液、血液。样本采集、签收、处理，加免疫试剂，温育，检测，质控，审核结果，录入实验室信息系统或人工登记，发送报告；按规定处理废弃物；接受临床相关咨询。</t>
  </si>
  <si>
    <t>002504030610000</t>
  </si>
  <si>
    <t>250403060</t>
  </si>
  <si>
    <t>孢子丝菌血清学试验</t>
  </si>
  <si>
    <t>002504030620000</t>
  </si>
  <si>
    <t>250403061</t>
  </si>
  <si>
    <t>球孢子菌血清学试验</t>
  </si>
  <si>
    <t>002504030630000</t>
  </si>
  <si>
    <t>250403062</t>
  </si>
  <si>
    <t>猪囊尾蚴抗原和抗体测定</t>
  </si>
  <si>
    <t>002504030640000</t>
  </si>
  <si>
    <t>250403063</t>
  </si>
  <si>
    <t>肺吸虫抗原和抗体测定</t>
  </si>
  <si>
    <t>002504030650000</t>
  </si>
  <si>
    <t>250403064</t>
  </si>
  <si>
    <t>各类病原体DNA测定</t>
  </si>
  <si>
    <t>样本类型：各种标本。样本采集、签收、处理(据标本类型不同进行相应的前处理)，提取模板DNA，审核结果，录入实验室信息系统或人工登记，发送报告；按规定处理废弃物；接受临床相关咨询。</t>
  </si>
  <si>
    <t>250403065</t>
  </si>
  <si>
    <t>002504030660000</t>
  </si>
  <si>
    <t>人乳头瘤病毒(HPV)核酸检测</t>
  </si>
  <si>
    <t>002504030670000</t>
  </si>
  <si>
    <t>250403066</t>
  </si>
  <si>
    <t>埃可病毒抗体测定</t>
  </si>
  <si>
    <t>002504030700000</t>
  </si>
  <si>
    <t>250403067</t>
  </si>
  <si>
    <t>单纯疱疹病毒抗原测定</t>
  </si>
  <si>
    <t>样本类型：疱疹液、唾液粪便、尿液、阴道分泌物。样本采集、签收、处理，加免疫试剂，温育，检测，质控，审核结果，录入实验室信息系统或人工登记，发送报告；按规定处理废弃物；接受临床相关咨询。</t>
  </si>
  <si>
    <t>002504030710000</t>
  </si>
  <si>
    <t>250403068</t>
  </si>
  <si>
    <t>丙型肝炎病毒基因分型检测</t>
  </si>
  <si>
    <t>样本类型：各种标本。样本采集、签收、处理(据标本类型不同进行相应的前处理)，提取模板RNA，与阴、阳性对照及质控品同时扩增，分析扩增产物(基因分型)，判断并审核结果，录入实验室信息系统或人工登记，发送报告；按规定处理废弃物；接受临床相关咨询。</t>
  </si>
  <si>
    <t>002504030720000</t>
  </si>
  <si>
    <t>250403069</t>
  </si>
  <si>
    <t>乙型肝炎病毒基因分型检测</t>
  </si>
  <si>
    <t>样本类型：各种标本。样本采集、签收、处理(据标本类型不同进行相应的前处理)，提取模板DNA，与阴、阳性对照及质控品同时扩增，分析扩增产物(基因分型)，判断并审核结果，录入实验室信息系统或人工登记，发送报告；按规定处理废弃物；接受临床相关咨询。</t>
  </si>
  <si>
    <t>002504030730000</t>
  </si>
  <si>
    <t>250403070</t>
  </si>
  <si>
    <t>庚型肝炎病毒核糖核酸定性(HGV-RNA)</t>
  </si>
  <si>
    <t>样本类型：各种标本。样本采集、签收、处理(据标本类型不同进行相应的前处理)，提取模板RNA，与阴、阳性对照及质控品同时扩增，分析扩增产物，判断并审核结果，录入实验室信息系统或人工登记，发送报告；按规定处理废弃物；接受临床相关咨询。</t>
  </si>
  <si>
    <t>002504030740000</t>
  </si>
  <si>
    <t>250403071</t>
  </si>
  <si>
    <t>TT病毒抗体检测</t>
  </si>
  <si>
    <t>002504030760000</t>
  </si>
  <si>
    <t>250403072</t>
  </si>
  <si>
    <t>肺炎衣原体抗体检测</t>
  </si>
  <si>
    <t>002504030780000</t>
  </si>
  <si>
    <t>250403073</t>
  </si>
  <si>
    <t>幽门螺杆菌尿素酶检测</t>
  </si>
  <si>
    <t>样本类型：胃黏膜组织。样本采集、签收、处理，加免疫试剂，温育，检测，质控，审核结果，录入实验室信息系统或人工登记，发送报告；按规定处理废弃物；接受临床相关咨询。</t>
  </si>
  <si>
    <t>002504030790000</t>
  </si>
  <si>
    <t>250403074</t>
  </si>
  <si>
    <t>13碳尿素呼气试验</t>
  </si>
  <si>
    <t>样本类型：呼吸气体。样本采集(服用13C尿素前后呼气样本)、签收、处理，检测，质控，审核结果，录入实验室信息系统或人工登记，发送报告；按规定处理废弃物；接受临床相关咨询。</t>
  </si>
  <si>
    <t>002504030800000</t>
  </si>
  <si>
    <t>250403075</t>
  </si>
  <si>
    <t>幽门螺杆菌粪便抗原检查</t>
  </si>
  <si>
    <t>样本类型：粪便。样本采集、签收，提取上清液，加免疫试剂，温育，检测，质控，审核结果，录入实验室信息系统或人工登记，发送报告；按规定处理废弃物；接受临床相关咨询。</t>
  </si>
  <si>
    <t>002504030810000</t>
  </si>
  <si>
    <t>250403076</t>
  </si>
  <si>
    <t>粪便空肠弯曲菌抗原测定</t>
  </si>
  <si>
    <t>250403077</t>
  </si>
  <si>
    <t>002505030030000</t>
  </si>
  <si>
    <t>病原体核糖核酸扩增定性检测</t>
  </si>
  <si>
    <t>622504030920000</t>
  </si>
  <si>
    <t>250403078</t>
  </si>
  <si>
    <t>结核分枝杆菌耐药基因检测</t>
  </si>
  <si>
    <t>样本类型：各种标本。样本采集、签收、处理(据标本类型不同进行相应的前处理)，提取模板DNA，与质控品、阴阳性对照和内参同时扩增，分析扩增产物或杂交或测序等，进行基因分析，判断并审核结果，录入实验室信息系统或人工登记，发送报告；按规定处理废弃物；接受临床相关咨询。</t>
  </si>
  <si>
    <t>计价总费用最高不超过300元。</t>
  </si>
  <si>
    <t>003108000030000</t>
  </si>
  <si>
    <t>250403079</t>
  </si>
  <si>
    <t>混合淋巴细胞培养</t>
  </si>
  <si>
    <t>样本类型：血液。样本采集，肝素血分离并纯化淋巴细胞，培养，丝裂霉素刺激处理，洗涤并悬液制备和分配，培养，氚胸腺嘧啶核苷标记，沉淀计数，质控，审核结果，录入实验室信息系统或人工登记，发送报告；按规定处理废弃物；接受临床相关咨询。</t>
  </si>
  <si>
    <t>250403080</t>
  </si>
  <si>
    <t>002504040270000</t>
  </si>
  <si>
    <t>血清人附睾分泌蛋白测定(HE4)(酶联免疫法)</t>
  </si>
  <si>
    <t>622504030930000</t>
  </si>
  <si>
    <t>250403081</t>
  </si>
  <si>
    <t>结核杆菌特异性细胞免疫反应检测</t>
  </si>
  <si>
    <t>622504039260000</t>
  </si>
  <si>
    <t>250403082</t>
  </si>
  <si>
    <t>人免疫缺陷病毒(HIV-1)核糖核酸定量检测</t>
  </si>
  <si>
    <t>250403083</t>
  </si>
  <si>
    <t>622504030830000</t>
  </si>
  <si>
    <t>真菌抗原和抗体测定</t>
  </si>
  <si>
    <t>服务产出：样本类型：各种体液、血液。样本采集，样本签收，样本预处理(适用时)，人工判读结果。审核结果，录入实验室信息系统或人工登记，发送报告；实验室消毒，按规定处理废弃物；接受临床相关咨询。包括曲霉抗原和抗体，念珠菌抗原和抗体，隐球菌荚膜多糖抗原测定。价格构成：无。</t>
  </si>
  <si>
    <t>250403084</t>
  </si>
  <si>
    <t>002505010340000</t>
  </si>
  <si>
    <t>肺炎支原体抗原检测</t>
  </si>
  <si>
    <t>服务产出：样本类型：各种体液、血液。样本采集，样本签收，样本预处理(适用时)，人工判读结果。审核结果，录入实验室信息系统或人工登记，发送报告；实验室消毒，按规定处理废弃物；接受临床相关咨询。价格构成：无。</t>
  </si>
  <si>
    <t>002504030820000</t>
  </si>
  <si>
    <t>250403085</t>
  </si>
  <si>
    <t>流感病毒抗原或抗体检测</t>
  </si>
  <si>
    <t>样本类型：各种体液、血液。样本采集、签收、处理，加免疫试剂，温育，检测，质控，审核结果，录入实验室信息系统或人工登记，发送报告；按规定处理废弃物；接受临床相关咨询。包括甲型和乙型流感病毒抗原抗体测定。</t>
  </si>
  <si>
    <t>250403086</t>
  </si>
  <si>
    <t>百日咳杆菌核酸检测</t>
  </si>
  <si>
    <t>服务产出：样本类型：体液。样本采集、签收、处理(据标本类型不同进行相应的前处理)，提取模板DNA，进行PCR扩增，审核结果，录入实验室信息系统或人工登记，发送报告；按规定处理废弃物；接受临床相关咨询。价格构成：无。</t>
  </si>
  <si>
    <t>250403087</t>
  </si>
  <si>
    <t>B族链球菌检测</t>
  </si>
  <si>
    <t>样本类型：体液、血液。样本采集、签收、处理(据标本类型不同进行相应的前处理)，审核结果，录入实验室信息系统或人工登记，发送报告；按规定处理废弃物；接受临床相关咨询。</t>
  </si>
  <si>
    <t>250403088</t>
  </si>
  <si>
    <t>622504030960000</t>
  </si>
  <si>
    <t>诺如病毒抗原检测</t>
  </si>
  <si>
    <t>服务产出：样本类型：粪便。样本采集、签收，样本经提取液提取上清液，加免疫试剂，温育，检测，质控，审核结果，录入实验室信息系统或人工登记，发送报告；按规定处理废弃物；接受临床相关咨询。价格构成：无。</t>
  </si>
  <si>
    <t>622504031140000</t>
  </si>
  <si>
    <t>250403089</t>
  </si>
  <si>
    <t>腺病毒抗原检测</t>
  </si>
  <si>
    <t>样本类型：各种体液。样本采集、签收，样本经提取液提取上清液，加免疫试剂，温育，检测，质控，审核结果，录入实验室信息系统或人工登记，发送报告；按规定处理废弃物；接受临床相关咨询。</t>
  </si>
  <si>
    <t>250403090</t>
  </si>
  <si>
    <t>002504030420000</t>
  </si>
  <si>
    <t>幽门螺杆菌抗体IgG测定</t>
  </si>
  <si>
    <t>服务产出：样本类型：血液和其他体液标本。标本采集，核收登记，标本评估，标本处理，加入试剂，含CagA/VacA/Ure等三种抗原的IgG抗体测定。校准、质控，标本上机，根据实际情况反复测定，审核结果，录入实验室信息系统或人工登记，人工审核，出具分析报告，对特殊情况作出备注、提出临床建议；按规定处理废弃物。价格构成：所定价格涵盖幽门螺杆菌抗体IgG测定过程中的人力资源和基本物质资源消耗。</t>
  </si>
  <si>
    <t>250404</t>
  </si>
  <si>
    <t>肿瘤相关抗原测定</t>
  </si>
  <si>
    <t>002504040010000</t>
  </si>
  <si>
    <t>250404001</t>
  </si>
  <si>
    <t>癌胚抗原(CEA)测定</t>
  </si>
  <si>
    <t>样本类型：血液、胸腹水。样本采集、签收、处理，加免疫试剂，温育，检测，质控，审核结果，录入实验室信息系统或人工登记，发送报告；按规定处理废弃物；接受临床相关咨询。</t>
  </si>
  <si>
    <t>002504040020000</t>
  </si>
  <si>
    <t>250404002</t>
  </si>
  <si>
    <t>甲胎蛋白(AFP)测定</t>
  </si>
  <si>
    <t>002504040050000</t>
  </si>
  <si>
    <t>250404003</t>
  </si>
  <si>
    <t>总前列腺特异性抗原(TPSA)测定</t>
  </si>
  <si>
    <t>002504040060100</t>
  </si>
  <si>
    <t>250404004</t>
  </si>
  <si>
    <t>游离前列腺特异性抗原(FPSA)测定</t>
  </si>
  <si>
    <t>002504040070000</t>
  </si>
  <si>
    <t>250404005</t>
  </si>
  <si>
    <t>复合前列腺特异性抗原(CPSA)测定</t>
  </si>
  <si>
    <t>250404006</t>
  </si>
  <si>
    <t>前列腺酸性磷酸酶(PAP)测定</t>
  </si>
  <si>
    <t>002504040090000</t>
  </si>
  <si>
    <t>250404007</t>
  </si>
  <si>
    <t>神经元特异性烯醇化酶(NSE)测定</t>
  </si>
  <si>
    <t>002504040100000</t>
  </si>
  <si>
    <t>250404008</t>
  </si>
  <si>
    <t>细胞角蛋白19片段测定</t>
  </si>
  <si>
    <t>002504040110000</t>
  </si>
  <si>
    <t>250404009</t>
  </si>
  <si>
    <t>糖类抗原测定</t>
  </si>
  <si>
    <t>包括CA-27、CA-29、CA-50、CA-125、CA15－3、CA130、CA19－9、CA24－2、CA72－4。样本类型：血液。样本采集、签收、处理，加免疫试剂，温育，检测，质控，审核结果，录入实验室信息系统或人工登记，发送报告；按规定处理废弃物；接受临床相关咨询。</t>
  </si>
  <si>
    <t>002504040120000</t>
  </si>
  <si>
    <t>250404010</t>
  </si>
  <si>
    <t>鳞状细胞癌相关抗原(SCC)测定</t>
  </si>
  <si>
    <t>002504040130000</t>
  </si>
  <si>
    <t>250404011</t>
  </si>
  <si>
    <t>肿瘤坏死因子测定(TNF)</t>
  </si>
  <si>
    <t>250404012</t>
  </si>
  <si>
    <t>002504040140000</t>
  </si>
  <si>
    <t>包括MG－Ags、TA－4。样本类型：血液。样本采集、签收、处理，加免疫试剂，温育，检测，质控，审核结果，录入实验室信息系统或人工登记，发送报告；按规定处理废弃物；接受临床相关咨询。</t>
  </si>
  <si>
    <t>002504040150000</t>
  </si>
  <si>
    <t>250404013</t>
  </si>
  <si>
    <t>铁蛋白测定</t>
  </si>
  <si>
    <t>002504040160000</t>
  </si>
  <si>
    <t>250404014</t>
  </si>
  <si>
    <t>显形胶质蛋白(AP)测定</t>
  </si>
  <si>
    <t>002504040170000</t>
  </si>
  <si>
    <t>250404015</t>
  </si>
  <si>
    <t>恶性肿瘤特异生长因子(TSGF)测定</t>
  </si>
  <si>
    <t>002504040180000</t>
  </si>
  <si>
    <t>250404016</t>
  </si>
  <si>
    <t>触珠蛋白测定</t>
  </si>
  <si>
    <t>002504040190000</t>
  </si>
  <si>
    <t>250404017</t>
  </si>
  <si>
    <t>酸性糖蛋白测定</t>
  </si>
  <si>
    <t>002504040200000</t>
  </si>
  <si>
    <t>250404018</t>
  </si>
  <si>
    <t>细菌抗原检测</t>
  </si>
  <si>
    <t>包括军团菌尿抗原、沙眼衣原体抗原、衣原体抗原、链球菌抗原等。样本类型：各种样本。样本采集、签收、处理，加免疫试剂，温育，检测，质控，审核结果，录入实验室信息系统或人工登记，发送报告；按规定处理废弃物；接受临床相关咨询。</t>
  </si>
  <si>
    <t>002504040220000</t>
  </si>
  <si>
    <t>250404019</t>
  </si>
  <si>
    <t>组织多肽特异抗原(TPS)测定</t>
  </si>
  <si>
    <t>002504040230000</t>
  </si>
  <si>
    <t>250404020</t>
  </si>
  <si>
    <t>端粒酶活性检测</t>
  </si>
  <si>
    <t>002504040240000</t>
  </si>
  <si>
    <t>250404021</t>
  </si>
  <si>
    <t>等克分子前列腺特异抗原测定</t>
  </si>
  <si>
    <t>002504040250000</t>
  </si>
  <si>
    <t>250404022</t>
  </si>
  <si>
    <t>尿核基质蛋白(NMP22)测定</t>
  </si>
  <si>
    <t>002504040260000</t>
  </si>
  <si>
    <t>250404023</t>
  </si>
  <si>
    <t>甲胎蛋白异质体测定</t>
  </si>
  <si>
    <t>250404024</t>
  </si>
  <si>
    <t>肿瘤相关物质测定</t>
  </si>
  <si>
    <t>小分子糖蛋白类、糖脂类及羟脯氨酸类物质的测定。样本类型：血液。样本采集、签收、处理，加免疫试剂，温育，检测，质控，审核结果，录入实验室信息系统或人工登记，发送报告；按规定处理废弃物；接受临床相关咨询。含胃蛋白酶原1、胃蛋白酶原2检测。</t>
  </si>
  <si>
    <t>250404025</t>
  </si>
  <si>
    <t>人附睾分泌蛋白(HE4)测定</t>
  </si>
  <si>
    <t>622504010470000</t>
  </si>
  <si>
    <t>250404026</t>
  </si>
  <si>
    <t>胎盘生长因子检测</t>
  </si>
  <si>
    <t>样本类型：血液。样本采集，签收，处理，样本与抗原基质片反应，加荧光标记抗体，检测、质控，审核结果，录入实验室信息系统或人工登记；发送报告，按规定处理废弃物；接受临床相关咨询。</t>
  </si>
  <si>
    <t>622504010760000</t>
  </si>
  <si>
    <t>250404027</t>
  </si>
  <si>
    <t>胰岛素样生长因子测定</t>
  </si>
  <si>
    <t>250404028</t>
  </si>
  <si>
    <t>膀胱肿瘤相关抗原(BTA)定量测定(化学发光法)</t>
  </si>
  <si>
    <t>样本类型：尿液。样本采集、签收、处理，加入试剂，测定，审核结果，录入实验室信息系统或人工登记，发送报告；按规定处理废弃物；接受临床相关咨询。</t>
  </si>
  <si>
    <t>250404029</t>
  </si>
  <si>
    <t>622504040330000</t>
  </si>
  <si>
    <t>血清HER-2测定</t>
  </si>
  <si>
    <t>250404030</t>
  </si>
  <si>
    <t>622504040350000</t>
  </si>
  <si>
    <t>异常糖链糖蛋白TAP检测</t>
  </si>
  <si>
    <t>服务产出：指对异常糖链糖蛋白的测定。样本类型：血液。样本采集、签收、处理，加免疫试剂，温育，检测，质控，审核结果，录入实验室信息系统或人工登记，发送报告；按规定处理废弃物；接受临床相关咨询。价格构成：无。</t>
  </si>
  <si>
    <t>250404031</t>
  </si>
  <si>
    <t>细胞角蛋白18片段检测</t>
  </si>
  <si>
    <t>服务产出：样本类型：血液。样本采集、签收、处理，加免疫试剂，温育，检测，质控，审核结果，录入实验室信息系统或人工登记，发送报告；按规定处理废弃物；接受临床相关咨询。包括M30和M65检测，每个检测单独计费一次。价格构成：无。</t>
  </si>
  <si>
    <t>250404032</t>
  </si>
  <si>
    <t>622504040340000</t>
  </si>
  <si>
    <t>肺癌相关抗体谱检测</t>
  </si>
  <si>
    <t>服务产出：样本类型：血液。样本采集、签收、处理，加免疫试剂，温育，检测，质控，审核结果，录入实验室信息系统或人工登记，发送报告；按规定处理废弃物；接受临床相关咨询。该项目包含以下七种肺癌相关自身抗体蛋白：P53，PGP9.5，SOX2，GAGE7，GBU4-5，MAGEA1，CAGE。价格构成：无。</t>
  </si>
  <si>
    <t>总计费不得超过680元。</t>
  </si>
  <si>
    <t>250405</t>
  </si>
  <si>
    <t>变应原测定</t>
  </si>
  <si>
    <t>250405001</t>
  </si>
  <si>
    <t>总IgE测定</t>
  </si>
  <si>
    <t>250405001A</t>
  </si>
  <si>
    <t>002504050010100</t>
  </si>
  <si>
    <t>总IgE测定(其他免疫学法)</t>
  </si>
  <si>
    <t>250405001B</t>
  </si>
  <si>
    <t>总IgE测定(化学发光法)</t>
  </si>
  <si>
    <t>002504050010000</t>
  </si>
  <si>
    <t>250405001C</t>
  </si>
  <si>
    <t>混合项过敏IGE检测(荧光免疫法)</t>
  </si>
  <si>
    <t>002504050020000</t>
  </si>
  <si>
    <t>250405002</t>
  </si>
  <si>
    <t>吸入物变应原测定</t>
  </si>
  <si>
    <t>样本类型：血液。样本采集、签收、处理，加免疫试剂，温育，检测，质控，审核结果，录入实验室信息系统或人工登记，发送报告；按规定处理废弃物；接受临床相关咨询。不少于12种吸入物。</t>
  </si>
  <si>
    <t>002504050030000</t>
  </si>
  <si>
    <t>250405003</t>
  </si>
  <si>
    <t>食入物变应原筛查</t>
  </si>
  <si>
    <t>样本类型：血液。样本采集、签收、处理，加免疫试剂，温育，检测，质控，审核结果，录入实验室信息系统或人工登记，发送报告；按规定处理废弃物；接受临床相关咨询。不少于10种食入物。</t>
  </si>
  <si>
    <t>002504050040000</t>
  </si>
  <si>
    <t>250405004</t>
  </si>
  <si>
    <t>特殊变应原(多价变应原)筛查</t>
  </si>
  <si>
    <t>包括混合虫螨、混合霉菌、多价动物毛等。指对多价变应原进行筛查。样本类型：血液。样本采集、签收、处理，加免疫试剂，温育，检测，质控，审核结果，录入实验室信息系统或人工登记，发送报告；按规定处理废弃物；接受临床相关咨询。</t>
  </si>
  <si>
    <t>002504050050000</t>
  </si>
  <si>
    <t>250405005</t>
  </si>
  <si>
    <t>专项变应原(单价变应原)筛查</t>
  </si>
  <si>
    <t>包括牛奶、蛋清等。指对单价变应原进行筛查。样本类型：血液。样本采集、签收、处理，加免疫试剂，温育，检测，质控，审核结果，录入实验室信息系统或人工登记，发送报告；按规定处理废弃物；接受临床相关咨询。</t>
  </si>
  <si>
    <t>002504050070000</t>
  </si>
  <si>
    <t>250405006</t>
  </si>
  <si>
    <t>循环免疫复合物(CIC)测定</t>
  </si>
  <si>
    <t>2505</t>
  </si>
  <si>
    <t>临床微生物学检查</t>
  </si>
  <si>
    <t>250501</t>
  </si>
  <si>
    <t>病原微生物镜检、培养与鉴定</t>
  </si>
  <si>
    <t>002505010010000</t>
  </si>
  <si>
    <t>250501001</t>
  </si>
  <si>
    <t>一般细菌涂片检查</t>
  </si>
  <si>
    <t>包括各种标本。样本采集，样本签收，涂片制备，涂片消毒，固定，染色，镜检，人工判读结果。审核结果，录入实验室信息系统或人工登记，发送报告；实验室消毒，按规定处理废弃物；接受临床相关咨询。</t>
  </si>
  <si>
    <t>002505010020000</t>
  </si>
  <si>
    <t>250501002</t>
  </si>
  <si>
    <t>结核菌涂片检查</t>
  </si>
  <si>
    <t>包括各种标本。样本采集，样本签收，涂片制备，涂片消毒，固定，染色，镜检，人工判读结果，审核结果，录入实验室信息系统或人工登记，发送报告；实验室消毒，按规定处理废弃物；接受临床相关咨询。</t>
  </si>
  <si>
    <t>002505010030000</t>
  </si>
  <si>
    <t>250501003</t>
  </si>
  <si>
    <t>浓缩集菌涂片抗酸染色镜检</t>
  </si>
  <si>
    <t>样本类型：体液标本。样本采集，样本签收，离心沉淀集菌或漂浮集菌，涂片制备，涂片消毒，固定，染色，镜检，人工判读结果。审核结果，录入实验室信息系统或人工登记，发送报告；实验室消毒，按规定处理废弃物；接受临床相关咨询。</t>
  </si>
  <si>
    <t>250501004</t>
  </si>
  <si>
    <t>002505010040000</t>
  </si>
  <si>
    <t>特殊细菌涂片检查</t>
  </si>
  <si>
    <t>包括淋球菌、新型隐球菌、梅毒螺旋体、白喉棒状杆菌等。样本类型：各种标本。样本采集，样本签收，涂片制备，涂片消毒，固定，染色，荧光显微镜镜检，人工判读结果。审核结果，录入实验室信息系统或人工登记，发送报告；实验室消毒，按规定处理废弃物；接受临床相关咨询。</t>
  </si>
  <si>
    <t>每种细菌</t>
  </si>
  <si>
    <t>002505010050000</t>
  </si>
  <si>
    <t>250501005</t>
  </si>
  <si>
    <t>麻风菌镜检</t>
  </si>
  <si>
    <t>每个取材部位</t>
  </si>
  <si>
    <t>002505010060000</t>
  </si>
  <si>
    <t>250501006</t>
  </si>
  <si>
    <t>梅毒螺旋体镜检</t>
  </si>
  <si>
    <t>样本类型：感染灶的活检取材。样本采集，样本签收，涂片制备，镜检，人工判读结果。审核结果，录入实验室信息系统或人工登记，发送报告；实验室消毒，按规定处理废弃物；接受临床相关咨询。</t>
  </si>
  <si>
    <t>002505010070000</t>
  </si>
  <si>
    <t>250501007</t>
  </si>
  <si>
    <t>艰难梭菌培养+鉴定</t>
  </si>
  <si>
    <t>样本类型：粪便。厌氧培养法：样本采集，样本签收，接种特殊培养基，厌氧孵育，可疑菌落制备涂片，染色，镜检、做耐氧试验，转种做纯培养，鉴定，人工判读结果。审核结果，录入实验室信息系统或人工登记，发送报告；实验室消毒，按规定处理废弃物；接受临床相关咨询。</t>
  </si>
  <si>
    <t>002505010080000</t>
  </si>
  <si>
    <t>250501008</t>
  </si>
  <si>
    <t>耐甲氧西林葡萄球菌检测(MRSA、MRS)</t>
  </si>
  <si>
    <t>250501009</t>
  </si>
  <si>
    <t>一般细菌培养+鉴定</t>
  </si>
  <si>
    <t>样本类型：各种标本。样本采集，样本签收，标本预处理(适用时)，直接涂片革兰染色镜检，一般细菌培养，细菌鉴定。审核结果，录入实验室信息系统或人工登记，发送报告；实验室消毒，按规定处理废弃物；接受临床相关咨询。</t>
  </si>
  <si>
    <t>250501009A</t>
  </si>
  <si>
    <t>002505010090000</t>
  </si>
  <si>
    <t>一般细菌培养+鉴定(手工法)</t>
  </si>
  <si>
    <t>250501009B</t>
  </si>
  <si>
    <t>一般细菌培养+鉴定(仪器法)</t>
  </si>
  <si>
    <t>002505010100000</t>
  </si>
  <si>
    <t>250501010</t>
  </si>
  <si>
    <t>培养加菌落计数</t>
  </si>
  <si>
    <t>样本类型：尿液、肺泡灌洗液、痰液等。样本采集，样本签收，接种，孵育，观察结果，计数，人工判读结果。审核结果，录入实验室信息系统或人工登记，发送报告；实验室消毒，按规定处理废弃物；接受临床相关咨询。</t>
  </si>
  <si>
    <t>002505010110000</t>
  </si>
  <si>
    <t>250501011</t>
  </si>
  <si>
    <t>血培养+鉴定</t>
  </si>
  <si>
    <t>002505010120000</t>
  </si>
  <si>
    <t>250501012</t>
  </si>
  <si>
    <t>厌氧菌培养+鉴定</t>
  </si>
  <si>
    <t>样本类型：各种标本。样本采集，样本签收，标本预处理(适用时)，接种特殊培养基，厌氧产气袋中厌氧孵育，或者厌氧培养系统或厌氧培养箱或厌氧手套箱中厌氧孵育，可疑菌落制备涂片，染色，镜检，做耐氧试验，转种做纯培养，人工判读结果，细菌鉴定。审核结果，录入实验室信息系统或人工登记，发送报告；实验室消毒，按规定处理废弃物；接受临床相关咨询。</t>
  </si>
  <si>
    <t>002505010130000</t>
  </si>
  <si>
    <t>250501013</t>
  </si>
  <si>
    <t>结核菌培养+鉴定</t>
  </si>
  <si>
    <t>样本类型：各种标本。样本采集，样本签收，标本预处理(适用时)，接种，孵育，观察结果，涂片抗酸染色镜检，人工判读结果，结核菌鉴定。审核结果，录入实验室信息系统或人工登记，发送报告；实验室消毒，按规定处理废弃物；接受临床相关咨询。</t>
  </si>
  <si>
    <t>250501014</t>
  </si>
  <si>
    <t>淋病奈瑟菌培养+鉴定</t>
  </si>
  <si>
    <t>样本类型：眼分泌物、咽拭子、生殖道样本等。样本采集，样本签收，用接种环或拭子取分泌物。标本取后立即接种于培养基中，在5%-10%二氧化碳36℃环境中培养24-48小时，镜检，生化反应，人工判读结果。审核结果，录入实验室信息系统或人工登记，发送报告；实验室消毒，按规定处理废弃物；接受临床相关咨询。</t>
  </si>
  <si>
    <t>250501015</t>
  </si>
  <si>
    <t>特殊细菌培养+鉴定</t>
  </si>
  <si>
    <t>包括白喉、百日咳、嗜血杆菌、副溶血弧菌等特殊细菌培养。样本类型：各种标本。样本采集，样本签收，标本预处理(适用时)，根据细菌生长条件选择培养基及培养条件，孵育，鉴定，人工判读结果。审核结果，录入实验室信息系统或人工登记，发送报告；实验室消毒，按规定处理废弃物；接受临床相关咨询。</t>
  </si>
  <si>
    <t>002505010180000</t>
  </si>
  <si>
    <t>250501016</t>
  </si>
  <si>
    <t>霍乱弧菌培养+鉴定</t>
  </si>
  <si>
    <t>样本类型：粪便。样本采集，样本签收，接种，孵育，挑取可疑菌落进行动力试验和抗血清制动试验，人工判读结果。审核结果，录入实验室信息系统或人工登记，发送报告；实验室消毒，按规定处理废弃物；接受临床相关咨询。</t>
  </si>
  <si>
    <t>002505010210000</t>
  </si>
  <si>
    <t>250501017</t>
  </si>
  <si>
    <t>空肠弯曲菌培养+鉴定</t>
  </si>
  <si>
    <t>样本类型：粪便。样本采集，样本签收，接种，孵育，鉴定，人工判读结果。审核结果，录入实验室信息系统或人工登记，发送报告；实验室消毒，按规定处理废弃物；接受临床相关咨询。</t>
  </si>
  <si>
    <t>002505010220000</t>
  </si>
  <si>
    <t>250501018</t>
  </si>
  <si>
    <t>幽门螺杆菌培养+鉴定</t>
  </si>
  <si>
    <t>002505010230000</t>
  </si>
  <si>
    <t>250501019</t>
  </si>
  <si>
    <t>军团菌培养+鉴定</t>
  </si>
  <si>
    <t>样本类型：呼吸道分泌物。样本采集，样本签收，接种，孵育，鉴定，人工判读结果。审核结果，录入实验室信息系统或人工登记，发送报告；实验室消毒，按规定处理废弃物；接受临床相关咨询。</t>
  </si>
  <si>
    <t>002505010240000</t>
  </si>
  <si>
    <t>250501020</t>
  </si>
  <si>
    <t>O-157大肠埃希菌培养+鉴定</t>
  </si>
  <si>
    <t>样本类型：血液、粪便。样本采集，样本签收，接种，孵育，鉴定，人工判读结果。审核结果，录入实验室信息系统或人工登记，发送报告；实验室消毒，按规定处理废弃物；接受临床相关咨询。</t>
  </si>
  <si>
    <t>002505010260000</t>
  </si>
  <si>
    <t>250501021</t>
  </si>
  <si>
    <t>真菌涂片检查</t>
  </si>
  <si>
    <t>包括各种标本。样本采集，样本签收，标本预处理(适用时)，标本涂片，灭菌，加盖盖玻片处理标本，镜检，人工判读结果。审核结果，录入实验室信息系统或人工登记，发送报告；实验室消毒，按规定处理废弃物；接受临床相关咨询。</t>
  </si>
  <si>
    <t>002505010270000</t>
  </si>
  <si>
    <t>250501022</t>
  </si>
  <si>
    <t>真菌培养+鉴定</t>
  </si>
  <si>
    <t>样本类型：各种标本。包括真菌培养，真菌鉴定。审核结果，录入实验室信息系统或人工登记，发送报告；实验室消毒，按规定处理废弃物；接受临床相关咨询。</t>
  </si>
  <si>
    <t>250501023</t>
  </si>
  <si>
    <t>002505010310000</t>
  </si>
  <si>
    <t>衣原体检查</t>
  </si>
  <si>
    <t>250501024</t>
  </si>
  <si>
    <t>衣原体培养+鉴定</t>
  </si>
  <si>
    <t>样本类型：各种标本。样本采集，样本签收，标本预处理(适用时)，接种，培养，初步鉴定，人工判读结果。审核结果，录入实验室信息系统或人工登记，发送报告；实验室消毒，按规定处理废弃物；接受临床相关咨询。</t>
  </si>
  <si>
    <t>002505010330000</t>
  </si>
  <si>
    <t>250501025</t>
  </si>
  <si>
    <t>支原体培养+鉴定</t>
  </si>
  <si>
    <t>样本类型：各种标本。样本采集，样本签收，标本预处理(适用时)，接种，孵育，鉴定，人工判读结果。审核结果，录入实验室信息系统或人工登记，发送报告；实验室消毒，按规定处理废弃物；接受临床相关咨询。</t>
  </si>
  <si>
    <t>250501026</t>
  </si>
  <si>
    <t>支原体药敏试验</t>
  </si>
  <si>
    <t>样本类型：支原体菌株。制配菌悬液，定量加入药敏板条，孵育，人工判读结果。不含培养。审核结果，录入实验室信息系统或人工登记，发送报告；实验室消毒，按规定处理废弃物；接受临床相关咨询。</t>
  </si>
  <si>
    <t>002505010360000</t>
  </si>
  <si>
    <t>250501027</t>
  </si>
  <si>
    <t>其它病毒的血清学诊断</t>
  </si>
  <si>
    <t>每种病毒</t>
  </si>
  <si>
    <t>002505010370000</t>
  </si>
  <si>
    <t>250501028</t>
  </si>
  <si>
    <t>病毒培养+鉴定</t>
  </si>
  <si>
    <t>样本类型：各种标本。样本采集，样本鉴定，标本预处理(适用时)，接种，培养，鉴定，人工判读结果。审核结果，录入实验室信息系统或人工登记，发送报告；实验室消毒，按规定处理废弃物；接受临床相关咨询。</t>
  </si>
  <si>
    <t>002505010390000</t>
  </si>
  <si>
    <t>250501029</t>
  </si>
  <si>
    <t>细菌性阴道病唾液酸酶测定</t>
  </si>
  <si>
    <t>样本类型：女性阴道分泌物。样本采集，样本签收，标本预处理，取BV检测管与拭子充分混匀，孵育，人工判读结果。审核结果，录入实验室信息系统或人工登记，发送报告；实验室消毒，按规定处理废弃物；接受临床相关咨询。</t>
  </si>
  <si>
    <t>002505010400000</t>
  </si>
  <si>
    <t>250501030</t>
  </si>
  <si>
    <t>真菌D-葡聚糖(或半乳甘露聚糖)检测</t>
  </si>
  <si>
    <t>样本类型：各种体液。样本采集，样本签收，标本预处理(适用时)，检测真菌D-葡聚糖，人工判读结果。审核结果，录入实验室信息系统或人工登记，发送报告；实验室消毒，按规定处理废弃物；接受临床相关咨询。</t>
  </si>
  <si>
    <t>002505010410000</t>
  </si>
  <si>
    <t>250501031</t>
  </si>
  <si>
    <t>乙型肝炎病毒基因YMDD变异测定</t>
  </si>
  <si>
    <t>包括YIDD变异测定。样本类型：各种标本。样本采集、签收、处理(据标本类型不同进行相应的前处理)，提取模板DNA，与阴、阳性对照及质控品同时扩增，分析扩增产物，判断并审核结果，录入实验室信息系统或人工登记，发送报告；按规定处理废弃物；接受临床相关咨询。</t>
  </si>
  <si>
    <t>002505010250000</t>
  </si>
  <si>
    <t>250501032</t>
  </si>
  <si>
    <t>沙门菌、志贺菌培养及鉴定</t>
  </si>
  <si>
    <t>250502</t>
  </si>
  <si>
    <t>药物敏感试验</t>
  </si>
  <si>
    <t>002505020010000</t>
  </si>
  <si>
    <t>250502001</t>
  </si>
  <si>
    <t>常规药敏定性试验</t>
  </si>
  <si>
    <t>样本类型：分离株。制配菌悬液，均匀涂布于M-H平皿上，贴药敏纸片，孵育，测量抑菌圈直径，人工判读结果。不含培养。审核结果，录入实验室信息系统或人工登记，发送报告；实验室消毒，按规定处理废弃物；接受临床相关咨询。</t>
  </si>
  <si>
    <t>002505020020000</t>
  </si>
  <si>
    <t>250502002</t>
  </si>
  <si>
    <t>常规药敏定量试验(MIC)</t>
  </si>
  <si>
    <t>样本类型：分离株。制配菌悬液，配置一系列浓度的抗生素肉汤，将菌液加入含有抗生素的肉汤，混匀，孵育，人工判读结果。不含培养。审核结果，录入实验室信息系统或人工登记，发送报告；实验室消毒，按规定处理废弃物；接受临床相关咨询。</t>
  </si>
  <si>
    <t>002505020030000</t>
  </si>
  <si>
    <t>250502003</t>
  </si>
  <si>
    <t>真菌药敏试验</t>
  </si>
  <si>
    <t>样本类型：分离株。制配菌悬液。审核结果，录入实验室信息系统或人工登记，发送报告；实验室消毒，按规定处理废弃物；接受临床相关咨询。不含培养。</t>
  </si>
  <si>
    <t>002505020040000</t>
  </si>
  <si>
    <t>250502004</t>
  </si>
  <si>
    <t>结核菌药敏试验</t>
  </si>
  <si>
    <t>002505020050000</t>
  </si>
  <si>
    <t>250502005</t>
  </si>
  <si>
    <t>厌氧菌药敏试验</t>
  </si>
  <si>
    <t>样本类型：分离株。制配菌悬液，加入包括有浓度梯度药物的试管或微量反应板，孵育，人工判读生长结果。审核结果，录入实验室信息系统或人工登记，发送报告；实验室消毒，按规定处理废弃物；接受临床相关咨询。不含培养、鉴定。</t>
  </si>
  <si>
    <t>002505020070000</t>
  </si>
  <si>
    <t>250502006</t>
  </si>
  <si>
    <t>联合药物敏感试验</t>
  </si>
  <si>
    <t>样本类型：分离株。制配菌悬液，加入包括不同浓度药物的微量反应板，孵育，人工判读生长结果并分析报告。不含培养、鉴定。</t>
  </si>
  <si>
    <t>002505020100000</t>
  </si>
  <si>
    <t>250502007</t>
  </si>
  <si>
    <t>肿瘤细胞化疗药物敏感试验</t>
  </si>
  <si>
    <t>样本类型：血液、骨髓。分离淋巴细胞，制备肿瘤细胞悬液，调整细胞浓度，接种96孔板，分别加抗癌药物，设空白对照组，孵育，培养，离心，去掉上清液，加试剂震荡，用酶标仪测吸光度。</t>
  </si>
  <si>
    <t>250503</t>
  </si>
  <si>
    <t>其它检验试验</t>
  </si>
  <si>
    <t>002505030010000</t>
  </si>
  <si>
    <t>250503001</t>
  </si>
  <si>
    <t>肠毒素检测</t>
  </si>
  <si>
    <t>样本类型：血液。产毒培养，包被，封闭，洗板，加样本及试剂，酶底物反应，相关检测仪器检测。审核结果，录入实验室信息系统或人工登记，发送报告；实验室消毒，按规定处理废弃物；接受临床相关咨询。</t>
  </si>
  <si>
    <t>002505030020000</t>
  </si>
  <si>
    <t>250503002</t>
  </si>
  <si>
    <t>细菌毒素测定</t>
  </si>
  <si>
    <t>样本类型：血液。采血，离心，标本预处理(适用时)，凝集反应，人工判读结果。审核结果，录入实验室信息系统或人工登记，发送报告；实验室消毒，按规定处理废弃物；接受临床相关咨询。</t>
  </si>
  <si>
    <t>250503003</t>
  </si>
  <si>
    <t>病原体乳胶凝集试验快速检测</t>
  </si>
  <si>
    <t>002505030040000</t>
  </si>
  <si>
    <t>250503004</t>
  </si>
  <si>
    <t>细菌分型</t>
  </si>
  <si>
    <t>包括各种细菌。样本类型：各种标本。样本采集，样本签收，标本预处理(适用时)，待检标本接种，置孵育箱过夜培养，用接种环挑取菌落接种分纯培养基，过夜培养。PFGE法：将分纯后菌落接种在包括相应抗生素的MH平皿或肉汤中，置孵育箱过夜培养，将纯的菌液至于缓冲液中洗涤后以内切酶酶切过夜，以脉冲场凝胶电泳，软件分析DNA指纹图。RAPD法：以相应的引物进行PCR。审核结果，录入实验室信息系统或人工登记，发送报告；实验室消毒，按规定处理废弃物；接受临床相关咨询。不含培养。</t>
  </si>
  <si>
    <t>250503005</t>
  </si>
  <si>
    <t>002505030050000</t>
  </si>
  <si>
    <t>内毒素鲎定性试验</t>
  </si>
  <si>
    <t>250503006</t>
  </si>
  <si>
    <t>内毒素鲎定量试验</t>
  </si>
  <si>
    <t>样本类型：血液。采血，离心，标本预处理(适用时)，上机检测，人工判读结果。审核结果，录入实验室信息系统或人工登记，发送报告；实验室消毒，按规定处理废弃物；接受临床相关咨询。</t>
  </si>
  <si>
    <t>002505030080000</t>
  </si>
  <si>
    <t>250503007</t>
  </si>
  <si>
    <t>β—内酰胺酶试验</t>
  </si>
  <si>
    <t>样本类型：分离株。取头孢硝噻吩纸片蘸取可疑菌落，根据纸片颜色变化人工判读结果。审核结果，录入实验室信息系统或人工登记，发送报告；实验室消毒，按规定处理废弃物；接受临床相关咨询。不含培养、鉴定。</t>
  </si>
  <si>
    <t>002505030090000</t>
  </si>
  <si>
    <t>250503008</t>
  </si>
  <si>
    <t>超广谱β－内酰胺酶试验</t>
  </si>
  <si>
    <t>002505030100000</t>
  </si>
  <si>
    <t>250503009</t>
  </si>
  <si>
    <t>耐万古霉素基因试验</t>
  </si>
  <si>
    <t>包括基因A、B、C。样本类型：各种标本。样本采集、签收、处理(据标本类型不同进行相应的前处理)，提取模板DNA，与质控品、阴阳性对照和内参同时扩增，分析扩增产物或杂交或测序等，进行基因分析，判断并审核结果，录入实验室信息系统或人工登记，发送报告；按规定处理废弃物；接受临床相关咨询。</t>
  </si>
  <si>
    <t>002505030110000</t>
  </si>
  <si>
    <t>250503010</t>
  </si>
  <si>
    <t>DNA探针技术查meeA基因</t>
  </si>
  <si>
    <t>002505030120000</t>
  </si>
  <si>
    <t>250503011</t>
  </si>
  <si>
    <t>梅毒荧光抗体(FTA-ABS)测定</t>
  </si>
  <si>
    <t>样本类型：血液、穿刺及引流液。样本采集，样本签收，血清灭活，离心机离心，抗原抗体反应，冲洗，浸泡，加荧光二抗，封片等，镜下检，人工判读结果。审核结果，录入实验室信息系统或人工登记，发送报告；实验室消毒，按规定处理废弃物；接受临床相关咨询。</t>
  </si>
  <si>
    <t>2506</t>
  </si>
  <si>
    <t>临床寄生虫学检查</t>
  </si>
  <si>
    <t>250601</t>
  </si>
  <si>
    <t>寄生虫镜检</t>
  </si>
  <si>
    <t>002506010010000</t>
  </si>
  <si>
    <t>250601001</t>
  </si>
  <si>
    <t>粪寄生虫镜检</t>
  </si>
  <si>
    <t>包括寄生虫、原虫、虫卵镜检。样本类型：粪便。样本采集，样本鉴定，标本预处理(适用时)，检查蠕虫卵及幼虫、原虫包囊及滋养体，生理盐水涂片，碘盐水涂片，染色，抗酸染色，固定剂、染色剂，人工判读结果。审核结果，录入实验室信息系统或人工登记，发送报告；实验室消毒，按规定处理废弃物；接受临床相关咨询。</t>
  </si>
  <si>
    <t>002506010020000</t>
  </si>
  <si>
    <t>250601002</t>
  </si>
  <si>
    <t>粪寄生虫卵集卵镜检</t>
  </si>
  <si>
    <t>样本类型：粪便。样本采集，样本鉴定，标本预处理(适用时)，检查蠕虫卵、原虫包囊，生理盐水涂片，碘盐水涂片，离心机、洗涤铜筛，人工判读结果。审核结果，录入实验室信息系统或人工登记，发送报告；实验室消毒，按规定处理废弃物；接受临床相关咨询。</t>
  </si>
  <si>
    <t>002506010030000</t>
  </si>
  <si>
    <t>250601003</t>
  </si>
  <si>
    <t>粪寄生虫卵计数</t>
  </si>
  <si>
    <t>样本类型：粪便。样本采集，样本鉴定，标本预处理(适用时)，直接涂片法，计数单位虫卵浓度，换算成虫数量，人工判读结果。审核结果，录入实验室信息系统或人工登记，发送报告；实验室消毒，按规定处理废弃物；接受临床相关咨询。</t>
  </si>
  <si>
    <t>002506010040000</t>
  </si>
  <si>
    <t>250601004</t>
  </si>
  <si>
    <t>寄生虫卵孵化试验</t>
  </si>
  <si>
    <t>样本类型：粪便。样本采集，样本鉴定，浓集，加清水，温箱20-30℃、放大镜观察，人工判读结果。审核结果，录入实验室信息系统或人工登记，发送报告；实验室消毒，按规定处理废弃物；接受临床相关咨询。</t>
  </si>
  <si>
    <t>250601005</t>
  </si>
  <si>
    <t>002506020010000</t>
  </si>
  <si>
    <t>血液疟原虫检查</t>
  </si>
  <si>
    <t>样本类型：血液。样本采集，样本鉴定，薄血涂片，厚血涂片，末梢取血涂片，固定染色，人工判读结果。审核结果，录入实验室信息系统或人工登记，发送报告；实验室消毒，按规定处理废弃物；接受临床相关咨询。</t>
  </si>
  <si>
    <t>002506010060000</t>
  </si>
  <si>
    <t>250601006</t>
  </si>
  <si>
    <t>血液微丝蚴检查</t>
  </si>
  <si>
    <t>样本类型：血液。样本采集，样本鉴定，新鲜血涂片镜检，离心沉淀镜检，染色，人工判读结果。审核结果，录入实验室信息系统或人工登记，发送报告；实验室消毒，按规定处理废弃物；接受临床相关咨询。</t>
  </si>
  <si>
    <t>002506010070000</t>
  </si>
  <si>
    <t>250601007</t>
  </si>
  <si>
    <t>血液回归热螺旋体检查</t>
  </si>
  <si>
    <t>样本类型：血液。样本采集，样本鉴定，标本预处理(适用时)，标本稀释，离心，取上清液，抗原抗体反应，温育，测吸光度，报告临床。审核结果，录入实验室信息系统或人工登记，发送报告；实验室消毒，按规定处理废弃物；接受临床相关咨询。</t>
  </si>
  <si>
    <t>002506010080000</t>
  </si>
  <si>
    <t>250601008</t>
  </si>
  <si>
    <t>血液黑热病利-杜氏体检查</t>
  </si>
  <si>
    <t>样本类型：血液、骨髓。样本采集，样本鉴定，血、骨髓涂片染色，人工判读结果。审核结果，录入实验室信息系统或人工登记，发送报告；实验室消毒，按规定处理废弃物；接受临床相关咨询。</t>
  </si>
  <si>
    <t>002506010090000</t>
  </si>
  <si>
    <t>250601009</t>
  </si>
  <si>
    <t>血液弓形虫检查</t>
  </si>
  <si>
    <t>样本类型：腹水、胸水、羊水、脑脊液、血液。样本采集，样本鉴定，标本预处理(适用时)，血涂片，腹水、胸水脑脊液、羊水离心沉淀涂片，染色试剂，人工判读结果。审核结果，录入实验室信息系统或人工登记，发送报告；实验室消毒，按规定处理废弃物；接受临床相关咨询。</t>
  </si>
  <si>
    <t>250602</t>
  </si>
  <si>
    <t>寄生虫免疫学检查</t>
  </si>
  <si>
    <t>250602001</t>
  </si>
  <si>
    <t>包括细粒棘球绦虫抗体测定。样本类型：各种标本。样本采集，样本鉴定，标本稀释，离心，取上清液，抗原抗体反应，温育，测吸光度，人工判读结果。审核结果，录入实验室信息系统或人工登记，发送报告；实验室消毒，按规定处理废弃物；接受临床相关咨询。</t>
  </si>
  <si>
    <t>2507</t>
  </si>
  <si>
    <t>遗传疾病的分子生物学诊断</t>
  </si>
  <si>
    <t>250700001</t>
  </si>
  <si>
    <t>002507000130000</t>
  </si>
  <si>
    <t>染色体核型分析</t>
  </si>
  <si>
    <t>包括外周血细胞染色体等。样本类型：各种标本。样本采集、签收、处理，经培养、收获、制片、染片等步骤，分析染色体核型，审核结果，录入实验室信息系统或人工登记，发送报告；按规定处理废弃物；接受临床相关咨询。</t>
  </si>
  <si>
    <t>002507000020000</t>
  </si>
  <si>
    <t>250700002</t>
  </si>
  <si>
    <t>脆性X染色体核型分析</t>
  </si>
  <si>
    <t>样本类型：各种标本。样本采集、签收、处理，经培养、收获、制片、染片等步骤，分析染色体核型，审核结果，录入实验室信息系统或人工登记，发送报告；按规定处理废弃物；接受临床相关咨询。</t>
  </si>
  <si>
    <t>002507000030000</t>
  </si>
  <si>
    <t>250700003</t>
  </si>
  <si>
    <t>高分辨染色体核型分析</t>
  </si>
  <si>
    <t>002507000040000</t>
  </si>
  <si>
    <t>250700004</t>
  </si>
  <si>
    <t>姐妹染色体互换分析</t>
  </si>
  <si>
    <t>样本类型：各种标本。样本采集、签收、处理，经培养、收获、制片、染片等步骤，镜下分析，计数姊妹染色单体互换量及M1期和M2期中期的数量，计算细胞周期，审核结果，录入实验室信息系统或人工登记，发送报告；按规定处理废弃物；接受临床相关咨询。</t>
  </si>
  <si>
    <t>002507000060000</t>
  </si>
  <si>
    <t>250700005</t>
  </si>
  <si>
    <t>进行性肌营养不良基因分析</t>
  </si>
  <si>
    <t>样本类型：各种标本。样本采集、签收、处理(据标本类型不同进行相应的前处理)，与质控品、阴阳性对照和内参同时扩增，分析扩增产物或杂交或测序等，进行基因分析，判断并审核结果，录入实验室信息系统或人工登记，发送报告；按规定处理废弃物；接受临床相关咨询。</t>
  </si>
  <si>
    <t>002507000070000</t>
  </si>
  <si>
    <t>250700006</t>
  </si>
  <si>
    <t>肝豆状核变性基因分析</t>
  </si>
  <si>
    <t>002507000080000</t>
  </si>
  <si>
    <t>250700007</t>
  </si>
  <si>
    <t>血友病基因分析</t>
  </si>
  <si>
    <t>002507000090000</t>
  </si>
  <si>
    <t>250700008</t>
  </si>
  <si>
    <t>脆性X综合征基因分析</t>
  </si>
  <si>
    <t>002507000100000</t>
  </si>
  <si>
    <t>250700009</t>
  </si>
  <si>
    <t>唐氏综合症筛查</t>
  </si>
  <si>
    <t>包括甲胎蛋白(AFP)、β人绒毛膜促性腺激素(β-HCG)、非结合型雌三醇(UE3)的测定。样本类型：血液。样本采集、签收、处理，定标和质控，检测样本，结果用相应软件进行风险率计算，给出唐氏综合征风险提示，录入实验室信息系统或人工登记，发送报告；按规定处理废弃物；接受临床相关咨询。</t>
  </si>
  <si>
    <t>250700010</t>
  </si>
  <si>
    <t>Y染色体性别基因分析</t>
  </si>
  <si>
    <t>250700011</t>
  </si>
  <si>
    <t>002507000120000</t>
  </si>
  <si>
    <t>脱氧核糖核酸(DNA)倍体分析</t>
  </si>
  <si>
    <t>样本类型：各种标本。样本采集、签收、处理(据标本不同进行离心，固定，荧光抗体染色)，质控，经流式细胞仪检测，软件分析，判断并审核结果，录入实验室信息系统或人工登记，发送报告；按规定处理废弃物；接受临床相关咨询。含DNA周期分析、DNA异倍体测定、细胞凋亡测定。</t>
  </si>
  <si>
    <t>250700012</t>
  </si>
  <si>
    <t>染色体分析</t>
  </si>
  <si>
    <t>包括各种标本。样本采集、签收、处理，经培养、收获、制片、染片等步骤，分析染色体核型；审核结果，录入实验室信息系统或人工登记，发送报告；按规定处理废弃物；接受临床相关咨询。</t>
  </si>
  <si>
    <t>002507000150000</t>
  </si>
  <si>
    <t>250700013</t>
  </si>
  <si>
    <t>苯丙氨酸(PKU)测定</t>
  </si>
  <si>
    <t>002507000160000</t>
  </si>
  <si>
    <t>250700014</t>
  </si>
  <si>
    <t>苯丙酮酸测定</t>
  </si>
  <si>
    <t>250700015</t>
  </si>
  <si>
    <t>白血病融合基因分型</t>
  </si>
  <si>
    <t>包括BCR-ABL、AML1-ETO/MTG8、PML-RARα、TEL-AML1、MLL-ENL、PBX-E2A等。样本类型：骨髓、外周血。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</si>
  <si>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250700015A</t>
  </si>
  <si>
    <t>002507000170000</t>
  </si>
  <si>
    <t>白血病融合基因分型(定性)</t>
  </si>
  <si>
    <t>每种</t>
  </si>
  <si>
    <t>250700015B</t>
  </si>
  <si>
    <t>白血病融合基因分型(定量)</t>
  </si>
  <si>
    <t>002507000190300</t>
  </si>
  <si>
    <t>250700016</t>
  </si>
  <si>
    <t>化学药物用药指导的基因检测</t>
  </si>
  <si>
    <t>可检测CYP2C9、CYP2C19、CYP2D6、CYP3A4基因等。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</si>
  <si>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位点</t>
  </si>
  <si>
    <t>最高不得超过2300</t>
  </si>
  <si>
    <t>250700017</t>
  </si>
  <si>
    <t>002705000020000</t>
  </si>
  <si>
    <t>人类EML4-ALK融合基因蛋白伴随诊断</t>
  </si>
  <si>
    <t>适用于非小细胞肺癌靶向药物克唑替尼的治疗检测方法，此项技术通过检测特定的蛋白或基因，帮助医生判断患者是否适合采用靶向药物，为患者设计最佳治疗方案，提高治疗效率与精确度，减少对正常组织的伤害，有效避免了药物副作用产生的不良反应。</t>
  </si>
  <si>
    <t>250700018</t>
  </si>
  <si>
    <t>循环肿瘤细胞检测</t>
  </si>
  <si>
    <t>622705000100000</t>
  </si>
  <si>
    <t>250700018A</t>
  </si>
  <si>
    <t>循环肿瘤细胞检测(微流控芯片免疫捕获+荧光染色法)</t>
  </si>
  <si>
    <t>622705000090000</t>
  </si>
  <si>
    <t>250700018B</t>
  </si>
  <si>
    <t>循环肿瘤细胞检测(免疫磁珠负向筛选+靶向荧光定量PCR法)</t>
  </si>
  <si>
    <t>250700019</t>
  </si>
  <si>
    <t>002707000030000</t>
  </si>
  <si>
    <t>病原微生物宏基因组测序(mNGS)检测</t>
  </si>
  <si>
    <t>服务产出：包括DNA和RNA检测。样本类型：血液、脑脊液、肺泡灌洗液等常规样本。宏基因组下一代测序(mNGS)技术直接针对标本中核酸无偏倚检测病原微生物序列。需经标本前处理、核酸提取、文库制备、上机测序、数据库比对、报告生成及结果解读等一系列过程；按规定处理废弃物；接受临床相关咨询。价格构成：无。</t>
  </si>
  <si>
    <t>限肿瘤、遗传、疑难复杂感染、免疫缺陷、不明原因持续发热等疾病使用。</t>
  </si>
  <si>
    <t>26</t>
  </si>
  <si>
    <t>血型与配血</t>
  </si>
  <si>
    <t>260000001</t>
  </si>
  <si>
    <t>ABO红细胞定型(反定型)</t>
  </si>
  <si>
    <t>样本类型：血液。样本采集、签收、处理，室内质控，检测样本，双人核对，审核结果，录入实验室信息系统或人工登记，发送报告；按规定处理废弃物；接受临床相关咨询。</t>
  </si>
  <si>
    <t>260000001A</t>
  </si>
  <si>
    <t>002600000010000</t>
  </si>
  <si>
    <t>260000001B</t>
  </si>
  <si>
    <t>ABO红细胞定型(反定型)(微柱凝集技术[CAT])</t>
  </si>
  <si>
    <t>260000002</t>
  </si>
  <si>
    <t>ABO血型鉴定</t>
  </si>
  <si>
    <t>样本类型：血液。样本采集、签收、处理，室内质控，检测样本，双人核对，审核结果，录入实验室信息系统或人工登记，发送报告；按规定处理废弃物；接受临床相关咨询。指正定法与反定法联合使用。</t>
  </si>
  <si>
    <t>260000002A</t>
  </si>
  <si>
    <t>002600000020000</t>
  </si>
  <si>
    <t>260000002B</t>
  </si>
  <si>
    <t>ABO血型鉴定(微柱凝集技术[CAT])</t>
  </si>
  <si>
    <t>002600000030000</t>
  </si>
  <si>
    <t>260000003</t>
  </si>
  <si>
    <t>ABO亚型鉴定</t>
  </si>
  <si>
    <t>260000004</t>
  </si>
  <si>
    <t>RhD血型鉴定</t>
  </si>
  <si>
    <t>样本类型：血液。样本采集、签收、处理，室内质控，检测样本(待检细胞悬液制备，血清(IgM抗-D)测定未知抗原)(阴性结果用血清(IgM+IgG)抗-D测定)，双人核对，审核结果，录入实验室信息系统或人工登记，发送报告；按规定处理废弃物；接受临床相关咨询。</t>
  </si>
  <si>
    <t>002600000040000</t>
  </si>
  <si>
    <t>260000004A</t>
  </si>
  <si>
    <t>Rh血型鉴定</t>
  </si>
  <si>
    <t>260000004B</t>
  </si>
  <si>
    <t>002600000050000</t>
  </si>
  <si>
    <t>Rh血型鉴定(微柱凝集技术[CAT])</t>
  </si>
  <si>
    <t>260000005</t>
  </si>
  <si>
    <t>Rh血型抗原鉴定</t>
  </si>
  <si>
    <t>260000005A</t>
  </si>
  <si>
    <t>Rh血型其他抗原鉴定</t>
  </si>
  <si>
    <t>除Rh血型的C、c、E、e抗原之外的其他抗原。样本类型：血液。样本采集、签收、处理，室内质控，检测样本，核对，审核结果，录入实验室信息系统或人工登记，发送报告；按规定处理废弃物；接受临床相关咨询。</t>
  </si>
  <si>
    <t>260000005B</t>
  </si>
  <si>
    <t>Rh血型CcEe抗原鉴定</t>
  </si>
  <si>
    <t>包括Rh血型的C、c、E、e抗原测定。样本类型：血液。样本采集、签收、处理，室内质控，检测样本，核对，审核结果，录入实验室信息系统或人工登记，发送报告；按规定处理废弃物；接受临床相关咨询。</t>
  </si>
  <si>
    <t>每个抗原</t>
  </si>
  <si>
    <t>002600000060000</t>
  </si>
  <si>
    <t>260000006</t>
  </si>
  <si>
    <t>特殊血型抗原鉴定</t>
  </si>
  <si>
    <t>包括以下特殊血型抗原鉴定：P血型、Ii血型、Lewis血型、MNSs血型、Lutheran血型、Kell血型、Duffy血型、Kidd血型、Diego血型、Auberger血型、Sid血型、Colton血型、Yt血型、Dombrock血型、Vel血型、Scianna血型、Xg血型、Gerbich血型、Wright血型、Stoltzfus血型等。样本类型：血液。仅限抗筛阳性患者输血时。样本采集、签收、处理，室内质控，检测样本，双人核对，审核结果，录入实验室信息系统或人工登记，发送报告；按规定处理废弃物；接受临床相关咨询。</t>
  </si>
  <si>
    <t>260000007</t>
  </si>
  <si>
    <t>血型单特异性抗体鉴定</t>
  </si>
  <si>
    <t>002600000070000</t>
  </si>
  <si>
    <t>260000007A</t>
  </si>
  <si>
    <t>血型单特异性抗体鉴定(8种谱红细胞)</t>
  </si>
  <si>
    <t>002600000070001</t>
  </si>
  <si>
    <t>260000007B</t>
  </si>
  <si>
    <t>血型单特异性抗体鉴定(增加谱红细胞)加收</t>
  </si>
  <si>
    <t>002600000080000</t>
  </si>
  <si>
    <t>260000008</t>
  </si>
  <si>
    <t>血型抗体特异性鉴定</t>
  </si>
  <si>
    <t>002600000100000</t>
  </si>
  <si>
    <t>260000009</t>
  </si>
  <si>
    <t>血型抗体效价测定</t>
  </si>
  <si>
    <t>样本类型：血液。样本采集、签收、处理，室内质控，检测样本(待检血清制备，倍比稀释血清12管，标准细胞十二管生理盐水凝集测试)，双人核对，审核结果，录入实验室信息系统或人工登记，发送报告；按规定处理废弃物；接受临床相关咨询。</t>
  </si>
  <si>
    <t>每个抗体</t>
  </si>
  <si>
    <t>002600000110000</t>
  </si>
  <si>
    <t>260000010</t>
  </si>
  <si>
    <t>生理盐水介质交叉配血</t>
  </si>
  <si>
    <t>样本类型：血液。标本核对处理，病历资料比对，制定配血计划，细胞洗涤三次，配制一定比例细胞悬液，主侧：受者血清+供者血球，次侧：受者血球+供者血清检测，生理盐水介质，专用离心机离心，显微镜下观察结果，凝集分析，核对，报告。</t>
  </si>
  <si>
    <t>260000011</t>
  </si>
  <si>
    <t>特殊介质交叉配血</t>
  </si>
  <si>
    <t>用于发现不完全抗体。样本类型：血液。标本核对处理，病历资料比对，制定配血计划，细胞洗涤三次，配制一定比例细胞悬液，主侧：受者血清+供者血球，次侧：受者血球+供者血清检测，聚凝胺介质，专用离心机离心，显微镜下观察结果，凝集分析，核对，报告。</t>
  </si>
  <si>
    <t>002600000120000</t>
  </si>
  <si>
    <t>260000011A</t>
  </si>
  <si>
    <t>特殊介质交叉配血(含白蛋白法、Liss法、酶处理法、抗人球蛋白法、凝集胺法等)</t>
  </si>
  <si>
    <t>002600000120500</t>
  </si>
  <si>
    <t>260000011B</t>
  </si>
  <si>
    <t>特殊介质交叉配血(微柱凝集技术[CAT])</t>
  </si>
  <si>
    <t>260000012</t>
  </si>
  <si>
    <t>疑难交叉配血</t>
  </si>
  <si>
    <t>以下情况的交叉配血：AB0血型亚型不合、少见特殊血型、有血型特异性抗体者、冷球蛋白血症、自身免疫性溶血性贫血等。样本类型：血液。标本核对处理，病史比对，制定配血计划，细胞悬液制备，主侧：受者血清+供者血球，次侧：受者血球+供者血清检测，凝集观察分析，多血液样本筛查，疑难分析，附加相关检测，审核结果，录入实验室信息系统或人工登记，发送报告；按规定处理废弃物；接受临床相关咨询。</t>
  </si>
  <si>
    <t>260000012A</t>
  </si>
  <si>
    <t>002600000130000</t>
  </si>
  <si>
    <t>260000012B</t>
  </si>
  <si>
    <t>疑难交叉配血(相应特殊血型鉴定)加收</t>
  </si>
  <si>
    <t>002600000140000</t>
  </si>
  <si>
    <t>260000013</t>
  </si>
  <si>
    <t>唾液ABH血型物质测定</t>
  </si>
  <si>
    <t>样本类型：唾液。唾液标本收集、沸水煮10分钟，离心处理，制备最适稀释度的抗-A、抗-B标准血清修正液，加样，中和，单克隆-H试剂、试剂A1细胞测定、试剂B细胞测定、试剂B细胞测定，审核结果，录入实验室信息系统或人工登记，发送报告；按规定处理废弃物；接受临床相关咨询。</t>
  </si>
  <si>
    <t>002600000150000</t>
  </si>
  <si>
    <t>260000014</t>
  </si>
  <si>
    <t>Rh阴性确诊试验</t>
  </si>
  <si>
    <t>样本类型：血液。在标准RhD测定的基础上，附加多克隆试剂(IgG+IgM)，在室温抗人球测试和37℃抗人球测试，分析，审核结果，录入实验室信息系统或人工登记，发送报告；按规定处理废弃物；接受临床相关咨询。</t>
  </si>
  <si>
    <t>002600000160000</t>
  </si>
  <si>
    <t>260000015</t>
  </si>
  <si>
    <t>白细胞特异性和组织相关融性(HLA)抗体检测</t>
  </si>
  <si>
    <t>样本类型：血液。加样，孵育，洗涤，上机检测，审核结果，录入实验室信息系统或人工登记，发送报告；按规定处理废弃物；接受临床相关咨询。</t>
  </si>
  <si>
    <t>002600000170000</t>
  </si>
  <si>
    <t>260000016</t>
  </si>
  <si>
    <t>血小板特异性和组织相关融性(HLA)抗体检测</t>
  </si>
  <si>
    <t>样本类型：血液。HPA抗体特异性检测，主要流程包括加样，孵育，洗涤，上机检测，审核结果，录入实验室信息系统或人工登记，发送报告；按规定处理废弃物；接受临床相关咨询。</t>
  </si>
  <si>
    <t>002600000180000</t>
  </si>
  <si>
    <t>260000017</t>
  </si>
  <si>
    <t>红细胞系统血型抗体致新生儿溶血病检测</t>
  </si>
  <si>
    <t>样本类型：血液。主要流程包括：样本处理、标准血清测定抗原，用标准细胞测定抗体，用抗筛细胞确定抗体，测定抗体效价等，上机检测，审核结果，录入实验室信息系统或人工登记，发送报告；按规定处理废弃物；接受临床相关咨询。</t>
  </si>
  <si>
    <t>002600000190000</t>
  </si>
  <si>
    <t>260000018</t>
  </si>
  <si>
    <t>血小板交叉配合试验</t>
  </si>
  <si>
    <t>样本类型：血液。使用双抗体夹心EA法检测针对供者血小板GPⅡB/ⅢA和HLAI类抗原的IgG抗体，制备并重悬供者及患者血小板扣后，将供者血小板与患者血清混合使其体外致敏，加入裂解液使供者血小板糖蛋白更好地与板底的抗体结合，同时加阳性及阴性对照，加入二抗孵育后，加底物显色，终止反应后在相关检测仪器上读取吸光光度值，检测，审核结果，录入实验室信息系统或人工登记，发送报告；按规定处理废弃物；接受临床相关咨询。</t>
  </si>
  <si>
    <t>002600000200000</t>
  </si>
  <si>
    <t>260000019</t>
  </si>
  <si>
    <t>淋巴细胞毒试验</t>
  </si>
  <si>
    <t>样本类型：血液。用PBS溶液稀释抗凝血后，用淋巴细胞分离液分离淋巴细胞后，将其与抗HLA抗体混合，孵育，再加入补体，孵育，加入染色液后固定，过夜或静置2小时后读取死细胞百分数，检测，审核结果，录入实验室信息系统或人工登记，发送报告；按规定处理废弃物；接受临床相关咨询。</t>
  </si>
  <si>
    <t>002600000210000</t>
  </si>
  <si>
    <t>260000020</t>
  </si>
  <si>
    <t>群体反应抗体检测</t>
  </si>
  <si>
    <t>样本类型：血液。使用EA法检测针对HLAI类和Ⅱ类抗原的抗体，检测，审核结果，录入实验室信息系统或人工登记，发送报告；按规定处理废弃物；接受临床相关咨询。</t>
  </si>
  <si>
    <t>002600000220000</t>
  </si>
  <si>
    <t>260000021</t>
  </si>
  <si>
    <t>人组织相容性抗原I类(HLA－I)分型</t>
  </si>
  <si>
    <t>包括可溶性HLA-I。样本类型：血液。指HLA-A位点基因分型。上机检测，审核结果，录入实验室信息系统或人工登记，发送报告；按规定处理废弃物；接受临床相关咨询。</t>
  </si>
  <si>
    <t>002600000230000</t>
  </si>
  <si>
    <t>260000022</t>
  </si>
  <si>
    <t>人组织相容性抗原II类(HLA－II)分型</t>
  </si>
  <si>
    <t>样本类型：血液。指HLA-A位点基因分型。上机检测，审核结果，录入实验室信息系统或人工登记，发送报告；按规定处理废弃物；接受临床相关咨询。</t>
  </si>
  <si>
    <t>27</t>
  </si>
  <si>
    <t>病理检查</t>
  </si>
  <si>
    <t>2701</t>
  </si>
  <si>
    <t>尸体解剖与防腐处理</t>
  </si>
  <si>
    <t>002701000010000</t>
  </si>
  <si>
    <t>270100001</t>
  </si>
  <si>
    <t>尸检病理诊断</t>
  </si>
  <si>
    <t>适用3岁及以上儿童、成人尸体，且涉及颅腔、胸腔、腹腔中两腔以上的尸体解剖病理诊断。于常规尸体解剖台，观察和记录尸体体表一般情况及病变。行锁骨至耻骨联合切开胸及腹腔，检查记录内脏器官情况及病变，游离肠管，分离颈部皮肤至颌下，将舌、双侧扁桃体、气管、甲状腺、胸腔、腹腔、盆腔器官整体取出，取部分髂骨或椎体。检查、分离各器官，并秤重和测量体积，记录病变及测量结果。根据需要可进行颅腔检查，剪开头皮，用电钻锯开颅骨，取出大脑、小脑、部分延髓，观察病变，秤重及测量体积。尸检后常规缝合处理，废弃物处理。将所有取出器官于10%中性福尔马林液固定1-2周后，各器官取材(平均60个组织块)，进行常规苏木素-伊红(HE)染色制片。医师阅片，作出病理诊断与死亡原因分析，签发报告。不含除苏木素-伊红(HE)、巴氏染色以外的特殊染色及分子病理学诊断。</t>
  </si>
  <si>
    <t>002701000020000</t>
  </si>
  <si>
    <t>270100002</t>
  </si>
  <si>
    <t>儿童及胎儿尸检病理诊断</t>
  </si>
  <si>
    <t>1月龄以上、3岁以下儿童及婴儿尸解。于常规尸体解剖台，观察和记录尸体体表一般情况及病变。行锁骨至耻骨联合切开胸及腹腔，检查记录内脏器官情况及病变，游离肠管，分离颈部皮肤至颌下，将舌、双侧扁桃体、气管、甲状腺、胸腔、腹腔、盆腔器官整体取出，取部分髂骨或椎体。检查、分离各器官，并秤重和测量体积，记录病变及测量结果。根据需要可进行颅腔检查，剪开头皮，用电钻锯开颅骨，取出大脑、小脑、部分延髓，观察病变，秤重及测量体积。尸检后常规缝合处理，废弃物处理。将所有取出器官于10%中性福尔马林液固定1-2周后，各器官取材(平均60个组织块)，进行常规HE染色制片。医师阅片、作出病理诊断与死亡原因分析，签发报告。不含除苏木素-伊红(HE)、巴氏染色以外的特殊染色及分子病理学诊断。</t>
  </si>
  <si>
    <t>局部解剖诊断按全身解剖计费</t>
  </si>
  <si>
    <t>002701000030000</t>
  </si>
  <si>
    <t>270100003</t>
  </si>
  <si>
    <t>尸体化学防腐处理</t>
  </si>
  <si>
    <t>使用10%福马林固定液，达到尸体防腐要求。含各种手术操作及消耗材料、废弃物处理。</t>
  </si>
  <si>
    <t>2702</t>
  </si>
  <si>
    <t>细胞病理学检查与诊断</t>
  </si>
  <si>
    <t>不含采集标本的临床操作、细胞病理学标本的非常规诊断技术，如：电镜检查、组织化学与免疫组化染色、图像分析技术、流式细胞术、计算机细胞筛选技术、分子病理学检查等。</t>
  </si>
  <si>
    <t>270200001</t>
  </si>
  <si>
    <t>非妇科脱落细胞学检查与诊断</t>
  </si>
  <si>
    <t>非妇科标本，指痰、乳腺溢液、窥镜刷片、食管或胃拉网涂片、其他体液和灌洗液如胸水、腹水、尿液、心包液、脑脊液、精液、唾液、龈沟液经离心，涂片，固定，苏木素-伊红(HE)或巴氏染色，脱水，透明，封片，显微镜下诊断。两张涂片(细胞数量依病例而不同)，技师筛选涂片后，有异常细胞的病例，医师再复诊，复诊后签发报告。含上述技术过程中所产生的废液、废物的处理。</t>
  </si>
  <si>
    <t>270200001A</t>
  </si>
  <si>
    <t>002702000040000</t>
  </si>
  <si>
    <t>非妇科脱落细胞学检查与诊断(两张涂(压)片)</t>
  </si>
  <si>
    <t>每标本</t>
  </si>
  <si>
    <t>270200001B</t>
  </si>
  <si>
    <t>非妇科脱落细胞学检查与诊断(超过两张涂(压)片)加收</t>
  </si>
  <si>
    <t>每张</t>
  </si>
  <si>
    <t>270200002</t>
  </si>
  <si>
    <t>细针穿刺细胞学检查与诊断</t>
  </si>
  <si>
    <t>体表肿物及各种实质脏器经细针穿刺获得的样本进行涂片，固定，染色，封片，光学显微镜下观察诊断。所有针吸病例均由医师直接签发报告。含上述技术过程中所产生的废液、废物的处理。</t>
  </si>
  <si>
    <t>270200002A</t>
  </si>
  <si>
    <t>002702000030000</t>
  </si>
  <si>
    <t>细针穿刺细胞学检查与诊断(两张涂(压)片)</t>
  </si>
  <si>
    <t>270200002B</t>
  </si>
  <si>
    <t>细针穿刺细胞学检查与诊断(超过两张涂(压)片)加收</t>
  </si>
  <si>
    <t>270200003</t>
  </si>
  <si>
    <t>妇科脱落细胞学检查与诊断</t>
  </si>
  <si>
    <t>妇科标本涂片，固定，苏木素-伊红(HE)或巴氏染色，脱水，透明，封片，显微镜下诊断(判读至少8万个细胞)。首先由技师筛选涂片，两张涂片，判读至少8万个细胞，对异常细胞和有疑问的细胞在涂片上做标记后上交主检医师，由医师复诊后签发诊断报告。含上述技术过程中所产生的废液、废物的处理。</t>
  </si>
  <si>
    <t>270200003A</t>
  </si>
  <si>
    <t>妇科脱落细胞学检查与诊断(两张涂(压)片)</t>
  </si>
  <si>
    <t>270200003B</t>
  </si>
  <si>
    <t>妇科脱落细胞学检查与诊断(超过两张涂(压)片)加收</t>
  </si>
  <si>
    <t>270200004</t>
  </si>
  <si>
    <t>细胞学计数</t>
  </si>
  <si>
    <t>270200004A</t>
  </si>
  <si>
    <t>002702000050000</t>
  </si>
  <si>
    <t>细胞学计数(两张涂(压)片)</t>
  </si>
  <si>
    <t>270200004B</t>
  </si>
  <si>
    <t>细胞学计数(超过两张涂(压)片)加收</t>
  </si>
  <si>
    <t>2703</t>
  </si>
  <si>
    <t>组织病理学检查与诊断</t>
  </si>
  <si>
    <t>不含采集标本的临床操作、组织病理学标本的非常规诊断技术，如：电镜检查、组织化学与免疫组化染色、图像分析技术、流式细胞术、计算机细胞筛选技术、分子病理学检查等。</t>
  </si>
  <si>
    <t>270300001</t>
  </si>
  <si>
    <t>穿刺组织活检检查与诊断</t>
  </si>
  <si>
    <t>包括肾、乳腺、体表肿块等穿刺组织。经过甲醛固定，由初检医师进行大体标本检查和取材，自动组织处理机脱水、透明，由技师进行石蜡组织包埋机包埋，组织切片机切片，自动染色机或人工进行常规HE染色，自动封片机封片或人工封片，由病理医师在显微镜下做出病理诊断，病理报告。含上述技术过程中所产生的废液、废物的处理。不含除浸染的HE、巴氏染色以外的特殊染色及分子病理学诊断。</t>
  </si>
  <si>
    <t>002703000010000</t>
  </si>
  <si>
    <t>270300001A</t>
  </si>
  <si>
    <t>穿刺组织活检检查与诊断(两个蜡块)</t>
  </si>
  <si>
    <t>002703000010001</t>
  </si>
  <si>
    <t>270300001B</t>
  </si>
  <si>
    <t>穿刺组织活检检查与诊断(超过两个蜡块)加收</t>
  </si>
  <si>
    <t>270300002</t>
  </si>
  <si>
    <t>内镜组织活检检查与诊断</t>
  </si>
  <si>
    <t>包括各种内镜采集的小组织标本。经过甲醛固定，由初检医师进行大体标本检查和取材，自动组织处理机脱水，透明，由技师进行石蜡组织包埋机包埋，组织切片机切片，自动染色机或人工进行常规HE染色，自动封片机封片或人工封片，由病理医师在显微镜下做出病理诊断，病理报告。含上述技术过程中所产生的废液、废物的处理。不含除浸染的HE、巴氏染色以外的特殊染色及分子病理学诊断。</t>
  </si>
  <si>
    <t>002703000020000</t>
  </si>
  <si>
    <t>270300002A</t>
  </si>
  <si>
    <t>内镜组织活检检查与诊断(两个蜡块)</t>
  </si>
  <si>
    <t>002703000020001</t>
  </si>
  <si>
    <t>270300002B</t>
  </si>
  <si>
    <t>内镜组织活检检查与诊断(超过两个蜡块)加收</t>
  </si>
  <si>
    <t>270300003</t>
  </si>
  <si>
    <t>局部切除组织活检检查与诊断</t>
  </si>
  <si>
    <t>包括切除组织、咬取组织、切除肿块部分组织。经过甲醛固定，由初检医师进行大体标本检查和取材，由技师进行自动组织处理机脱水、透明，石蜡组织包埋机包埋，组织切片机切片，自动染色机或人工进行常规HE染色，自动封片机封片或人工封片，由病理医师在显微镜下做出病理诊断，病理报告。含上述技术过程中所产生的废液、废物的处理。不含除浸染的HE、巴氏染色以外的特殊染色及分子病理学诊断。</t>
  </si>
  <si>
    <t>002703000030000</t>
  </si>
  <si>
    <t>270300003A</t>
  </si>
  <si>
    <t>局部切除组织活检检查与诊断(两个蜡块)</t>
  </si>
  <si>
    <t>002703000030001</t>
  </si>
  <si>
    <t>270300003B</t>
  </si>
  <si>
    <t>局部切除组织活检检查与诊断(超过两个蜡块)加收</t>
  </si>
  <si>
    <t>002703000040000</t>
  </si>
  <si>
    <t>270300004</t>
  </si>
  <si>
    <t>骨髓组织活检病理诊断</t>
  </si>
  <si>
    <t>骨髓穿刺技术采集的骨髓标本。经过甲醛固定，由初检医师进行大体标本检查和取材，脱钙，由技师进行自动组织处理机脱水、透明，石蜡组织包埋机包埋，组织切片机切片，自动染色机或人工进行常规HE染色，自动封片机封片或人工封片，由病理医师在显微镜下做出病理诊断，病理报告。含上述技术过程中所产生的废液、废物的处理。不含除浸染的HE、巴氏染色以外的特殊染色及分子病理学诊断。</t>
  </si>
  <si>
    <t>270300005</t>
  </si>
  <si>
    <t>手术标本病理诊断</t>
  </si>
  <si>
    <t>手术方式获取的各种组织、器官的标本，经过甲醛固定，由初检医师进行大体标本检查和取材，由技师进行自动组织处理机脱水、透明，石蜡组织包埋机包埋，组织切片机切片，自动染色机或人工进行常规HE染色，自动封片机封片或人工封片，由病理医师在显微镜下做出病理诊断，病理报告。含上述技术过程中所产生的废液、废物的处理。不含除浸染的HE、巴氏染色以外的特殊染色及分子病理学诊断。</t>
  </si>
  <si>
    <t>270300005A</t>
  </si>
  <si>
    <t>002703000050000</t>
  </si>
  <si>
    <t>手术标本检查与诊断(两个蜡块)</t>
  </si>
  <si>
    <t>270300005B</t>
  </si>
  <si>
    <t>手术标本检查与诊断(超过两个蜡块)加收</t>
  </si>
  <si>
    <t>270300006</t>
  </si>
  <si>
    <t>截肢标本病理诊断</t>
  </si>
  <si>
    <t>手术切除方式获得的上下肢肢体或指、趾标本。经过甲醛固定，由初检医师进行大体标本检查和取材，骨组织脱钙，由技师进行自动组织处理机脱水、透明，石蜡组织包埋机包埋，组织切片机切片，自动染色机或人工进行常规HE染色，自动封片机封片或人工封片，由病理医师做出病理诊断，病理报告。含上述技术过程中所产生的废液、废物的处理。不含除浸染的HE、巴氏染色以外的特殊染色及分子病理学诊断。</t>
  </si>
  <si>
    <t>270300006A</t>
  </si>
  <si>
    <t>002703000060000</t>
  </si>
  <si>
    <t>截肢标本病理检查与诊断(两个蜡块)</t>
  </si>
  <si>
    <t>每肢、每指(趾)</t>
  </si>
  <si>
    <t>270300006B</t>
  </si>
  <si>
    <t>截肢标本病理检查与诊断(超过两个蜡块)加收</t>
  </si>
  <si>
    <t>270300006C</t>
  </si>
  <si>
    <t>截肢标本病理检查与诊断(不脱钙直接切片标本)加收</t>
  </si>
  <si>
    <t>002703000070000</t>
  </si>
  <si>
    <t>270300007</t>
  </si>
  <si>
    <t>牙齿及骨骼磨片诊断(不脱钙)</t>
  </si>
  <si>
    <t>手术切除的方式获得的牙或骨骼标本，经过甲醛固定，由初检医师进行大体标本检查和取材，由技师进行脱水、塑料类浸透剂浸透，透明，经硬组织切片机切片，研磨，超声清洗，染色，脱水，透明，封片，由病理医师在显微镜下做出病理诊断，病理报告。含上述技术过程中所产生的废液、废物的处理。不含除浸染的HE、巴氏染色以外的特殊染色及分子病理学诊断。</t>
  </si>
  <si>
    <t>块</t>
  </si>
  <si>
    <t>002703000080000</t>
  </si>
  <si>
    <t>270300008</t>
  </si>
  <si>
    <t>牙齿及骨骼磨片诊断(脱钙)</t>
  </si>
  <si>
    <t>手术切除的方式获得的牙或骨骼标本，经过甲醛固定，由初检医师进行大体标本检查和取材，脱钙，由技师进行自动组织处理机脱水、透明，石蜡组织包埋机包埋，组织切片机切片，自动染色机或人工进行常规HE染色，自动封片机封片或人工封片，由病理医师在显微镜下做出病理诊断，病理报告。含上述技术过程中所产生的废液、废物的处理。不含除浸染的HE、巴氏染色以外的特殊染色及分子病理学诊断。</t>
  </si>
  <si>
    <t>002703000100000</t>
  </si>
  <si>
    <t>270300009</t>
  </si>
  <si>
    <t>全器官大切片检查与诊断</t>
  </si>
  <si>
    <t>根据预约提前一小时进行设备准备，由专人核对并接收临床送检的标本，经过甲醛固定，由初检医师进行大体标本检查和取材，自动组织处理机脱水、透明，由技师进行石蜡组织包埋机包埋，应用大切片机进行全器官大切片，自动染色机或人工进行常规HE染色，自动封片机封片或人工封片，由病理医师在显微镜下做出病理诊断，病理报告。含上述技术过程中所产生的废液、废物的处理。不含除浸染的HE、巴氏染色以外的特殊染色及分子病理学诊断。</t>
  </si>
  <si>
    <t>622703000110000</t>
  </si>
  <si>
    <t>270300010</t>
  </si>
  <si>
    <t>全自动H&amp;E高分辨率检测</t>
  </si>
  <si>
    <t>石蜡包埋组织经常规切片后进入全自动染色机，每张切片进行H&amp;E染色，染色过程包括苏木素染色、分化液分化、伊红染色、酒精脱水、二甲苯透明，自动封片机封片。</t>
  </si>
  <si>
    <t>蜡块</t>
  </si>
  <si>
    <t>2704</t>
  </si>
  <si>
    <t>冰冻切片与快速石蜡切片检查与诊断</t>
  </si>
  <si>
    <t>不含非常规的特殊染色技术。</t>
  </si>
  <si>
    <t>270400001</t>
  </si>
  <si>
    <t>冰冻切片检查与诊断</t>
  </si>
  <si>
    <t>根据预约提前一小时进行设备准备，手术中采集的各种组织、器官的标本，由初检医师进行检查和取材，由技师进行冷冻，低温恒冷切片机切片，常规HE染色，封片，按相关规定由二名以上病理医师在显微镜下做出病理诊断，病理报告，全部过程要求在20-30分钟内完成。含上述技术过程中所产生的废液、废物的处理。</t>
  </si>
  <si>
    <t>270400001A</t>
  </si>
  <si>
    <t>002704000010000</t>
  </si>
  <si>
    <t>270400001B</t>
  </si>
  <si>
    <t>冰冻切片检查与诊断(特异性感染标本)加收</t>
  </si>
  <si>
    <t>270400002</t>
  </si>
  <si>
    <t>快速石蜡切片检查与诊断</t>
  </si>
  <si>
    <t>包括快速细胞病理诊断。根据预约提前一小时进行设备准备，通过活检手术方式采集的各种组织、器官的标本，经过甲醛固定，由初检医师进行大体标本检查和取材，由技师进行快速组织处理机脱水，透明，石蜡组织包埋机包埋，组织切片机切片，自动染色机进行常规HE染色，自动封片机封片，按相关规定由两名病理医师在显微镜下做出病理诊断，病理报告，全部过程要求在2-3小时内完成。含上述技术过程中所产生的废液、废物的处理。</t>
  </si>
  <si>
    <t>270400002A</t>
  </si>
  <si>
    <t>002704000020000</t>
  </si>
  <si>
    <t>270400002B</t>
  </si>
  <si>
    <t>快速石蜡切片检查与诊断(特异性感染标本)加收</t>
  </si>
  <si>
    <t>002704000020100</t>
  </si>
  <si>
    <t>270400002C</t>
  </si>
  <si>
    <t>快速细胞病理诊断</t>
  </si>
  <si>
    <t>2705</t>
  </si>
  <si>
    <t>特殊染色诊断技术</t>
  </si>
  <si>
    <t>270500001</t>
  </si>
  <si>
    <t>特殊染色及诊断</t>
  </si>
  <si>
    <t>270500001A</t>
  </si>
  <si>
    <t>002705000010000</t>
  </si>
  <si>
    <t>特殊染色及诊断(手工)</t>
  </si>
  <si>
    <t>除HE和巴氏以外的组织化学染色。石蜡包埋组织，新鲜冷冻组织，细胞涂片，于组织切片机切片，进行二甲苯脱蜡，系列乙醇水化，然后配置染液进行每种染色，判读结果。含上述技术过程中所产生的废液、废物的处理。</t>
  </si>
  <si>
    <t>标本/染色</t>
  </si>
  <si>
    <t>270500001B</t>
  </si>
  <si>
    <t>特殊染色及诊断(机器)</t>
  </si>
  <si>
    <t>270500002</t>
  </si>
  <si>
    <t>免疫组织化学染色诊断</t>
  </si>
  <si>
    <t>石蜡包埋组织于切片机切片，进行二甲苯脱蜡，系列乙醇水化，微波炉、高压锅或蛋白酶抗原修复，血清封闭，一抗反应(多克隆或单克隆)，酶标记二抗，亲合物或多聚物反应，显色，判读结果。新鲜冷冻组织，细胞涂片，组织印片参照相应方法制片。含处理上述技术过程中所产生的废液、废物的处理。</t>
  </si>
  <si>
    <t>270500002A</t>
  </si>
  <si>
    <t>270500002B</t>
  </si>
  <si>
    <t>免疫组织化学染色诊断(全自动快速液盖膜单独温控法)加收</t>
  </si>
  <si>
    <t>002705000030000</t>
  </si>
  <si>
    <t>270500003</t>
  </si>
  <si>
    <t>免疫荧光染色诊断</t>
  </si>
  <si>
    <t>石蜡包埋组织切片机切片，进行二甲苯脱蜡，系列乙醇水化，微波炉、高压锅或蛋白酶抗原修复，血清封闭，一抗反应(多克隆或单克隆)，荧光素标记二抗，亲合物或多聚物结合反应，荧光显微镜观察，判读结果。新鲜冷冻组织，细胞涂片，组织印片参照相应方法制片。含上述技术过程中所产生的废液、废物的处理。</t>
  </si>
  <si>
    <t>270500004</t>
  </si>
  <si>
    <t>622705000050000</t>
  </si>
  <si>
    <t>PD-L1蛋白表达水平检测</t>
  </si>
  <si>
    <t>服务产出：样本采集，样本签收，样本预处理(适用时)，人工判读结果。审核结果，录入实验室信息系统或人工登记，发送报告；实验室消毒，按规定处理废弃物；接受临床相关咨询。价格构成：无。</t>
  </si>
  <si>
    <t>270500005</t>
  </si>
  <si>
    <t>自动化免疫细胞化学染色诊断-固相芯片法</t>
  </si>
  <si>
    <t>服务产出：石蜡包埋组织、新鲜冷冻组织于组织切片机及冷冻切片机切片，石蜡切片进行二甲苯或无苯液脱蜡，系列乙醇水化，免疫组化自动染色机进行操作，微波、高温高压或蛋白酶抗原修复，血清封闭，一抗反应(多克隆或单克隆)，酶标记二抗，亲合物或多聚物结合反应，显色，苏木素等染色液复染，封片。在显微镜下观察并对染色结果做出判读。含上述技术过程中所产生的废液、废物的处理。含实验中对照切片的制作和对染色结果的判读。价格构成：所定价格涵盖自动化免疫细胞化学染色固相芯片捕获分析过程中所产生的废液、废物的处理，实验中对照切片的制作和对染色结果的判读。</t>
  </si>
  <si>
    <t>2706</t>
  </si>
  <si>
    <t>电镜病理诊断</t>
  </si>
  <si>
    <t>002706000010000</t>
  </si>
  <si>
    <t>270600001</t>
  </si>
  <si>
    <t>普通透射电镜检查与诊断</t>
  </si>
  <si>
    <t>样本包括：组织，细胞。电镜固定液固定，后固定，梯度脱水，树脂包埋，半薄组织切片及定位，超薄组织切片机切片，双氧铀染色，透射电子显微镜观察，采取图像，判读结果。含标本制备和上述技术过程中所产生的废液、废物的处理。</t>
  </si>
  <si>
    <t>002706000020000</t>
  </si>
  <si>
    <t>270600002</t>
  </si>
  <si>
    <t>免疫电镜检查与诊断</t>
  </si>
  <si>
    <t>样本包括：石蜡包埋组织，新鲜冷冻组织，细胞。电镜固定液固定，组织处理，树脂包埋，半薄组织切片及定位，超薄组织切片机切片，生物素或酶标记一抗反应，多胶体金合物或二抗反应，胶体金还原，透射电子显微镜观察，采取图像，判读结果。含标本制备和上述技术过程中所产生的废液、废物的处理。</t>
  </si>
  <si>
    <t>002706000030000</t>
  </si>
  <si>
    <t>270600003</t>
  </si>
  <si>
    <t>扫描电镜检查与诊断</t>
  </si>
  <si>
    <t>样本包括：组织，细胞。电镜固定液固定，组织处理，真空干燥，表面喷涂，扫描电子显微镜观察，采取图像，判读结果。含标本制备和上述技术过程中所产生的废液、废物的处理。</t>
  </si>
  <si>
    <t>2707</t>
  </si>
  <si>
    <t>分子病理学诊断技术</t>
  </si>
  <si>
    <t>270700001</t>
  </si>
  <si>
    <t>组织/细胞原位杂交检查诊断</t>
  </si>
  <si>
    <t>270700001A</t>
  </si>
  <si>
    <t>002707000010000</t>
  </si>
  <si>
    <t>石蜡包埋组织，新鲜冷冻组织、细胞涂片，组织切片机切片，进行二甲苯脱蜡，系列乙醇水化，微波炉、高压锅及蛋白酶处理，标记探针杂交反应，洗涤，酶或亲合物结合反应，显色，判读结果。含上述技术过程中所产生的废液、废物的处理。</t>
  </si>
  <si>
    <t>270700001B</t>
  </si>
  <si>
    <t>组织/细胞荧光原位杂交检查诊断</t>
  </si>
  <si>
    <t>包括技术对照。细胞涂片，系列乙醇水化，荧光素标记探针杂交反应，洗涤，复染，荧光显微镜观察，图像记录处理及判读结果。含上述技术过程中所产生的废液、废物的处理、探针。</t>
  </si>
  <si>
    <t>270700001C</t>
  </si>
  <si>
    <t>组织/细胞双色银染原位杂交检查诊断</t>
  </si>
  <si>
    <t>石蜡包埋组织，新鲜冷冻组织、细胞涂片，组织切片机切片，进行二甲苯脱蜡，系列乙醇水化，微波炉、高压锅及蛋白酶处理，银染探针杂交反应，洗涤，复染，光学显微镜观察，记录及判读结果。含上述技术过程中所产生的废液、废物的处理、组织/细胞荧光原位杂交检查诊断、探针。</t>
  </si>
  <si>
    <t>270700002</t>
  </si>
  <si>
    <t>印迹杂交技术</t>
  </si>
  <si>
    <t>002707000020000</t>
  </si>
  <si>
    <t>270700002A</t>
  </si>
  <si>
    <t>包括SouthernNorthernWestern等杂交技术。</t>
  </si>
  <si>
    <t>270700002B</t>
  </si>
  <si>
    <t>组织/细胞荧光定量脱氧核糖核酸(DNA)多聚酶链式反应检查诊断</t>
  </si>
  <si>
    <t>甲醛固定组织，石蜡包埋组织，新鲜或冷冻组织，离心收集细胞；组织粉萃机匀浆化，组织裂解，经反复离心及相应化学试剂去除蛋白，回收DNA，于荧光PCR仪行荧光素PCR反应，分析结果，诊断。含上述技术过程中所产生的废液、废物的处理。</t>
  </si>
  <si>
    <t>最高不超过2800</t>
  </si>
  <si>
    <t>270700003</t>
  </si>
  <si>
    <t>肿瘤组织脱氧核糖核酸(DNA)测序</t>
  </si>
  <si>
    <t>PCR反应产物琼脂糖或聚丙烯酰胺凝胶电泳、产物纯化、测序反应、于DNA测序仪分析、观察结果、诊断。甲醛固定组织、石蜡包埋组织、新鲜或冷冻组织、血液或体液的处理，DNA提取，PCR反应及最后的测序反应纯化。含上述技术过程中所产生的废液、废物的处理。</t>
  </si>
  <si>
    <t>270700004</t>
  </si>
  <si>
    <t>人乳头瘤病毒(HPV)核酸分型检测</t>
  </si>
  <si>
    <t>样本类型：各种标本。样本采集、签收、处理，经反复离心及相应化学试剂去除蛋白，通过核酸分析仪，对人乳头瘤病毒基因型进行分型检测，审核结果，录入实验室信息系统或人工登记，发送报告；按规定处理废弃物；接受临床相关咨询。</t>
  </si>
  <si>
    <t>2708</t>
  </si>
  <si>
    <t>其他病理技术项目</t>
  </si>
  <si>
    <t>002708000010000</t>
  </si>
  <si>
    <t>270800001</t>
  </si>
  <si>
    <t>病理体视学检查与图像分析</t>
  </si>
  <si>
    <t>包括流式细胞仪、显微分光光度技术等。标本处理，结果分析，诊断。</t>
  </si>
  <si>
    <t>002708000020000</t>
  </si>
  <si>
    <t>270800002</t>
  </si>
  <si>
    <t>宫颈细胞学计算机辅助诊断</t>
  </si>
  <si>
    <t>细胞学涂片经染色处理，通过专用计算机细胞形态学自动诊断系统，对细胞进行图像分析，分类筛选与统计处理，作出诊断报告。</t>
  </si>
  <si>
    <t>002708000040000</t>
  </si>
  <si>
    <t>270800003</t>
  </si>
  <si>
    <t>液基薄层细胞制片术</t>
  </si>
  <si>
    <t>包括液基细胞学薄片技术和液基细胞学超薄片技术。将标本经膜式液基制片机或沉淀离心液基制片机制片(血细胞及粘液较多的标本需经两次离心后)，固定，染色，脱水，透明，封片，显微镜下观察诊断(每个样本细胞数依病例而不同)技师筛选涂片后，有异常细胞的病例，医师复诊并签发报告。含上述技术过程中所产生的废液、废物的处理。</t>
  </si>
  <si>
    <t>002708000050000</t>
  </si>
  <si>
    <t>270800004</t>
  </si>
  <si>
    <t>病理大体标本摄影</t>
  </si>
  <si>
    <t>002708000060000</t>
  </si>
  <si>
    <t>270800005</t>
  </si>
  <si>
    <t>显微摄影术</t>
  </si>
  <si>
    <t>积累科研资料的摄影不得计费。</t>
  </si>
  <si>
    <t>每个视野</t>
  </si>
  <si>
    <t>002702000010001</t>
  </si>
  <si>
    <t>270800006</t>
  </si>
  <si>
    <t>病理标本塑料包埋</t>
  </si>
  <si>
    <t>3</t>
  </si>
  <si>
    <t>三、临床诊疗类</t>
  </si>
  <si>
    <t>本类说明：
1.在诊疗项目服务中，不足一个计价单位的按一个计价单位计算。一个服务项目在同一时间经多次操作方能完成，也按一次计价。
2.所有诊疗项目中的活检均不含病理诊断的服务内容。
3.在第二至四级分类中已经明确注明的共性除外内容，在第五级诊疗项目中不再一一列出。</t>
  </si>
  <si>
    <t>31</t>
  </si>
  <si>
    <t>临床各系统诊疗</t>
  </si>
  <si>
    <t>本类说明：1.本类包括神经系统、内分泌系统、眼、耳鼻咽喉、口腔颌面、呼吸系统、心脏及血管系统、血液及淋巴系统、消化系统、泌尿系统、男、女性生殖系统、肌肉骨骼系统、体被系统、精神心理卫生和其他16个第三级分类，本类共计项目997项。</t>
  </si>
  <si>
    <t>3101</t>
  </si>
  <si>
    <t>神经系统</t>
  </si>
  <si>
    <t>310100001</t>
  </si>
  <si>
    <t>脑电图</t>
  </si>
  <si>
    <t>310100001A</t>
  </si>
  <si>
    <t>003101000010000</t>
  </si>
  <si>
    <t>用90%的酒精去除电极部位的油脂和角化层，安装桥式或盘状头皮记录电极和参考电极，用脑电图仪进行电极电阻测定，定标，嘱病人安静闭目，开始做睁、闭眼和过度换气诱发试验。记录结束后由技术人员和医师阅图、分析、出报告。含深呼吸诱发，至少8导。</t>
  </si>
  <si>
    <t>310100001B</t>
  </si>
  <si>
    <t>脑电图(术中监测)</t>
  </si>
  <si>
    <t>003101000010001</t>
  </si>
  <si>
    <t>310100001C</t>
  </si>
  <si>
    <t>脑电图(脑电发生源定位)加收</t>
  </si>
  <si>
    <t>003101000020000</t>
  </si>
  <si>
    <t>310100002</t>
  </si>
  <si>
    <t>特殊脑电图</t>
  </si>
  <si>
    <t>包括特殊电极(鼻咽或蝶骨或皮层等)、特殊诱发。进行脑电图记录，需要与常规脑电图同时检查。记录结束后由医师阅图、分析、出报告。</t>
  </si>
  <si>
    <t>003101000030000</t>
  </si>
  <si>
    <t>310100003</t>
  </si>
  <si>
    <t>脑地形图</t>
  </si>
  <si>
    <t>用90%的酒精去除电极部位的油脂和角化层，安装桥式或盘状头皮记录电极和参考电极，进行电极电阻测定，定标，嘱病人安静闭目，开始做睁、闭眼和过度换气诱发试验，用脑电图仪记录。记录结束后由技术人员和医师阅图、选取合理的部分，计算机分析、制图、出报告。含二维脑地形图(至少16导)。</t>
  </si>
  <si>
    <t>003101000040000</t>
  </si>
  <si>
    <t>310100004</t>
  </si>
  <si>
    <t>动态脑电图</t>
  </si>
  <si>
    <t>用90%的酒精去除电极部位的油脂和角化层，安装盘状头皮记录电极和参考电极或电极帽，进行电极电阻测定，定标，嘱病人安静闭目，开始做睁、闭眼和过度换气诱发试验，用脑电图仪记录，记录时间12-24小时。记录结束后由技术人员和医师阅图、分析、出报告。</t>
  </si>
  <si>
    <t>310100005</t>
  </si>
  <si>
    <t>脑电图录像监测</t>
  </si>
  <si>
    <t>310100005A</t>
  </si>
  <si>
    <t>003101000050000</t>
  </si>
  <si>
    <t>用90%的酒精去除电极部位的油脂和角化层，安装盘状头皮记录电极和参考电极，或利用电极帽，进行电极电阻测定，定标，用视频脑电图仪记录监测，记录监测过程中的事件，对于监测过程中的发作性事件进行人工分析、出报告。</t>
  </si>
  <si>
    <t>310100005B</t>
  </si>
  <si>
    <t>脑电双频指数监测</t>
  </si>
  <si>
    <t>通过使用脑电双频指数监护仪实时连续监测脑电参数，可以反映中枢电活动的变化过程，有效地监测麻醉镇静水平减少麻醉药的用量，术后清醒快，术中知晓发生率低。</t>
  </si>
  <si>
    <t>310100005C</t>
  </si>
  <si>
    <t>脑电双频指数监测(超过48小时)</t>
  </si>
  <si>
    <t>003101000060000</t>
  </si>
  <si>
    <t>310100006</t>
  </si>
  <si>
    <t>脑磁图检查</t>
  </si>
  <si>
    <t>患者进入屏蔽室，进行头颅三维定位、使用脑磁图设备进行脑磁图信号记录，对获得的脑磁信号进行人工去伪差，对获得信号电流源计算，与头颅影像融合，出具报告。不含磁共振检查。</t>
  </si>
  <si>
    <t>310100007</t>
  </si>
  <si>
    <t>神经传导速度测定</t>
  </si>
  <si>
    <t>310100007A</t>
  </si>
  <si>
    <t>003101000070000</t>
  </si>
  <si>
    <t>运动神经传导速度测定</t>
  </si>
  <si>
    <t>用于评定周围运动神经功能。根据病史和体格检查初步判断检查部位和范围，采用表面电极记录，作用电极置于检测肌肉肌腹，参考电极置于远端肌腱，地线置于刺激电极和记录电极之间，用肌电图诱发电位仪在运动或复合神经刺激并记录，观察肌肉复合动作电位，不断调整电流，达到超强刺激，出现满意波形，在神经走行的皮肤表面选择近远二点刺激，测量两刺激点之间的距离，分析潜伏期，波幅、传导速度。最后根据结果，人工出报告，专业医师审核报告。</t>
  </si>
  <si>
    <t>每根神经</t>
  </si>
  <si>
    <t>310100007B</t>
  </si>
  <si>
    <t>感觉神经传导速度测定</t>
  </si>
  <si>
    <t>用于评定周围感觉神经功能。分逆向法和顺向法，根据病史和体格检查初步判断检查部位和范围，顺向记录时，将环状刺激电极置于手指或足趾远端，地线置于记录和刺激电极之间，记录电极置于神经近端。用肌电图诱发电位仪在环状电极处刺激神经，不断调整电流，直至出现满意波形，需要时进行重复叠加。重复测定2-3次，保证测定结果的可重复性。测量刺激电极至记录电极之间的距离，计算神经传导速度和波幅。最后根据结果，并结合诊断人工出报告，专业医师审核报告。</t>
  </si>
  <si>
    <t>003101000080000</t>
  </si>
  <si>
    <t>310100008</t>
  </si>
  <si>
    <t>神经电图</t>
  </si>
  <si>
    <t>含检查F波、H反射、瞬目反射及重复神经电刺激。</t>
  </si>
  <si>
    <t>每条神经</t>
  </si>
  <si>
    <t>310100009</t>
  </si>
  <si>
    <t>体感诱发电位</t>
  </si>
  <si>
    <t>003101000090100</t>
  </si>
  <si>
    <t>310100009A</t>
  </si>
  <si>
    <t>上肢体感诱发电位检查</t>
  </si>
  <si>
    <t>用于评定上肢深感觉传入通路的功能。局部皮肤脱脂并置导电膏，在欧勃氏点(ErB)、颈7、头部中央顶旁安装记录电极，参考电极置于相应位置，地线置于腕部，用肌电图诱发电位仪在正中神经或尺神经刺激并记录，直至出现稳定波形，重复并叠加后分析。根据结果，人工出报告，专业医师审核报告。</t>
  </si>
  <si>
    <t>003101000090200</t>
  </si>
  <si>
    <t>310100009B</t>
  </si>
  <si>
    <t>下肢体感诱发电位检查</t>
  </si>
  <si>
    <t>用于评定下肢感觉传入通路的功能。局部皮肤脱脂并置导电膏，在帼窝，臀线，胸12、头部中央顶旁安装记录电极，参考电极置于相应位置，地线置于踝部，用肌电图诱发电位仪在胫神经刺激，记录至出现稳定波形，重复并叠加后分析。根据结果，人工出报告，专业医师审核报告。</t>
  </si>
  <si>
    <t>003101000090001</t>
  </si>
  <si>
    <t>310100009C</t>
  </si>
  <si>
    <t>体感诱发电位(诱发电位地形图分析)加收</t>
  </si>
  <si>
    <t>003101000090000</t>
  </si>
  <si>
    <t>310100009D</t>
  </si>
  <si>
    <t>体感诱发电位(术中监测)</t>
  </si>
  <si>
    <t>310100010</t>
  </si>
  <si>
    <t>运动诱发电位</t>
  </si>
  <si>
    <t>含大脑皮层和周围神经刺激。</t>
  </si>
  <si>
    <t>310100010A</t>
  </si>
  <si>
    <t>003101000100000</t>
  </si>
  <si>
    <t>310100010B</t>
  </si>
  <si>
    <t>运动诱发电位(术中监测)</t>
  </si>
  <si>
    <t>310100011</t>
  </si>
  <si>
    <t>事件相关电位</t>
  </si>
  <si>
    <t>003101000110000</t>
  </si>
  <si>
    <t>310100011A</t>
  </si>
  <si>
    <t>用于大脑皮层对事件相关反应的检测。局部皮肤脱脂并置导电膏，在Fz、Cz、Pz放置记录电极，参考电极置于双耳连线，地线置于前额，在开始前给与病人视觉靶刺激与非靶刺激的培训。给与刺激系列，嘱病人计靶刺激数，观察波形，重复并叠加后分析。根据结果，人工出报告，专业医师审核报告。</t>
  </si>
  <si>
    <t>003101000110100</t>
  </si>
  <si>
    <t>310100011B</t>
  </si>
  <si>
    <t>视觉刺激P300检查</t>
  </si>
  <si>
    <t>用于评定大脑皮层对事件的相关反应。局部皮肤脱脂并置导电膏，在Fz、Cz、Pz放置记录电极，参考电极置于双耳连线，地线置于前额Fpz，在开始前给与病人电刺激靶刺激与非靶刺激的培训，给与电刺激系列，嘱病人计靶刺激数，观察波形，重复并叠加后分析。根据结果，人工出报告，专业医师审核报告。</t>
  </si>
  <si>
    <t>003101000110200</t>
  </si>
  <si>
    <t>310100011C</t>
  </si>
  <si>
    <t>体感刺激P300检查</t>
  </si>
  <si>
    <t>003101000110300</t>
  </si>
  <si>
    <t>310100011D</t>
  </si>
  <si>
    <t>听觉刺激P300检查</t>
  </si>
  <si>
    <t>用于大脑皮层对事件相关反应的检测。局部皮肤脱脂并置导电膏。在Fz、Cz、Pz放置记录电极，参考电极置于双耳连线，地线置于前额Fpz，在开始前给与病人听觉靶刺激与非靶刺激的培训。给与听觉刺激系列，嘱病人计靶刺激数，观察波形，重复并叠加后分析。根据结果，人工出报告，专业医师审核报告。</t>
  </si>
  <si>
    <t>003101000110001</t>
  </si>
  <si>
    <t>310100011E</t>
  </si>
  <si>
    <t>事件相关电位(增加N400检查)加收</t>
  </si>
  <si>
    <t>003101000120000</t>
  </si>
  <si>
    <t>310100012</t>
  </si>
  <si>
    <t>脑干听觉诱发电位</t>
  </si>
  <si>
    <t>用于评定听觉传导通路功能。局部皮肤脱脂并置导电膏，按照10-20国际分区法在头部中央顶安置记录电极，耳垂安放参考电极，地线安置于额部，双耳依次测定。先测定主观听阈，然后用肌电图诱发电位仪分别测定双侧听觉诱发电位，直至出现满意的波形，重复并叠加后分析。根据结果，人工出报告，专业医师审核报告。</t>
  </si>
  <si>
    <t>003101000140000</t>
  </si>
  <si>
    <t>310100014</t>
  </si>
  <si>
    <t>有创颅内压监测</t>
  </si>
  <si>
    <t>利用侧脑室引流管或腰穿引流管，或利用外科手术放入脑室系统或蛛网膜下腔的液压传感装置，对颅内压进行监测。</t>
  </si>
  <si>
    <t>003101000150000</t>
  </si>
  <si>
    <t>310100015</t>
  </si>
  <si>
    <t>定量感觉测定</t>
  </si>
  <si>
    <t>用感觉定量测定仪评定小纤维功能。根据病史和体格检查初步判断检查部位和范围，将探头置于病人所需检测皮肤表面，在开始前给与病人培训。并按程序分别进行不同电刺激或温度刺激的检测，要求病人在感知到特定温度后按键或提示操作者，重复并平均后分析。根据结果，并结合诊断人工出报告，专业医师审核报告。含不同频率电刺激和温度刺激两种方法。</t>
  </si>
  <si>
    <t>310100016</t>
  </si>
  <si>
    <t>腰椎穿刺术</t>
  </si>
  <si>
    <t>003101000160000</t>
  </si>
  <si>
    <t>310100016A</t>
  </si>
  <si>
    <t>病人侧卧位，屈膝含胸，定位后局部皮肤消毒，铺巾，局麻，以腰穿针皮下刺入逐渐深入至有突破感后拔出针芯，有脑脊液流出后测压，做压颈实验，然后留取约3-5毫升化验，然后再测压，最后将针芯放置针内后拔除穿刺针，局部消毒包扎，嘱病人去枕平卧4-6小时。含测压、注药。不含实验室检查、影像学引导。</t>
  </si>
  <si>
    <t>003101000160001</t>
  </si>
  <si>
    <t>310100016B</t>
  </si>
  <si>
    <t>腰椎穿刺术(脑脊液动力学检查)加收</t>
  </si>
  <si>
    <t>003101000170000</t>
  </si>
  <si>
    <t>310100017</t>
  </si>
  <si>
    <t>侧脑室钻孔穿刺置管术</t>
  </si>
  <si>
    <t>消毒铺巾，额部于发际内中线旁冠状缝前1厘米，行颅骨钻孔后穿刺置管。</t>
  </si>
  <si>
    <t>003101000190000</t>
  </si>
  <si>
    <t>310100018</t>
  </si>
  <si>
    <t>新生儿硬脑膜下穿刺术</t>
  </si>
  <si>
    <t>剃除穿刺部位毛发，消毒皮肤，铺巾，穿刺针刺入囟门处相应部位，留取硬膜下液体，拔针，纱布按压，胶布固定。</t>
  </si>
  <si>
    <t>310100019</t>
  </si>
  <si>
    <t>周围神经活检术</t>
  </si>
  <si>
    <t>003101000200000</t>
  </si>
  <si>
    <t>310100019A</t>
  </si>
  <si>
    <t>消毒铺巾，局麻，定位，切开，钝性分离，探查神经，在神经近端欲切取处以上麻醉阻滞，轻轻牵拉神经，尽量靠近上方切取神经约3厘米送检。间断缝合皮肤切口。不含病理学检查。</t>
  </si>
  <si>
    <t>003101000200100</t>
  </si>
  <si>
    <t>310100019B</t>
  </si>
  <si>
    <t>肌肉活检术</t>
  </si>
  <si>
    <t>消毒铺巾，局麻，切开皮肤，钝性分离皮下脂肪和筋膜至肌肉组织，注意肌纤维的纵横方向，一般采用横切，肌肉标本大小为0.5厘米×0.5厘米×0.5厘米以上送检，间断缝合皮肤切口。不含病理学检查。</t>
  </si>
  <si>
    <t>310100020</t>
  </si>
  <si>
    <t>003101000210000</t>
  </si>
  <si>
    <t>植物神经功能检查</t>
  </si>
  <si>
    <t>003101000220000</t>
  </si>
  <si>
    <t>310100021</t>
  </si>
  <si>
    <t>多功能神经肌肉功能监测</t>
  </si>
  <si>
    <t>310100022</t>
  </si>
  <si>
    <t>肌电图</t>
  </si>
  <si>
    <t>003101000230000</t>
  </si>
  <si>
    <t>310100022A</t>
  </si>
  <si>
    <t>针电极肌电图检查</t>
  </si>
  <si>
    <t>所需检查的肌肉使用针电极的方法。采用肌电图诱发电位仪进行测定，根据病史和体格检查判断检查部位和范围，地线放置在所检肌肉的肢体，在需要检测的肌肉消毒后进针，然后移动针电极，观察示波器发放。分别观察静息电位，运动单位电位和募集收缩时的表现。运动单位测定时，同一肌肉取10-20个波形分析并与正常值比较。人工出报告，专业医师审核报告。</t>
  </si>
  <si>
    <t>每条肌肉</t>
  </si>
  <si>
    <t>003101000220100</t>
  </si>
  <si>
    <t>310100022B</t>
  </si>
  <si>
    <t>表面肌电图检查</t>
  </si>
  <si>
    <t>采用表面肌电图仪采集患者在某一种特定运动中各组肌群收缩的起止时间，收缩的强度以及不同肌群收缩的顺序情况以及频谱分析特点，进行数据后处理与分析，判断肌肉运动正常与否以及异常发生的原因。人工报告。</t>
  </si>
  <si>
    <t>003101000240000</t>
  </si>
  <si>
    <t>310100023</t>
  </si>
  <si>
    <t>单纤维肌电图检查</t>
  </si>
  <si>
    <t>采用特殊针电极，利用肌电图诱发电位仪测定。地线放置在所检肌肉的肢体，确定部位后在需要检测的肌肉消毒后进针，移动针电极，并嘱病人配合，轻微收缩待测定肌肉，观察示波器发放，直至出现满意波形，测定内容含颤抖、阻滞和纤维密度。同一肌肉取10-20个波形分析。根据结果，结合诊断人工出报告，专业医师审核报告。</t>
  </si>
  <si>
    <t>003101000250000</t>
  </si>
  <si>
    <t>310100024</t>
  </si>
  <si>
    <t>肌电图监测</t>
  </si>
  <si>
    <t>采用肌电图诱发电位仪进行监测。用于肉毒毒素治疗，根据操作所需确定监测部位和范围，在需要检测的肌肉消毒后进针，地线放置在所检肌肉的肢体，然后移动针尖，观察示波器发放，观察静息电位，运动单位电位，根据肌电的发放提示下一步操作。监测结束后完成监测报告并审核。</t>
  </si>
  <si>
    <t>003101000270000</t>
  </si>
  <si>
    <t>310100025</t>
  </si>
  <si>
    <t>神经阻滞镇痛</t>
  </si>
  <si>
    <t>310100026</t>
  </si>
  <si>
    <t>周围神经毁损术</t>
  </si>
  <si>
    <t>含神经穿刺及注射。</t>
  </si>
  <si>
    <t>310100026A</t>
  </si>
  <si>
    <t>003101000330000</t>
  </si>
  <si>
    <t>003101000330001</t>
  </si>
  <si>
    <t>310100026B</t>
  </si>
  <si>
    <t>周围神经毁损术(三叉神经干)加收</t>
  </si>
  <si>
    <t>310100026C</t>
  </si>
  <si>
    <t>周围神经毁损术(射频)加收</t>
  </si>
  <si>
    <t>310100027</t>
  </si>
  <si>
    <t>交感神经节毁损术</t>
  </si>
  <si>
    <t>颈、胸、腰交感神经节穿刺及注射，在具有无菌、抢救设备的治疗室或CT室内，基本生命体征监测，局麻或全麻下，神经定位准确(C臂或CT下定位)，消毒，试验量局麻药，穿刺注射毁损药物，穿刺点敷料固定。含神经穿刺及注射。不含C型臂、CT引导。</t>
  </si>
  <si>
    <t>310100027A</t>
  </si>
  <si>
    <t>003101000340000</t>
  </si>
  <si>
    <t>003101000340001</t>
  </si>
  <si>
    <t>310100027B</t>
  </si>
  <si>
    <t>交感神经节毁损术(胸交感神经)加收</t>
  </si>
  <si>
    <t>310100027C</t>
  </si>
  <si>
    <t>交感神经节毁损术(射频)加收</t>
  </si>
  <si>
    <t>623101000840000</t>
  </si>
  <si>
    <t>310100028</t>
  </si>
  <si>
    <t>急性缺血性脑卒中静脉溶栓诊疗</t>
  </si>
  <si>
    <t>卒中患者入院后，评估NIHSS评分、GCS评分、ABCD评分、mRs(改良Rankin量表)、BI(Barthel指数)、HAT评分或SITSSICH评分、SEDAN评分、房颤相关加用CHA2DS2-VASc、HAS-BLED量表评分等；溶栓(注射溶栓药物)2小时内：每15分钟监测生命体征、NIHSS评分、神经系统查体(9次)；溶栓2.5小时—7.5小时：每30分钟监测生命体征、NIHSS评分、神经系统查体(11次)；溶栓8小时—24小时：每1小时监测生命体征、NIHSS评分、神经系统查体(17次)。出具监测报告。含会诊费。不得与危重病人抢救费同时收取。</t>
  </si>
  <si>
    <t>310100029</t>
  </si>
  <si>
    <t>623101000710000</t>
  </si>
  <si>
    <t>G</t>
  </si>
  <si>
    <t>经皮穿刺三叉神经半月节球囊压迫术</t>
  </si>
  <si>
    <t>服务产出：通过球囊压迫神经节，实现三叉神经痛治疗。价格构成：所定价格涵盖术前准备、DSA引导、穿刺、注入造影剂、用球囊压迫神经节等过程所需的人力资源和基本物质消耗。</t>
  </si>
  <si>
    <t>310100030</t>
  </si>
  <si>
    <t>003301000060200</t>
  </si>
  <si>
    <t>目标体温控制</t>
  </si>
  <si>
    <t>服务产出：指对危急重症、脑损伤等患者控制体温的治疗。评估患者病情等，核对病人信息，取适当体位，体表安置连接医用控温设备，持续检测患者核心体温，进行目标化体温治疗方案，包括快速目标温度降温、低温维持、可控复温、维持正常体温等治疗。价格构成：所定价格涵盖连续监测及记录患者核心体温，评估及检查步骤的人力资源和基本物质资源消耗。</t>
  </si>
  <si>
    <t>收费最高不超过200小时。</t>
  </si>
  <si>
    <t>3102</t>
  </si>
  <si>
    <t>内分泌系统</t>
  </si>
  <si>
    <t>310201</t>
  </si>
  <si>
    <t>垂体兴奋试验</t>
  </si>
  <si>
    <t>003102010010000</t>
  </si>
  <si>
    <t>310201001</t>
  </si>
  <si>
    <t>生长激素释放激素兴奋试验(GRH)</t>
  </si>
  <si>
    <t>受试者禁食过夜，试验期间卧床，试验前1小时预先留置静脉通道，将生长激素释放激素(GRH)(剂量由医生精确计算而得)快速静推，分别于-30、0、15、30、60、90、120分钟在前臂采血，测激素水平。医生分析试验结果。不含实验室检验。</t>
  </si>
  <si>
    <t>003102010020000</t>
  </si>
  <si>
    <t>310201002</t>
  </si>
  <si>
    <t>促甲状腺释放激素兴奋试验(TRH)</t>
  </si>
  <si>
    <t>受试者禁食过夜，试验期间卧床。促甲状腺激素释放激素(TRH)(剂量由医生精确计算而得)静推，分别于0、15、30、60、120分钟分别取血5次，测定激素水平。医生分析试验结果。不含实验室检验。</t>
  </si>
  <si>
    <t>003102010030000</t>
  </si>
  <si>
    <t>310201003</t>
  </si>
  <si>
    <t>促肾上腺释放激素兴奋试验(CRF)</t>
  </si>
  <si>
    <t>受试者禁食过夜，试验期间卧床，试验前1小时预先留置静脉通道，给予促肾上腺皮质激素释放激素(CRF)(剂量由医生精确计算而得)静推前15分钟和0分钟分别取静脉血。静推促肾上腺皮质激素释放激素(CRF)后的15、30、60、90、120、150和180分钟分别取静脉血测定激素水平。医生分析试验结果。不含实验室检验。</t>
  </si>
  <si>
    <t>003102010040000</t>
  </si>
  <si>
    <t>310201004</t>
  </si>
  <si>
    <t>促性腺释放激素兴奋试验(GnRH)</t>
  </si>
  <si>
    <t>受试者禁食过夜，试验期间卧床，试验前1小时预先留置静脉通道，将促性腺激素释放激素(GnRH10肽)(剂量由医生精确计算而得)快速静推，分别于0、15、30、45、60、90、120分钟在前臂采血测定激素水平。医生分析试验结果。含卵泡刺激素(FSH)和黄体生成素(LH)。不含实验室检验。</t>
  </si>
  <si>
    <t>003102010050000</t>
  </si>
  <si>
    <t>310201005</t>
  </si>
  <si>
    <t>胰岛素低血糖兴奋试验</t>
  </si>
  <si>
    <t>在安静环境下及医生严密监测生命体征下进行，受试者禁食过夜，卧床休息。试验前1小时预先留置静脉通道，静注胰岛素(剂量由医生精确计算而得)，于0、30、60、90、120分钟分别采血测定血糖和激素水平，于低血糖出现时抽血测血糖和激素水平。必要时提前终止试验、抢救。医生分析试验结果。含开放静脉、床旁血糖监测、低血糖紧急处理。不含实验室检验。</t>
  </si>
  <si>
    <t>003102010060000</t>
  </si>
  <si>
    <t>310201006</t>
  </si>
  <si>
    <t>精氨酸试验</t>
  </si>
  <si>
    <t>受试者禁食过夜，卧床休息，盐酸精氨酸(剂量由医生精确计算而得)溶于150-200毫升注射用水中，在30分钟内静滴完毕。分别于0、30、60、90、120分钟采血测定激素水平。医生分析试验结果。不含实验室检验。</t>
  </si>
  <si>
    <t>003102010070000</t>
  </si>
  <si>
    <t>310201007</t>
  </si>
  <si>
    <t>各种药物兴奋泌乳素(PRL)动态试验</t>
  </si>
  <si>
    <t>受试者禁食过夜，试验期间卧床，将促甲状腺激素释放激素(TRH)(剂量由医生精确计算而得)快速静脉推注，分别于-30、0、20、30、60、120和180分钟在前臂采血测定激素水平。医生分析试验结果。不含实验室检验。</t>
  </si>
  <si>
    <t>310202</t>
  </si>
  <si>
    <t>垂体抑制试验</t>
  </si>
  <si>
    <t>003102020010000</t>
  </si>
  <si>
    <t>310202001</t>
  </si>
  <si>
    <t>葡萄糖抑制(GH)试验</t>
  </si>
  <si>
    <t>受试者禁食过夜，清晨空腹口服葡萄糖(剂量由医生精确计算而得)，分别于0、30、60、90、120和180分钟采血测定血糖和激素水平。医生分析试验结果。不含实验室检验。</t>
  </si>
  <si>
    <t>003102020020000</t>
  </si>
  <si>
    <t>310202002</t>
  </si>
  <si>
    <t>兴奋泌乳素(PRL)抑制试验</t>
  </si>
  <si>
    <t>不含实验室检验。</t>
  </si>
  <si>
    <t>每试验项目</t>
  </si>
  <si>
    <t>310203</t>
  </si>
  <si>
    <t>垂体后叶功能试验</t>
  </si>
  <si>
    <t>003102030010000</t>
  </si>
  <si>
    <t>310203001</t>
  </si>
  <si>
    <t>禁水试验</t>
  </si>
  <si>
    <t>主动限水8-12小时后开始试验。试验前及开始禁水后每小时测体重、尿量、血压、心率、尿比重、血及尿的渗透压，直至尿渗透压稳定(由医生精确计算判断)，试验前及结束时取血测激素水平。必要时提前终止试验。医生分析试验结果，决定是否进行后续检查。不含实验室检验。</t>
  </si>
  <si>
    <t>003102030020000</t>
  </si>
  <si>
    <t>310203002</t>
  </si>
  <si>
    <t>禁水加压素试验</t>
  </si>
  <si>
    <t>主动限水8-12小时后进行试验。试验前及开始禁水后每小时测体重、尿量、血压、心率、尿比重、血尿渗透压，直至尿渗透压稳定(由医生精确计算判断)，皮下注射垂体后叶素(剂量由医生精确计算而得)，继续观察2小时，每小时测体重、尿量、血压、心率、尿比重、血尿渗透压。试验前及注射垂体后叶素前时取血测激素水平。必要时提前终止试验。医生分析试验结果。不含实验室检验。</t>
  </si>
  <si>
    <t>310203003</t>
  </si>
  <si>
    <t>高渗盐水试验</t>
  </si>
  <si>
    <t>003102030030200</t>
  </si>
  <si>
    <t>310203003A</t>
  </si>
  <si>
    <t>高渗盐水试验-静脉法</t>
  </si>
  <si>
    <t>禁水8小时后饮水(剂量由医生精确计算而得)，20—30分钟排空膀胱后每15分钟留尿测尿量。静脉滴注氯化钠(具体浓度剂量由医生判断)45分钟，若滴注完毕尿量不减少注射垂体后叶素(剂量由医生精确计算而得)。继续每15分钟留尿测尿量、比重及尿渗透压共4次。试验前及试验期间每30分钟取血测血渗透压及激素水平。医生分析试验结果。不含实验室检验。</t>
  </si>
  <si>
    <t>003102030030100</t>
  </si>
  <si>
    <t>310203003B</t>
  </si>
  <si>
    <t>高渗盐水试验-口服法</t>
  </si>
  <si>
    <t>清晨空腹排尿测比重后15分钟内饮入氯化钠溶液(具体浓度剂量由医生判断)，每15分钟留尿测比重计算尿量共4次。医生分析试验结果。不含实验室检验。</t>
  </si>
  <si>
    <t>003102030040000</t>
  </si>
  <si>
    <t>310203004</t>
  </si>
  <si>
    <t>水负荷试验</t>
  </si>
  <si>
    <t>早餐后2小时排尿，测体重、血尿渗透压。饮水后(剂量由医生精确计算而得)每小时测定尿量、血尿渗透压共4小时，测定血激素水平3次，医生分析试验结果。不含实验室检验。</t>
  </si>
  <si>
    <t>003102030050000</t>
  </si>
  <si>
    <t>310203005</t>
  </si>
  <si>
    <t>去氨加压素(DDAVP)治疗试验</t>
  </si>
  <si>
    <t>需时三天，受试者需住院，医生严密监测生命体征。每日两次测体重、记出入量、测定血钠、血和尿渗透压，第3日晨8时肌注去氨加压素(DDAVP)(剂量由医生判断)，医生分析试验结果。不含实验室检验。</t>
  </si>
  <si>
    <t>310204</t>
  </si>
  <si>
    <t>甲状旁腺功能试验</t>
  </si>
  <si>
    <t>003102040010000</t>
  </si>
  <si>
    <t>310204001</t>
  </si>
  <si>
    <t>钙耐量试验</t>
  </si>
  <si>
    <t>普通饮食，连续3天，收集第2日(即当天上午8时至次日8时)及第3日(时间同第2日)的尿液测定24小时尿钙磷，第3日早餐后1小时，静脉滴注钙剂，在盐水中加入(剂量由医生精确计算而得)，历时4小时，静脉滴注钙剂应在病房或功能室，分别于静滴前、静滴后2小时、静滴完、静滴后4小时和开始静滴后24小时采5次血测定血钙磷及相关激素，医生分析试验结果。不含实验室检验。</t>
  </si>
  <si>
    <t>003102040020000</t>
  </si>
  <si>
    <t>310204002</t>
  </si>
  <si>
    <t>快速钙滴注抑制试验</t>
  </si>
  <si>
    <t>低钙低磷饮食5天，第5日后晚餐后开始禁食，第6日(对照日)晨7点饮蒸馏水250-500毫升，以后每小时饮水250毫升，直到试验完毕至。8点时排尿弃去以后每小时收集尿1次，共4次(即9、10、11、12时各1次)测尿钙磷、肌酐。第7日(试验日)9点时在10分钟内静滴钙剂钙(剂量由医生精确计算而得)溶于5%葡萄糖100毫升内，并留尿4次测尿钙磷、肌酐，方法与对照日相同。静滴钙剂应在病房或功能室进行，医生分析试验结果。不含实验室检验、特殊饮食的配餐。</t>
  </si>
  <si>
    <t>003102040030000</t>
  </si>
  <si>
    <t>310204003</t>
  </si>
  <si>
    <t>肾小管磷重吸收试验</t>
  </si>
  <si>
    <t>含固定钙磷饮食、双蒸水饮用，连续两日饮水后1、2小时测尿量，查血尿肌酐和钙磷及结果分析。</t>
  </si>
  <si>
    <t>003102040040000</t>
  </si>
  <si>
    <t>310204004</t>
  </si>
  <si>
    <t>磷清除试验</t>
  </si>
  <si>
    <t>含固定钙磷饮食、双蒸水饮用，连续两日饮水后1、3小时测尿量，查血尿肌酐和钙磷及结果分析。</t>
  </si>
  <si>
    <t>003102040050000</t>
  </si>
  <si>
    <t>310204005</t>
  </si>
  <si>
    <t>低钙试验</t>
  </si>
  <si>
    <t>低钙正常磷饮食6天，予上述特殊饮食后第1、3、6天分别空腹抽血测血钙、磷及相关激素同时留24小时尿测24小时尿钙磷。医生分析试验结果。不含实验室检验、特殊饮食的配餐。</t>
  </si>
  <si>
    <t>003102040060000</t>
  </si>
  <si>
    <t>310204006</t>
  </si>
  <si>
    <t>低磷试验</t>
  </si>
  <si>
    <t>低磷饮食6天，若钙不足，可额外增加钙片(剂量由医生精确计算而得)，予上述特殊饮食后第1、3、6天分别空腹抽血测血钙、磷及激素相关，同时留24小时尿测24小时尿钙磷。医生分析试验结果。不含实验室检验、特殊饮食的配餐。</t>
  </si>
  <si>
    <t>310205</t>
  </si>
  <si>
    <t>胰岛功能试验</t>
  </si>
  <si>
    <t>310205001</t>
  </si>
  <si>
    <t>葡萄糖耐量试验</t>
  </si>
  <si>
    <t>003102050010100</t>
  </si>
  <si>
    <t>310205001A</t>
  </si>
  <si>
    <t>葡萄糖耐量试验-口服</t>
  </si>
  <si>
    <t>受试者前一天晚餐后禁食10—16小时，当日清晨空腹静脉采血测定血糖，75克葡萄糖溶液让受试者5分钟内口服完成，从服第一口糖水开始计算时间，分别于规定时间采血测定血糖。医生分析试验结果。不含实验室检验。</t>
  </si>
  <si>
    <t>003102050010200</t>
  </si>
  <si>
    <t>310205001B</t>
  </si>
  <si>
    <t>葡萄糖耐量试验-静脉</t>
  </si>
  <si>
    <t>受试者前一天晚餐后禁食10-16小时，清晨空腹，对侧前臂50%葡萄糖(剂量由医生精确计算而得)，在2分钟内快速静推，从注射葡萄糖起开始记时，分别在规定时间内取血测血糖。医生分析试验结果。不含实验室检验。</t>
  </si>
  <si>
    <t>003102050020000</t>
  </si>
  <si>
    <t>310205002</t>
  </si>
  <si>
    <t>馒头餐糖耐量试验</t>
  </si>
  <si>
    <t>受试者前一天晚餐后禁食10-16小时，当日清晨空腹采血测定血糖，馒头100克(干面粉重)受试者5分钟内吃完，从第一口开始计算时间，分别于30、60、120、180分钟采血测定血糖(可根据需要时间增加至240分钟和300分钟)。医生分析试验结果。不含实验室检验。</t>
  </si>
  <si>
    <t>003102050030000</t>
  </si>
  <si>
    <t>310205003</t>
  </si>
  <si>
    <t>可的松糖耐量试验</t>
  </si>
  <si>
    <t>310205004</t>
  </si>
  <si>
    <t>胰岛素释放试验</t>
  </si>
  <si>
    <t>003102050040000</t>
  </si>
  <si>
    <t>310205004A</t>
  </si>
  <si>
    <t>003102050040100</t>
  </si>
  <si>
    <t>310205004B</t>
  </si>
  <si>
    <t>C肽释放试验</t>
  </si>
  <si>
    <t>多与糖耐量试验和胰岛素释放试验同时进行。受试者前一天晚餐后禁食10-16小时，当日清晨空腹静脉采血测定C肽，300毫升75克葡萄糖水溶解受试者者5分钟内口服完成，从服第一口糖水开始计算时间，分别于规定时间采血测定C肽。医生分析试验结果。不含实验室检验。</t>
  </si>
  <si>
    <t>003102050050000</t>
  </si>
  <si>
    <t>310205005</t>
  </si>
  <si>
    <t>胰高糖素C肽刺激(试验)</t>
  </si>
  <si>
    <t>受试者前一天晚餐后禁食10-16小时，当日清晨空腹，一侧前臂置留置针，对侧前臂静推胰高糖素(剂量由医生精确计算而得)，从静推胰高血糖素起开始记时，分别在时间为0、2、3、4、5、8、10分钟共7点从留置针取血测血糖、胰岛素和C-肽。医生分析试验结果。不含实验室检验。</t>
  </si>
  <si>
    <t>003102050060000</t>
  </si>
  <si>
    <t>310205006</t>
  </si>
  <si>
    <t>甲苯磺丁脲(D860)试验</t>
  </si>
  <si>
    <t>含床旁监护。</t>
  </si>
  <si>
    <t>003102050070000</t>
  </si>
  <si>
    <t>310205007</t>
  </si>
  <si>
    <t>饥饿试验</t>
  </si>
  <si>
    <t>受试者晚餐后禁食，次日晨8时测指尖血糖，继续禁食并且密切观察，每4小时或出现低血糖症状时测指尖血糖。如果仍然不出现低血糖则在禁食后12、24、36、48小时各加作2小时运动，以促进发作，必要时延长至72小时，出现低血糖时同时采静脉血测定血糖和胰岛素(具体情况由医生判断)。医生分析试验结果。含床旁监护。不含实验室检验。</t>
  </si>
  <si>
    <t>003102050090000</t>
  </si>
  <si>
    <t>310205008</t>
  </si>
  <si>
    <t>连续动态血糖监测</t>
  </si>
  <si>
    <t>指使用动态血糖监测仪进行连续72小时持续血糖监测，每24小时，测定不少于288个血糖值。</t>
  </si>
  <si>
    <t>310206</t>
  </si>
  <si>
    <t>肾上腺皮质功能试验</t>
  </si>
  <si>
    <t>003102060010000</t>
  </si>
  <si>
    <t>310206001</t>
  </si>
  <si>
    <t>昼夜皮质醇节律测定</t>
  </si>
  <si>
    <t>早8时、下午4时、午夜12时分别抽血测血皮质醇和/或促肾上腺皮质激素(ACTH)。同时监测病人状态及分析试验结果。不含实验室检验。</t>
  </si>
  <si>
    <t>310206002</t>
  </si>
  <si>
    <t>促肾上腺皮质激素(ACTH)兴奋试验</t>
  </si>
  <si>
    <t>003102060020100</t>
  </si>
  <si>
    <t>310206002A</t>
  </si>
  <si>
    <t>促肾上腺皮质激素(ACTH)兴奋试验-传统法</t>
  </si>
  <si>
    <t>试验前1日留24小时尿测24小时尿游离皮质醇或24小时尿17—羟皮质类固醇(17—OHCS)、17—酮皮质类固醇(17—KS)，试验日可照常进食，上午8时起静滴促肾上腺皮质激素(ACTH)水剂(加入5%葡萄糖中)(剂量由医生精确计算而得)维持8小时，连续用3天。静脉滴注促肾上腺皮质激素(ACTH)期间每日留24小时尿测24小时尿游离皮质醇或24小时尿17—羟皮质类固醇(17—OHCS)、17—酮皮质类固醇(17—KS)。医生分析试验结果。不含实验室检验。</t>
  </si>
  <si>
    <t>003102060020200</t>
  </si>
  <si>
    <t>310206002B</t>
  </si>
  <si>
    <t>促肾上腺皮质激素(ACTH)兴奋试验-快速法</t>
  </si>
  <si>
    <t>促肾上腺皮质激素(ACTH)(剂量由医生精确计算而得)静脉注射，注射前和注射后20、60分钟抽血测血皮质醇。医生分析试验结果。不含实验室检验。一日三次皮质醇测定1天。</t>
  </si>
  <si>
    <t>003102060030000</t>
  </si>
  <si>
    <t>310206003</t>
  </si>
  <si>
    <t>过夜地塞米松抑制试验</t>
  </si>
  <si>
    <t>试验前一周内禁用促肾上腺皮质激素(ACTH)及其他肾上腺其他皮质激素类药物和避孕药、女性激素、中枢兴奋药、抑制药和抗癫痫药等。试验日上午8时取血测血皮质醇或促肾上腺皮质激素(ACTH)、血睾酮(T)、17α-羟孕酮(17α-OHP)、硫酸去氢表雄酮(DHEAS)等激素水平(具体由医生判断)，午夜12时服地塞米松(剂量由医生判断而得)，次日上午8时取血测血皮质醇或促肾上腺皮质激素(ACTH)、血睾酮(T)、17α-羟孕酮(17α-OHP)、硫酸去氢表雄酮(DHEAS)等激素水平(具体由医生判断)。医生分析试验结果。不含实验室检验。</t>
  </si>
  <si>
    <t>003102060040000</t>
  </si>
  <si>
    <t>310206004</t>
  </si>
  <si>
    <t>地塞米松抑制试验</t>
  </si>
  <si>
    <t>试验前一周内禁用促肾上腺皮质激素(ACTH)及其他肾上腺其他皮质激素类药物和避孕药、女性激素、中枢兴奋药、抑制药和抗癫痫药等。试验前1天收集24小时尿测24小时尿游离皮质醇或24小时尿17－羟皮质类固醇(17-OHCS)、17－酮皮质类固醇(17-KS)。试验日内服地塞米松(剂量由医生判断而得)，每6小时1次，连服2天。服药第2日留24小时尿测24小时尿游离皮质醇或24小时尿17－羟皮质类固醇(17-OHCS)、17－酮皮质类固醇(17-KS)。医生分析试验结果。不含实验室检验。</t>
  </si>
  <si>
    <t>310206005</t>
  </si>
  <si>
    <t>皮质素水试验</t>
  </si>
  <si>
    <t>003102060050000</t>
  </si>
  <si>
    <t>310206005A</t>
  </si>
  <si>
    <t>试验前1天晚饭后开始禁食水，试验日晨起床仍禁水，试验前将尿排空弃去。在20分钟内饮水1000毫升。饮水后每20分钟排尿1次，每次将膀胱排空，一共8次，每次测尿量。在饮水前4小时内服可的松(或泼尼松)(剂量由医生精确计算而得)。医生分析试验结果。</t>
  </si>
  <si>
    <t>003102060050100</t>
  </si>
  <si>
    <t>310206005B</t>
  </si>
  <si>
    <t>水利尿试验</t>
  </si>
  <si>
    <t>试验前1天晚饭后开始禁食水，试验日晨起床仍禁水，试验前将尿排空弃去。在20分钟内饮水1000毫升。饮水后每20分钟排尿1次，每次将膀胱排空，一共8次，每次测尿量。医生分析试验结果。</t>
  </si>
  <si>
    <t>003102060060000</t>
  </si>
  <si>
    <t>310206006</t>
  </si>
  <si>
    <t>醛固酮肾素测定卧立位试验</t>
  </si>
  <si>
    <t>试验前尽可能停用ACEI、β受体拮抗剂、ARB、利尿剂、安体舒通等药物至少1周，空腹卧位过夜，4点-8点卧床，8点抽血测血肾素活性、血管紧张素-Ⅱ、醛固酮、血钾、血钠，此后肌注速尿40毫克(具体由医生根据情况决定是否使用)，立位活动2小时，10点再次抽血测血肾素活性、血管紧张素-Ⅱ、醛固酮。试验前一天留24小时尿测定24小时尿钾、钠。必要时输液。医生分析试验结果。不含实验室检验。</t>
  </si>
  <si>
    <t>310206007</t>
  </si>
  <si>
    <t>低钠试验</t>
  </si>
  <si>
    <t>003102060070000</t>
  </si>
  <si>
    <t>310206007A</t>
  </si>
  <si>
    <t>固定低钠(小于20毫摩尔/天，相当于1.2G氯化钠)、正常钾(60毫摩尔/天)饮食7天。进固定低钠饮食前1天，留24小时尿，次日晨取血。固定代钠饮食的第3、5、7天分别留24小时尿测24小时尿钾、钠、氯，并于第4天和第7、6、8天晨空腹取血测血钾、钠、氯。每日测血压至少2次。医生分析试验结果。不含实验室检验、特殊饮食的配餐。</t>
  </si>
  <si>
    <t>003102060070100</t>
  </si>
  <si>
    <t>310206007B</t>
  </si>
  <si>
    <t>高钠试验</t>
  </si>
  <si>
    <t>试验前1天空腹抽血及留24小时尿。吃固定高钠饮食7天，每日钠量240毫摩尔/天以上或氯化钠14克/天，或普通饮食加氯化钠6克/天。于吃固定高钠饮食的第3天和第6天，分别留24小时尿测24小时尿钾、钠、氯，并于第4天和第7天上取血测血钾、钠、氯。每日测血压至少2次。医生分析试验结果。不含实验室检验、特殊饮食的配餐。</t>
  </si>
  <si>
    <t>003102060080000</t>
  </si>
  <si>
    <t>310206008</t>
  </si>
  <si>
    <t>钾负荷试验</t>
  </si>
  <si>
    <t>003102060090000</t>
  </si>
  <si>
    <t>310206009</t>
  </si>
  <si>
    <t>安体舒通试验</t>
  </si>
  <si>
    <t>对照和试验时期，进固定量钾钠饮食，最好饮蒸馏水。对照期为3-7天，期间晨取血2次测血钾、钠，同步留24小时尿测24小时尿钾、钠2次以上。要求至少有2次血钾小于3-4毫摩尔/升，24小时尿钾大于30毫摩尔、再进行试验方有意义(具体情况由医生判断)。试验期为7-14天，口服螺内酯300毫克/天，期间晨空腹取血2次测血钾、钠，同步留24小时尿测24小时尿钾、钠。对照期和试验期每日测2次至少血压。医生分析试验结果。不含实验室检验、特殊饮食的配餐。</t>
  </si>
  <si>
    <t>003102060100000</t>
  </si>
  <si>
    <t>310206010</t>
  </si>
  <si>
    <t>赛庚啶试验</t>
  </si>
  <si>
    <t>清晨空腹口服赛庚啶(剂量由医生判断)，服药前及服药后每30分钟抽血1次测血醛固酮，共2小时。医生分析试验结果。不含实验室检验。</t>
  </si>
  <si>
    <t>003102060110000</t>
  </si>
  <si>
    <t>310206011</t>
  </si>
  <si>
    <t>氨苯蝶啶试验</t>
  </si>
  <si>
    <t>对照和试验时期，进固定钾钠饮食，最好饮蒸馏水。对照期为3-7天，期间晨取血2次测血钾、钠，同步留24小时尿测24小时尿钾、钠2次以上。试验期为7-14天，口服氨苯蝶啶(具体剂量由医生判断)，期间晨取血2次测血钾、钠，同步留24小时尿测24小时尿钾、钠。对照期和试验期每日至少测2次血压。医生分析试验结果。不含实验室检验、特殊饮食的配餐。</t>
  </si>
  <si>
    <t>003102060120000</t>
  </si>
  <si>
    <t>310206012</t>
  </si>
  <si>
    <t>卡托普利试验</t>
  </si>
  <si>
    <t>试验前尽可能停用ACEI、β受体拮抗剂、ARB、利尿剂、安体舒通等药物至少1周，空腹卧位过夜，4点-8点卧床，8点抽血测血肾素活性、血管紧张素-Ⅱ、醛固酮、血钾、血钠，后口服卡托普利(具体由医生判断)，继续平卧2小时至10点，再抽血测血肾素活性、血管紧张素-Ⅱ、醛固酮。试验前一天留24小时尿测定24小时尿钾、钠。医生分析试验结果。不含实验室检验。</t>
  </si>
  <si>
    <t>310207</t>
  </si>
  <si>
    <t>肾上腺髓质功能试验</t>
  </si>
  <si>
    <t>003102070010000</t>
  </si>
  <si>
    <t>310207001</t>
  </si>
  <si>
    <t>酚妥拉明试验</t>
  </si>
  <si>
    <t>在病情允许情况下，试验前1周内受试者需停用各种降压药。试验48小时内不用镇静药及麻醉性镇痛药。试验日受试者应卧床休息。静脉滴注生理盐水以保持通路，每2-5分钟测血压1次，直至血压平稳，持续在22.7/14.7千帕(170/110毫米汞柱)以上者。静推酚妥拉明(剂量由医生确定)应历时1分钟，开始时每30秒测1次血压、心率，共3分钟，以后每分钟测血压、心率1次，至10分钟，以后每15分钟或20分钟时测血压、心率1次，或血压恢复至原来水平。试验开始前后各抽血1次测血儿茶酚胺，试验当日留24小时尿测定尿儿茶酚胺。试验应在病房进行，试验前后心电监护1-2小时，必要时静脉输液及抢救。医生分析试验结果。不含实验室检验。</t>
  </si>
  <si>
    <t>003102070020000</t>
  </si>
  <si>
    <t>310207002</t>
  </si>
  <si>
    <t>可乐宁试验</t>
  </si>
  <si>
    <t>包括哌唑嗪试验。安静平卧，静脉滴注生理盐水以保持通路，30分钟时抽血，口服可乐宁(剂量由医生判断)，服药后1、2、3小时分别抽血测血儿茶酚胺。试验当日留24小时尿测定尿儿茶酚胺。试验前后心电监护1-2小时。医生分析试验结果。含查血肾上腺素、血儿茶酚胺，血压监测每小时一次，连续6小时。不含实验室检验。</t>
  </si>
  <si>
    <t>003102070030000</t>
  </si>
  <si>
    <t>310207003</t>
  </si>
  <si>
    <t>胰高糖素儿茶酚胺激发试验</t>
  </si>
  <si>
    <t>试验前2-3天不用任何降低血压药、镇静剂及麻醉剂。空腹10小时以上，病人平卧休息至血压稳定，或在冷加压试验后血压恢复到原来基础水平时开始(具体由医生判断)。静脉滴注生理盐水以保持通路，迅速静脉注射胰高血糖素(剂量由医生判断)，注射前及注射注完后2-3分钟分别抽血1次测定血儿茶酚胺，注射后每分钟测血压、心率1次，连续10分钟。试验当日留24小时尿测定尿儿茶酚胺。试验应在病房进行，试验前后心电监护1-2小时，必要时静脉输液及抢救。不含实验室检验。</t>
  </si>
  <si>
    <t>003102070040000</t>
  </si>
  <si>
    <t>310207004</t>
  </si>
  <si>
    <t>冷加压试验</t>
  </si>
  <si>
    <t>在病情允许情况下，试验前1周内受试者需停用各种降压药。试验48小时内不用镇静药及麻醉性镇痛药。试验前病人卧床休息30分钟，每5分钟测右臂血压1次，待血压稳定后(具体由医生判断)才能做冷加压试验。将病人左手浸入4℃冰水中，浸至腕关节，1分钟后取出。自左手浸入冰水中开始，30秒、60秒、90秒、2分钟、3分钟、5分钟、10分钟、20分钟测右臂血压1次，或至血压恢复。试验当日留24小时尿测定尿儿茶酚胺。若试验前血压超过160/100毫米汞柱者是不宜行此试验。试验前后心电监护1-2小时，医生分析试验结果。</t>
  </si>
  <si>
    <t>003102070050000</t>
  </si>
  <si>
    <t>310207005</t>
  </si>
  <si>
    <t>组织胺(HistAminE)测定</t>
  </si>
  <si>
    <t>含血压监测每半分钟一次，连续15分钟。</t>
  </si>
  <si>
    <t>003102070060000</t>
  </si>
  <si>
    <t>310207006</t>
  </si>
  <si>
    <t>酪胺激发试验</t>
  </si>
  <si>
    <t>试验前2-3天不用任何降压药、镇静剂及麻醉剂(具体情况由医生判断)。空腹10小时以上，病人平卧休息至血压稳定。静脉滴注生理盐水以保持通路，迅速静脉注射酪胺(剂量由医生判断)，注射前及注射注完后2-3分钟分别抽血1次测定血儿茶酚胺，注射后每分钟测血压、心率1次，连续10分钟。试验当日留24小时尿测定尿儿茶酚胺。试验应在病房进行，试验前后心电监护1-2小时，必要时静脉输液及抢救。医生分析试验结果。不含实验室检验。</t>
  </si>
  <si>
    <t>310208</t>
  </si>
  <si>
    <t>其它</t>
  </si>
  <si>
    <t>003102080010000</t>
  </si>
  <si>
    <t>310208001</t>
  </si>
  <si>
    <t>胰岛素泵持续皮下注射胰岛素</t>
  </si>
  <si>
    <t>安装胰岛素泵电池调节时间等各项设置，遵医嘱设定基础量(具体由医生精确计算而得)，所用一次性胰岛素泵耗材登记，取下腹部最佳输注部位，皮肤消毒待干燥后将针头插入皮下，透明贴膜固定并贴上穿刺时间，于别针固定，根据血糖情况，遵医嘱调节基础量及定时定量输注餐前大剂量(具体由医生精确计算而得)，建立胰岛素泵观察表，随时观察输注部位皮肤针眼处有无异常，电量和药量是否充足，管路是否通畅，有无报警情况，携带是否安全，3-7天更换注射部位及耗材，输注部位出现红肿、出血、脱出情况立即更换，每班每天需要密切观察并记录1-2小时。</t>
  </si>
  <si>
    <t>003102080020000</t>
  </si>
  <si>
    <t>310208002</t>
  </si>
  <si>
    <t>人绒毛膜促性腺激素(HCG)兴奋试验</t>
  </si>
  <si>
    <t>试验日上午8-9时肌肉注射人绒毛膜促性腺激素(HCG)(剂量由医生判断)，分别于注射前15分钟，0分钟和注射后24、48、72小时在前臂采血测定睾酮。医生分析试验结果。不含实验室检验。</t>
  </si>
  <si>
    <t>310208003</t>
  </si>
  <si>
    <t>623102080090000</t>
  </si>
  <si>
    <t>代谢病内脏脂肪检测</t>
  </si>
  <si>
    <t>服务产出：患者内脏脂肪的检测，实现对患者内脏脂肪程度的评估，指导治疗和预防。价格构成：所定价格涵盖代谢病内脏脂肪检测前期准备、具体测量、诊断报告步骤的人力资源和基本物质资源消耗，以及设备折旧费用及维修费用。</t>
  </si>
  <si>
    <t>3103</t>
  </si>
  <si>
    <t>眼部</t>
  </si>
  <si>
    <t>003103000010000</t>
  </si>
  <si>
    <t>310300001</t>
  </si>
  <si>
    <t>普通视力检查</t>
  </si>
  <si>
    <t>含远视力、近视力、光机能(光感及光定位)、伪盲检查。</t>
  </si>
  <si>
    <t>003103000020000</t>
  </si>
  <si>
    <t>310300002</t>
  </si>
  <si>
    <t>特殊视力检查</t>
  </si>
  <si>
    <t>包括儿童图形视力表、点视力表、条栅视力卡、视动性眼震仪。</t>
  </si>
  <si>
    <t>003103000030000</t>
  </si>
  <si>
    <t>310300003</t>
  </si>
  <si>
    <t>选择性观看检查</t>
  </si>
  <si>
    <t>适用于1-3岁婴幼儿视力检查。用遮眼板或纱布分别遮盖左右眼，观看十几种空间频率的条栅与灰板，记录结果。</t>
  </si>
  <si>
    <t>003103000040000</t>
  </si>
  <si>
    <t>310300004</t>
  </si>
  <si>
    <t>视网膜视力检查</t>
  </si>
  <si>
    <t>向受检者说明检查注意事项。应用激光视网膜视力测定仪分别检查左、右眼，记录并提供结果。</t>
  </si>
  <si>
    <t>310300005</t>
  </si>
  <si>
    <t>视野检查</t>
  </si>
  <si>
    <t>310300005A</t>
  </si>
  <si>
    <t>003103000050300</t>
  </si>
  <si>
    <t>普通视野计检查</t>
  </si>
  <si>
    <t>向受检者说明检查注意事项。应用视野屏或弧形视野计进行检查。根据受检者屈光状态，进行适当屈光矫正。应用不同规格及颜色的视标分别检查左、右眼，人工记录并分析结果。</t>
  </si>
  <si>
    <t>310300005B</t>
  </si>
  <si>
    <t>视野检查-静态法</t>
  </si>
  <si>
    <t>向受检者说明检查注意事项。应用静态视野计进行检查。根据受检者屈光状态，进行适当屈光矫正。分别检查左、右眼。检查过程式中监督受检者合作情况并予以校正。应用计算机处理数据，提供报告单，人工分析结果。</t>
  </si>
  <si>
    <t>003103000050100</t>
  </si>
  <si>
    <t>310300005C</t>
  </si>
  <si>
    <t>视野检查-动态法</t>
  </si>
  <si>
    <t>向受检者说明检查注意事项。应用动态视野计进行检查。根据受检者屈光状态，进行适当屈光矫正。分别检查左、右眼。检查过程中监督受检者合作情况并予以校正。计算机处理数据，提供报告单，人工分析结果。</t>
  </si>
  <si>
    <t>003103000060000</t>
  </si>
  <si>
    <t>310300006</t>
  </si>
  <si>
    <t>阿姆斯勒(AmslEr)表检查</t>
  </si>
  <si>
    <t>向受检者说明检查注意事项。应用阿姆斯勒(AmslEr)表，对左、右眼分别进行检查。在专用记录纸上记录结果。</t>
  </si>
  <si>
    <t>310300007</t>
  </si>
  <si>
    <t>验光</t>
  </si>
  <si>
    <t>检影、散瞳、云雾试验、试镜。</t>
  </si>
  <si>
    <t>003103000070000</t>
  </si>
  <si>
    <t>310300007A</t>
  </si>
  <si>
    <t>003103000070200</t>
  </si>
  <si>
    <t>310300007B</t>
  </si>
  <si>
    <t>散瞳</t>
  </si>
  <si>
    <t>003103000100000</t>
  </si>
  <si>
    <t>310300008</t>
  </si>
  <si>
    <t>主眼检查</t>
  </si>
  <si>
    <t>向受检者说明检查注意事项。通过带孔的主眼检查板确定主眼。</t>
  </si>
  <si>
    <t>003103000110000</t>
  </si>
  <si>
    <t>310300009</t>
  </si>
  <si>
    <t>代偿头位测定</t>
  </si>
  <si>
    <t>用弧形视野计或头位检测仪检查5米距离时的代偿头位，测量头位的异常程度。</t>
  </si>
  <si>
    <t>310300010</t>
  </si>
  <si>
    <t>003103001080000</t>
  </si>
  <si>
    <t>弱视训练</t>
  </si>
  <si>
    <t>应用视觉刺激疗法，含利用反差强、空间频率不同的条栅作为刺激源来刺激弱视眼以及近距离精细目力训练。</t>
  </si>
  <si>
    <t>003103000120000</t>
  </si>
  <si>
    <t>310300011</t>
  </si>
  <si>
    <t>复视检查</t>
  </si>
  <si>
    <t>向受检者说明检查注意事项。受检者右眼戴红色镜片，看蜡烛光或条形灯，记录在九个方向上受检者看到的物象位置，以及各个诊断眼位上复视像之间的位置关系、倾斜与否，记录结果。</t>
  </si>
  <si>
    <t>003103000130000</t>
  </si>
  <si>
    <t>310300012</t>
  </si>
  <si>
    <t>诊断眼位斜视度测定</t>
  </si>
  <si>
    <t>向受检者说明检查注意事项。应用三棱镜联合遮盖法检查9个诊断眼位上的斜视度，记录结果。</t>
  </si>
  <si>
    <t>003103000140000</t>
  </si>
  <si>
    <t>310300013</t>
  </si>
  <si>
    <t>三棱镜斜视度检查</t>
  </si>
  <si>
    <t>向受检者说明检查注意事项。应用三棱镜遮盖法检查两只眼分别注视、看远与看近时的斜视度，记录结果。</t>
  </si>
  <si>
    <t>003103000150000</t>
  </si>
  <si>
    <t>310300014</t>
  </si>
  <si>
    <t>线状镜检查</t>
  </si>
  <si>
    <t>向受检者说明检查注意事项。应用线状镜检查视网膜对应、单眼抑制、复视等异常双眼视觉，记录结果。</t>
  </si>
  <si>
    <t>003103000160000</t>
  </si>
  <si>
    <t>310300015</t>
  </si>
  <si>
    <t>黑氏(HEss)屏检查</t>
  </si>
  <si>
    <t>向受检者说明检查注意事项。检查黑氏(HEss)屏上各个注视点重合的位置、记录、分析结果。</t>
  </si>
  <si>
    <t>003103000170000</t>
  </si>
  <si>
    <t>310300016</t>
  </si>
  <si>
    <t>调节/集合测定</t>
  </si>
  <si>
    <t>向受检者说明检查注意事项。用普通尺子或调节集合仪测定集合近点、调节近点，记录结果。</t>
  </si>
  <si>
    <t>003103000180000</t>
  </si>
  <si>
    <t>310300017</t>
  </si>
  <si>
    <t>牵拉试验</t>
  </si>
  <si>
    <t>表面麻醉下进行(如果幼儿需要判断眼球运动是否有限制因素，应在全身麻醉下进行)，眼局部消毒。应用消毒齿镊牵拉角膜缘外结膜，判断眼球运动是否有限制性因素、双眼对照判断主动肌收缩力量，记录结果。含有无复视及耐受程度。</t>
  </si>
  <si>
    <t>003103000190000</t>
  </si>
  <si>
    <t>310300018</t>
  </si>
  <si>
    <t>双眼视觉检查</t>
  </si>
  <si>
    <t>向受检者说明检查注意事项。应用同视机进行，测量瞳距，调整同视机各个刻度盘，依次选择三级功能画片，分别测量双眼同时视、分开与集合的融合范围以及立体视觉，记录检查结果。</t>
  </si>
  <si>
    <t>003103000200000</t>
  </si>
  <si>
    <t>310300019</t>
  </si>
  <si>
    <t>色觉检查</t>
  </si>
  <si>
    <t>003103000210000</t>
  </si>
  <si>
    <t>310300020</t>
  </si>
  <si>
    <t>对比敏感度检查</t>
  </si>
  <si>
    <t>310300021</t>
  </si>
  <si>
    <t>003103000220000</t>
  </si>
  <si>
    <t>暗适应测定</t>
  </si>
  <si>
    <t>向受检者说明检查注意事项。应用暗适应仪进行检查。图文报告。</t>
  </si>
  <si>
    <t>003103000230000</t>
  </si>
  <si>
    <t>310300022</t>
  </si>
  <si>
    <t>明适应测定</t>
  </si>
  <si>
    <t>向受检者说明检查注意事项。应用明适应仪进行检查。图文报告。</t>
  </si>
  <si>
    <t>003103000240000</t>
  </si>
  <si>
    <t>310300023</t>
  </si>
  <si>
    <t>正切尺检查</t>
  </si>
  <si>
    <t>003103000250000</t>
  </si>
  <si>
    <t>310300024</t>
  </si>
  <si>
    <t>注视性质检查</t>
  </si>
  <si>
    <t>导受检者注视检眼镜投射同心圆中心的标志，用检眼镜观察受检者黄斑中心凹所在位置，记录结果。</t>
  </si>
  <si>
    <t>003103000260000</t>
  </si>
  <si>
    <t>310300025</t>
  </si>
  <si>
    <t>眼象差检查</t>
  </si>
  <si>
    <t>向受检者说明检查注意事项。应用像差仪进行测定。图文报告。</t>
  </si>
  <si>
    <t>003103000270000</t>
  </si>
  <si>
    <t>310300026</t>
  </si>
  <si>
    <t>眼压检查</t>
  </si>
  <si>
    <t>003103000280000</t>
  </si>
  <si>
    <t>310300027</t>
  </si>
  <si>
    <t>眼压日曲线描记</t>
  </si>
  <si>
    <t>向受检者说明检查注意事项。应用眼压计昼夜24小时内多次测量左、右眼眼压，记录结果。每次测量眼压结束时滴抗感染滴眼液。填写专用眼压曲线记录和报告单。</t>
  </si>
  <si>
    <t>003103000290000</t>
  </si>
  <si>
    <t>310300028</t>
  </si>
  <si>
    <t>眼压描记</t>
  </si>
  <si>
    <t>向受检者说明检查注意事项。取仰卧，双眼表面麻醉，应用SCHiotz电眼压计通电预热，零点校准，将眼压计分别置于左、右眼角膜表面，进行眼压描记，开启记录装置，持续4分钟。描记结束后滴抗感染滴眼液。分析描记曲线，获得C值、F值、Po/C值。</t>
  </si>
  <si>
    <t>310300029</t>
  </si>
  <si>
    <t>眼球突出度测量</t>
  </si>
  <si>
    <t>003103000300100</t>
  </si>
  <si>
    <t>310300029A</t>
  </si>
  <si>
    <t>米尺眼球突出度测量</t>
  </si>
  <si>
    <t>向受检者说明检查注意事项。就用米尺进行测量，将米尺的一端置于颞侧眶缘，观察并记录结果。</t>
  </si>
  <si>
    <t>003103000300200</t>
  </si>
  <si>
    <t>310300029B</t>
  </si>
  <si>
    <t>眼球突出计眼球突出度测量</t>
  </si>
  <si>
    <t>向受检者说明检查注意事项。应用眼球突出计进行，观察并记录结果。</t>
  </si>
  <si>
    <t>310300030</t>
  </si>
  <si>
    <t>青光眼视网膜神经纤维层计算机图像分析</t>
  </si>
  <si>
    <t>含计算机图像分析。不含OCT、HRT及SLO。</t>
  </si>
  <si>
    <t>003103000310000</t>
  </si>
  <si>
    <t>310300030A</t>
  </si>
  <si>
    <t>003103000310001</t>
  </si>
  <si>
    <t>310300030B</t>
  </si>
  <si>
    <t>青光眼视网膜神经纤维层计算机图像分析(增加定量分析)加收</t>
  </si>
  <si>
    <t>003103000330000</t>
  </si>
  <si>
    <t>310300031</t>
  </si>
  <si>
    <t>上睑下垂检查</t>
  </si>
  <si>
    <t>用米尺测量受检者向前平视时、眼睑抬举时睑裂宽度。嘱受检者闭眼，压迫固定额肌后，让受检者睁眼，再次测量睑裂宽度，记录结果。</t>
  </si>
  <si>
    <t>003103000340000</t>
  </si>
  <si>
    <t>310300032</t>
  </si>
  <si>
    <t>泪膜破裂时间测定</t>
  </si>
  <si>
    <t>向受检者说明检查注意事项。滴荧光素滴眼液或置荧光素纸条后，用裂隙灯显微镜观察泪膜状况，秒表记录泪膜破裂时间，测3次，记录平均值。</t>
  </si>
  <si>
    <t>003103000350000</t>
  </si>
  <si>
    <t>310300033</t>
  </si>
  <si>
    <t>基础泪液分泌功能测定(sCHirmEr'sTEst)</t>
  </si>
  <si>
    <t>向受检者说明检查注意事项。将专用滤纸条或试纸条置于下结膜囊。以秒表计时，5分钟后测定滤纸浸湿长度，记录结果。</t>
  </si>
  <si>
    <t>003103000360000</t>
  </si>
  <si>
    <t>310300034</t>
  </si>
  <si>
    <t>泪道冲洗</t>
  </si>
  <si>
    <t>表面麻醉下扩张泪小点及泪小管，应用带有泪道冲冼针头的注射器冲洗泪道，记录结果。</t>
  </si>
  <si>
    <t>310300035</t>
  </si>
  <si>
    <t>暗室俯卧试验</t>
  </si>
  <si>
    <t>向受检者说明检查注意事项。受检者在明室内表面麻醉后测量眼压，然后进入暗室内取俯卧位1或2小时后，在红光或弱光的照明下再次在表面麻醉下测眼压，并记录结果，了解进入暗室前后的眼压变化，填写暗室俯卧试验专用的结果报告单。每次测量眼压后要滴用抗感染滴眼液。</t>
  </si>
  <si>
    <t>003103000380000</t>
  </si>
  <si>
    <t>310300036</t>
  </si>
  <si>
    <t>角膜结膜染色检查</t>
  </si>
  <si>
    <t>受检者结膜囊内滴用眼用染料，应用裂隙灯显微镜观察角膜、结膜状况，记录结果。</t>
  </si>
  <si>
    <t>003103000390000</t>
  </si>
  <si>
    <t>310300037</t>
  </si>
  <si>
    <t>角膜曲率测量</t>
  </si>
  <si>
    <t>向受检者说明检查注意事项。受检者头部置于角膜曲率计的头架上，嘱其用左、右眼分别注视光标，应用角膜曲率仪，检查者调节方向与屈光度，记录结果。图文报告。</t>
  </si>
  <si>
    <t>003103000400000</t>
  </si>
  <si>
    <t>310300038</t>
  </si>
  <si>
    <t>角膜地形图检查</t>
  </si>
  <si>
    <t>向受检者说明检查注意事项。受检者头部置于角膜地形图仪的头架上，分别用左、右眼注视光标，计算机扫描。图文报告。</t>
  </si>
  <si>
    <t>310300039</t>
  </si>
  <si>
    <t>角膜内皮镜检查</t>
  </si>
  <si>
    <t>向受检者说明检查注意事项。受检者头部置于角膜内皮镜头架上，分别用左、右眼注视光标，计算机扫描，人工分析。图文报告。</t>
  </si>
  <si>
    <t>310300039A</t>
  </si>
  <si>
    <t>003103000410000</t>
  </si>
  <si>
    <t>310300039B</t>
  </si>
  <si>
    <t>角膜内皮镜检查(含录像记录)</t>
  </si>
  <si>
    <t>310300040</t>
  </si>
  <si>
    <t>角膜厚度检查</t>
  </si>
  <si>
    <t>003103000420000</t>
  </si>
  <si>
    <t>310300040A</t>
  </si>
  <si>
    <t>角膜厚度检查-光学法</t>
  </si>
  <si>
    <t>向受检者说明检查注意事项。受检者头部置于裂隙灯显微镜头架上，应用光学法测厚仪进行测量，记录结果。</t>
  </si>
  <si>
    <t>003103000420200</t>
  </si>
  <si>
    <t>310300040B</t>
  </si>
  <si>
    <t>角膜厚度检查-超声法</t>
  </si>
  <si>
    <t>向受检者说明检查注意事项。受检者角膜表面麻醉，应用角膜超声测厚仪进行测量。超声探头接触待测部位的角膜，测量角膜厚度，记录结果。</t>
  </si>
  <si>
    <t>003103000430000</t>
  </si>
  <si>
    <t>310300041</t>
  </si>
  <si>
    <t>角膜知觉检查</t>
  </si>
  <si>
    <t>向受检者说明检查注意事项。应用无菌棉丝或角膜知觉仪探头，分别触及双眼角膜，观察患者反应，记录结果。</t>
  </si>
  <si>
    <t>003103000440000</t>
  </si>
  <si>
    <t>310300042</t>
  </si>
  <si>
    <t>巩膜透照检查</t>
  </si>
  <si>
    <t>散瞳，表面麻醉，置巩膜透照仪，以检眼镜观察，记录结果。</t>
  </si>
  <si>
    <t>003103000450000</t>
  </si>
  <si>
    <t>310300043</t>
  </si>
  <si>
    <t>人工晶体度数测量</t>
  </si>
  <si>
    <t>310300043A</t>
  </si>
  <si>
    <t>眼轴测量</t>
  </si>
  <si>
    <t>服务产出：主要用于白内障手术前后及近视患者评估方面的检查。价格构成：所定价格涵盖眼轴检查操作步骤的人力资源和基本物质资源消耗。</t>
  </si>
  <si>
    <t>单眼</t>
  </si>
  <si>
    <t>310300044</t>
  </si>
  <si>
    <t>003103000460000</t>
  </si>
  <si>
    <t>前房深度测量</t>
  </si>
  <si>
    <t>003103000470000</t>
  </si>
  <si>
    <t>310300045</t>
  </si>
  <si>
    <t>房水荧光测定</t>
  </si>
  <si>
    <t>向受检者说明检查注意事项。受检者取坐位，静脉注射荧光素，应用房水荧光测定仪采集前房内房水荧光素信息，计算机数据处理，提供结果报告单。图文报告。</t>
  </si>
  <si>
    <t>003103000480000</t>
  </si>
  <si>
    <t>310300046</t>
  </si>
  <si>
    <t>裂隙灯检查</t>
  </si>
  <si>
    <t>向受检者说明检查注意事项。受检者取坐位，头部置于裂隙灯显微镜头架上，分别检查左、右眼，记录结果。</t>
  </si>
  <si>
    <t>003103000490000</t>
  </si>
  <si>
    <t>310300047</t>
  </si>
  <si>
    <t>裂隙灯下眼底检查</t>
  </si>
  <si>
    <t>向受检者说明检查注意事项。散瞳后进行表面麻醉，受检者头部置于裂隙灯显微镜头架上，将三面镜或视网膜镜或前置镜清洁消毒，以透明质酸钠眼膏或其他类似的透明眼膏作为耦合剂，安装于角膜表面，应用裂隙灯显微镜分别检查左、右眼底，记录结果。检查结束时滴用抗感染滴眼液。</t>
  </si>
  <si>
    <t>310300048</t>
  </si>
  <si>
    <t>前房角镜检查</t>
  </si>
  <si>
    <t>向受检者说明检查注意事项。双眼表面麻醉，受检者头部置于裂隙灯头架上，前房角镜清洁消毒，以透明质酸钠或类似的透明眼膏作为耦合剂，安装于角膜表面，以裂隙灯显微镜分别检查左、右前房角，以简图及文字记录结果。检查结束时滴用抗感染滴眼液。</t>
  </si>
  <si>
    <t>003103000510000</t>
  </si>
  <si>
    <t>310300049</t>
  </si>
  <si>
    <t>眼位照相</t>
  </si>
  <si>
    <t>向受检者说明检查注意事项。嘱受检者向不同方向注视，应用专用照相机照相，获取受检者眼位相，提供照片。</t>
  </si>
  <si>
    <t>003103000520000</t>
  </si>
  <si>
    <t>310300050</t>
  </si>
  <si>
    <t>眼前节照相</t>
  </si>
  <si>
    <t>向受检者说明检查注意事项。输入受检者信息，嘱受检者头部置于裂隙灯显微镜照相机头架，对眼前节进行拍照。图文报告。</t>
  </si>
  <si>
    <t>003103000530000</t>
  </si>
  <si>
    <t>310300051</t>
  </si>
  <si>
    <t>眼底照相</t>
  </si>
  <si>
    <t>向受检者说明检查注意事项。输入受检者信息，嘱受检者头部置于眼底照相机头架，对眼底的适当部位进行照相。图文报告。</t>
  </si>
  <si>
    <t>310300052</t>
  </si>
  <si>
    <t>眼底血管造影</t>
  </si>
  <si>
    <t>003103000540100</t>
  </si>
  <si>
    <t>310300052A</t>
  </si>
  <si>
    <t>荧光素眼底血管造影</t>
  </si>
  <si>
    <t>向受检者说明检查注意事项。双眼散瞳，受检者安坐于眼底照相机前，头部安放于照相机的头架上，静脉注射对比剂，应用眼底照相机分时段对眼底适当部位照相，人工分析结果。图文报告。</t>
  </si>
  <si>
    <t>003103000540200</t>
  </si>
  <si>
    <t>310300052B</t>
  </si>
  <si>
    <t>吲哚青绿脉络膜血管造影</t>
  </si>
  <si>
    <t>向受检者说明检查注意事项。双眼散瞳，受检者安坐于眼底照相机前，头部置于照相机头架上，静脉注射吲哚青绿对比剂，应用眼底照相机或类似的眼底造影摄像仪分时段对眼底适当部位照相，人工分析结果。图文报告。</t>
  </si>
  <si>
    <t>003103000550000</t>
  </si>
  <si>
    <t>310300053</t>
  </si>
  <si>
    <t>裂隙灯下眼底视神经立体照相</t>
  </si>
  <si>
    <t>003103000560000</t>
  </si>
  <si>
    <t>310300054</t>
  </si>
  <si>
    <t>眼底检查</t>
  </si>
  <si>
    <t>含散瞳。</t>
  </si>
  <si>
    <t>003103000570000</t>
  </si>
  <si>
    <t>310300055</t>
  </si>
  <si>
    <t>激光扫描检眼镜眼底检查</t>
  </si>
  <si>
    <t>向受检者说明检查注意事项。受检者散大瞳孔。输入患者信息，患者头置于激光扫描眼底镜头架，扫描。图文报告。</t>
  </si>
  <si>
    <t>003103000580000</t>
  </si>
  <si>
    <t>310300056</t>
  </si>
  <si>
    <t>视网膜裂孔定位检查</t>
  </si>
  <si>
    <t>向受检者说明检查注意事项。散瞳后，用直接检眼镜观察测算、双目间接检眼镜或巩膜加压法观察眼底，记录结果。</t>
  </si>
  <si>
    <t>003103000590000</t>
  </si>
  <si>
    <t>310300057</t>
  </si>
  <si>
    <t>视网膜厚度检查(HRT)</t>
  </si>
  <si>
    <t>向受检者说明检查注意事项。输入患者信息，患者头置于海德堡视网膜分析仪头架上，分别扫描左、右眼。图文报告。</t>
  </si>
  <si>
    <t>003103000600000</t>
  </si>
  <si>
    <t>310300058</t>
  </si>
  <si>
    <t>眼血流图检查</t>
  </si>
  <si>
    <t>向受检者说明检查注意事项，表面麻醉、用眼血流图电极、测量。图文报告。</t>
  </si>
  <si>
    <t>003103000610000</t>
  </si>
  <si>
    <t>310300059</t>
  </si>
  <si>
    <t>视网膜动脉压测定</t>
  </si>
  <si>
    <t>向受检者说明检查注意事项。散大瞳孔，表面麻醉，测血压，应用眼血压计压迫眼球，观察眼底视网膜血管搏动情况，记录结果。</t>
  </si>
  <si>
    <t>003103000620000</t>
  </si>
  <si>
    <t>310300060</t>
  </si>
  <si>
    <t>临界融合频率检查</t>
  </si>
  <si>
    <t>向受检者说明检查注意事项，调节临界融合频率检查仪的参数，进行检查。图文报告。</t>
  </si>
  <si>
    <t>003103000630000</t>
  </si>
  <si>
    <t>310300061</t>
  </si>
  <si>
    <t>超声活体显微镜检查</t>
  </si>
  <si>
    <t>向受检者说明检查注意事项。使用超声活体显微镜进行检查。受检者仰卧于检查床上，眼球表面麻醉后，安装眼杯于结膜囊内，眼杯内充填耦合介质。超声活体显微镜探头探测前节不同部位，采集图像。检查结束时，抗菌药物滴眼液滴眼。应用图像分析工作站对图像进行人工选择和分析，提供图文报告。</t>
  </si>
  <si>
    <t>003103000640000</t>
  </si>
  <si>
    <t>310300062</t>
  </si>
  <si>
    <t>相干光断层扫描</t>
  </si>
  <si>
    <t>向受检者说明检查注意事项。散大检查眼瞳孔。输入受检者信息。将受检者头部置于相干光断层扫描仪的头架上，进行扫描。人工分析结果。图文报告。含测眼球后极组织厚度及断面相。</t>
  </si>
  <si>
    <t>310300063</t>
  </si>
  <si>
    <t>视网膜电流图(ERG)</t>
  </si>
  <si>
    <t>003103000650100</t>
  </si>
  <si>
    <t>310300063A</t>
  </si>
  <si>
    <t>图形视网膜电流图(P-ERG)检查</t>
  </si>
  <si>
    <t>向受检者说明检查注意事项。在暗室内进行暗适应，散大瞳孔，受检眼表面麻醉，放置电极。应用电生理仪分别检测左、右眼，刺激暗视8条，明视力5条，记录结果，拆洗电极，分析结果。图文报告。</t>
  </si>
  <si>
    <t>003103000650200</t>
  </si>
  <si>
    <t>310300063B</t>
  </si>
  <si>
    <t>多焦视网膜电图(m-ERG)检查</t>
  </si>
  <si>
    <t>向受检者说明检查注意事项。散大瞳孔，受检眼表面麻醉，放置电极，应用电生理仪分别检测左、右眼，进行3—8个刺激循环，记录结果，结束时拆洗电极，分析结果。图文报告。</t>
  </si>
  <si>
    <t>003103000670000</t>
  </si>
  <si>
    <t>310300064</t>
  </si>
  <si>
    <t>眼电图(EOG)</t>
  </si>
  <si>
    <t>向检查者说明检查注意事项。清洁眼部皮肤，放置电极，(暗、明适应)眼追随光运动，应用眼电图电生理仪记录结果，结束时拆洗电极，分析结果。图文报告。</t>
  </si>
  <si>
    <t>003103000680000</t>
  </si>
  <si>
    <t>310300065</t>
  </si>
  <si>
    <t>视诱发电位(VEP)</t>
  </si>
  <si>
    <t>向受检者说明检查注意事项。清洁眼部皮肤，放置电极，应用视诱发电位仪进行检查，进行三个空间频率的光刺激，电生理仪记录结果，检查结束时拆洗电极，分析结果。图文报告。</t>
  </si>
  <si>
    <t>003103000690000</t>
  </si>
  <si>
    <t>310300066</t>
  </si>
  <si>
    <t>眼外肌功能检查</t>
  </si>
  <si>
    <t>含眼球运动、歪头试验、集合与散开。</t>
  </si>
  <si>
    <t>003103000710000</t>
  </si>
  <si>
    <t>310300067</t>
  </si>
  <si>
    <t>结膜印痕细胞检查</t>
  </si>
  <si>
    <t>向受检者说明检查注意事项。受检眼表面麻醉，应用乙酸纤维(或其他)薄膜轻压于结膜表面，采集脱落细胞，经PAS和苏木精染色、显微镜观察结果。图文报告。不含病理学检查。</t>
  </si>
  <si>
    <t>003103000720000</t>
  </si>
  <si>
    <t>310300068</t>
  </si>
  <si>
    <t>马氏(MADDox)杆试验</t>
  </si>
  <si>
    <t>向受检者说明检查注意事项。在试镜架上分别放置一红一白两个马氏杆，检查各个诊断眼位上的旋转斜视的度数，也可以一只眼前放置马氏杆，检查垂直斜视或水平斜视的度数。</t>
  </si>
  <si>
    <t>003103000730000</t>
  </si>
  <si>
    <t>310300069</t>
  </si>
  <si>
    <t>球内异物定位</t>
  </si>
  <si>
    <t>003103000740000</t>
  </si>
  <si>
    <t>310300070</t>
  </si>
  <si>
    <t>磁铁试验</t>
  </si>
  <si>
    <t>向受检者说明检查注意事项。应用电磁铁由远至近接触受检眼，在裂隙灯显微镜下或手术显微镜下进行观察有无异物的活动性，记录结果。</t>
  </si>
  <si>
    <t>003103000750000</t>
  </si>
  <si>
    <t>310300071</t>
  </si>
  <si>
    <t>眼活体组织检查</t>
  </si>
  <si>
    <t>003103000760000</t>
  </si>
  <si>
    <t>310300072</t>
  </si>
  <si>
    <t>角膜刮片检查</t>
  </si>
  <si>
    <t>向受检者说明检查注意事项。受检眼表面麻醉，开睑。在显微镜下刮取角膜病变组织送微生物检查。刮片结束时滴用抗菌药物滴眼液，消毒纱布遮盖。不含实验室检验。</t>
  </si>
  <si>
    <t>003103000770000</t>
  </si>
  <si>
    <t>310300073</t>
  </si>
  <si>
    <t>结膜囊取材检查</t>
  </si>
  <si>
    <t>向受检者说明检查注意事项。清洁外眼，受检眼表面麻醉，开睑。应用棉拭子在结膜囊内拭取受检物，置于培养器皿内，送微生物检查。不含实验室检验。</t>
  </si>
  <si>
    <t>003103000800000</t>
  </si>
  <si>
    <t>310300074</t>
  </si>
  <si>
    <t>视网膜激光光凝术</t>
  </si>
  <si>
    <t>治疗眼散瞳、表面麻醉，置接触镜(镜面涂耦合剂)。调节氩激光或倍频激光等激光仪器参数，光凝视网膜局部病灶。治疗结束时取下接触镜，眼部滴用抗菌药物滴眼液。</t>
  </si>
  <si>
    <t>310300075</t>
  </si>
  <si>
    <t>激光治疗眼前节病</t>
  </si>
  <si>
    <t>包括治疗青光眼、晶状体囊膜切开、虹膜囊肿切除。</t>
  </si>
  <si>
    <t>310300075A</t>
  </si>
  <si>
    <t>003103000810000</t>
  </si>
  <si>
    <t>310300075B</t>
  </si>
  <si>
    <t>激光治疗眼前节病(多波长)</t>
  </si>
  <si>
    <t>003103000820100</t>
  </si>
  <si>
    <t>310300076</t>
  </si>
  <si>
    <t>铒激光白内障吸出+人工晶状体植入术</t>
  </si>
  <si>
    <t>治疗眼表面麻醉，开睑。在显微镜下进行操作。做结膜切口，电凝止血，前房穿刺，经角巩膜进入前房，撕晶状体前囊膜，铒激光乳化仪乳化晶状体核，灌吸晶状体皮质，植入人工晶状体，注吸黏弹剂，形成前房，缝合结膜。手术结束时滴用抗菌药物滴眼液。</t>
  </si>
  <si>
    <t>003103000830000</t>
  </si>
  <si>
    <t>310300077</t>
  </si>
  <si>
    <t>钬激光巩膜切除术</t>
  </si>
  <si>
    <t>治疗眼球后或球周麻醉，开睑。在显微镜下操作。剪开球结膜，电凝止血，将黏弹剂注射针头经此注入筋膜囊下，到达巩膜切开部位，并注射黏弹剂后撤出。角膜预穿刺。应用钬激光机治疗，调整激光机参数，光导纤维探针进至巩膜切开部位，切开巩膜后取出，缝合结膜，恢复前房，并形成滤过泡。结束时滴用抗菌药物滴眼液。</t>
  </si>
  <si>
    <t>003103000840000</t>
  </si>
  <si>
    <t>310300078</t>
  </si>
  <si>
    <t>低功率氦-氖激光治疗</t>
  </si>
  <si>
    <t>包括温热激光。</t>
  </si>
  <si>
    <t>310300079</t>
  </si>
  <si>
    <t>光动力疗法(PDT)</t>
  </si>
  <si>
    <t>治疗眼散瞳。配置光敏剂。采用微泵静脉注入光敏剂。眼部表面麻醉、将接触镜镜面涂耦合剂后安置于角膜表面。应用光动力激光治疗机进行治疗，以激光光凝病变部位。结束时取下治疗镜，眼部滴用抗菌药物滴眼液。</t>
  </si>
  <si>
    <t>003103000870000</t>
  </si>
  <si>
    <t>310300080</t>
  </si>
  <si>
    <t>睑板腺按摩</t>
  </si>
  <si>
    <t>向患者说明治疗的注意事项。眼部表面麻醉，涂抗菌药物眼膏，置睑板托，按摩睑板腺，清洁局部。</t>
  </si>
  <si>
    <t>003103000880000</t>
  </si>
  <si>
    <t>310300081</t>
  </si>
  <si>
    <t>冲洗结膜囊</t>
  </si>
  <si>
    <t>眼部表面麻醉，以生理盐水冲洗结膜囊。</t>
  </si>
  <si>
    <t>003103000890000</t>
  </si>
  <si>
    <t>310300082</t>
  </si>
  <si>
    <t>睑结膜伪膜去除冲洗</t>
  </si>
  <si>
    <t>向患者说明治疗的注意事项。眼部表面麻醉，在裂隙灯下应用镊子或棉签去除伪膜，以生理盐水冲洗结膜囊。</t>
  </si>
  <si>
    <t>310300083</t>
  </si>
  <si>
    <t>晶体囊截开术</t>
  </si>
  <si>
    <t>310300083A</t>
  </si>
  <si>
    <t>003103000900000</t>
  </si>
  <si>
    <t>310300083B</t>
  </si>
  <si>
    <t>晶体囊截开术(激光)</t>
  </si>
  <si>
    <t>003103000910000</t>
  </si>
  <si>
    <t>310300084</t>
  </si>
  <si>
    <t>取结膜结石</t>
  </si>
  <si>
    <t>向患者说明治疗的注意事项。眼部表面麻醉，以注射针挑除或拨除结石，结膜囊内涂抗菌药物眼膏，消毒纱布盖眼。</t>
  </si>
  <si>
    <t>003103000920000</t>
  </si>
  <si>
    <t>310300085</t>
  </si>
  <si>
    <t>沙眼磨擦压挤术</t>
  </si>
  <si>
    <t>向患者说明治疗的注意事项。眼部表面麻醉，翻转眼睑，暴露睑结膜，摩擦挤压结膜，结束时涂抗菌药物眼膏，消毒纱布盖眼。</t>
  </si>
  <si>
    <t>003103000930000</t>
  </si>
  <si>
    <t>310300086</t>
  </si>
  <si>
    <t>眼部脓肿切开引流术</t>
  </si>
  <si>
    <t>眼部表面麻醉，切开脓肿，拭去脓液，置引流条，消毒纱布盖眼。</t>
  </si>
  <si>
    <t>003103000940000</t>
  </si>
  <si>
    <t>310300087</t>
  </si>
  <si>
    <t>球结膜下注射</t>
  </si>
  <si>
    <t>向患者说明治疗的注意事项。眼部表面麻醉，注射针刺入球结膜下，注射药物，抗菌药物滴眼液滴眼。</t>
  </si>
  <si>
    <t>003103000950000</t>
  </si>
  <si>
    <t>310300088</t>
  </si>
  <si>
    <t>球后注射</t>
  </si>
  <si>
    <t>向患者说明治疗的注意事项。眼部消毒，注射器针头经皮肤刺入眼球旁或后部，注射药物，压迫眼球数分钟。</t>
  </si>
  <si>
    <t>003103000960000</t>
  </si>
  <si>
    <t>310300089</t>
  </si>
  <si>
    <t>眶上神经封闭术</t>
  </si>
  <si>
    <t>向患者说明治疗的注意事项。局部消毒，注射药物，局部压迫。</t>
  </si>
  <si>
    <t>003103000970000</t>
  </si>
  <si>
    <t>310300090</t>
  </si>
  <si>
    <t>肉毒素注射治疗</t>
  </si>
  <si>
    <t>含神经、肌肉等各部位治疗。</t>
  </si>
  <si>
    <t>310300091</t>
  </si>
  <si>
    <t>弱视协调器治疗</t>
  </si>
  <si>
    <t>黑丁格氏刷疗法。采用同视机进行治疗。向患者说明检查方法和配合内容，用弱视眼注视旋转的毛刷和图形视标，努力使光刷中心移至图形视标中央部，消除旁中心注视，建立中心凹注视。</t>
  </si>
  <si>
    <t>003103000990000</t>
  </si>
  <si>
    <t>310300092</t>
  </si>
  <si>
    <t>后像治疗</t>
  </si>
  <si>
    <t>向患者说明检查方法和配合内容。用后像镜炫耀黄斑中心窝周围的视网膜，使之产生后像，指导患者指点正前方的十子图案，直至后像消失，重复上述过程。</t>
  </si>
  <si>
    <t>003103001000000</t>
  </si>
  <si>
    <t>310300093</t>
  </si>
  <si>
    <t>前房穿刺冲洗术</t>
  </si>
  <si>
    <t>眼球表面麻醉，冲洗结膜囊，消毒眼睑，在裂隙灯或手术显微镜下前房穿刺刀穿刺前房，结膜囊内涂抗菌药物眼药膏，消毒纱布盖眼。</t>
  </si>
  <si>
    <t>003103001010000</t>
  </si>
  <si>
    <t>310300094</t>
  </si>
  <si>
    <t>前房注气术</t>
  </si>
  <si>
    <t>眼球表面麻醉，冲洗结膜囊，消毒眼睑，在裂隙灯或手术显微镜下前房穿刺刀穿刺前房，注入气体。结膜囊内涂抗菌药物眼膏、消毒纱布盖眼。</t>
  </si>
  <si>
    <t>003103001020000</t>
  </si>
  <si>
    <t>310300095</t>
  </si>
  <si>
    <t>浅层角膜异物剔除术</t>
  </si>
  <si>
    <t>眼球表面麻醉，消毒，在裂隙灯或手术显微镜下剔除角膜异物。结膜囊内涂抗菌药物眼膏，消毒纱布盖眼。</t>
  </si>
  <si>
    <t>003103001030000</t>
  </si>
  <si>
    <t>310300096</t>
  </si>
  <si>
    <t>角膜溃疡灼烙术</t>
  </si>
  <si>
    <t>眼球表面麻醉，消毒，开睑。在手术显微镜下应用刀片对溃疡面进行清创，并以烧灼剂来烧灼，生理盐水冲洗，结膜囊涂抗菌药物眼膏，消毒纱布盖眼。</t>
  </si>
  <si>
    <t>003103001040000</t>
  </si>
  <si>
    <t>310300097</t>
  </si>
  <si>
    <t>眼部冷冻治疗</t>
  </si>
  <si>
    <t>麻醉拟冷冻的部位，开睑，冷冻病变部位(炎性肉芽肿等)。</t>
  </si>
  <si>
    <t>003103001050000</t>
  </si>
  <si>
    <t>310300098</t>
  </si>
  <si>
    <t>泪小点扩张治疗</t>
  </si>
  <si>
    <t>向患者说明治疗的注意事项。泪小点及其周边区域进行表面麻醉，以扩张器扩张泪小点。</t>
  </si>
  <si>
    <t>310300099</t>
  </si>
  <si>
    <t>泪道探通术</t>
  </si>
  <si>
    <t>310300099A</t>
  </si>
  <si>
    <t>003103001060000</t>
  </si>
  <si>
    <t>泪小点及其周边区域进行表面麻醉，扩张器扩张泪小点，选择恰当型号的泪道探针探通泪道，在泪道内留置探针约10分钟，冲洗泪道。</t>
  </si>
  <si>
    <t>310300099B</t>
  </si>
  <si>
    <t>激光泪道探通术</t>
  </si>
  <si>
    <t>泪小点及其周边区域表面麻醉，扩张器扩张泪小点，调整激光器参数，以激光疏通泪道。冲洗泪道。</t>
  </si>
  <si>
    <t>003103001070000</t>
  </si>
  <si>
    <t>310300100</t>
  </si>
  <si>
    <t>双眼单视功能训练</t>
  </si>
  <si>
    <t>应用同视机进行治疗。指导患者进行视功能训练，含脱抑制、异常视网膜对应矫治、运动性融合功能训练(即融合性集合幅度)和外展融合幅度训练。</t>
  </si>
  <si>
    <t>3104</t>
  </si>
  <si>
    <t>耳鼻咽喉</t>
  </si>
  <si>
    <t>310401</t>
  </si>
  <si>
    <t>耳部诊疗</t>
  </si>
  <si>
    <t>003104010010000</t>
  </si>
  <si>
    <t>310401001</t>
  </si>
  <si>
    <t>听性脑干反应</t>
  </si>
  <si>
    <t>隔声电磁屏蔽室，以酒精及磨砂膏清洁局部皮肤，一次性电极耦合。通过骨导耳机给予声音刺激，每一强度至少刺激两遍，记录脑电反应波形。测试者根据经验辨识波形，确定各波潜伏期、波间期及能够引出脑电反应的最小刺激声强度，需进行掩蔽。6岁以下儿童需在药物镇静睡眠状态下方可进行。</t>
  </si>
  <si>
    <t>003104010020000</t>
  </si>
  <si>
    <t>310401002</t>
  </si>
  <si>
    <t>纯音听阈测定</t>
  </si>
  <si>
    <t>应用纯音测听仪器，在隔声室内，经气、骨导耳机分别给予不同强度及频率的声音信号，嘱患者以某种方式对听到的声音信号作出反应，检查者根据以一定的方法及临床经验判定患者反应的可靠性，通过改变给声强度以确定患者能够听到声音的最低强度，需分别测试气导双耳各六个频率听阈及骨导双耳各五个频率听阈。当双耳听阈差别达一定程度时，需进行掩蔽，即在好耳(或相对好耳)给予不同强度噪声条件下再次测试相对差耳听阈，需要检查人员具备相当的临床经验以取得准确的结果。测试仅适用于成人及大龄儿童(年龄大于6岁)。</t>
  </si>
  <si>
    <t>003104010040000</t>
  </si>
  <si>
    <t>310401003</t>
  </si>
  <si>
    <t>纯音短增量敏感指数试验</t>
  </si>
  <si>
    <t>应用纯音测听仪器，隔声室。在纯音听阈测试基础上，通过气导耳机给出持续纯音信号，嘱患者每当感觉到响度增大时作出反应，先进行预试验，患者熟悉测试方法后，开始正式测试并记分，需测试双耳各2个频率。不含纯音听阈测试。</t>
  </si>
  <si>
    <t>003104010050000</t>
  </si>
  <si>
    <t>310401004</t>
  </si>
  <si>
    <t>纯音衰减试验</t>
  </si>
  <si>
    <t>应用纯音测听仪器，隔声室，在纯音听阈测试基础上，通过气导耳机给予纯音听阈阈值强度声音刺激，嘱患者听到声信号举手，声信号消失就放下手，当患者听不到信号时以5分贝为步距增加声音强度，直至患者听到声信号达到一定时间，需测试双耳各2频率。不含纯音听阈测试。</t>
  </si>
  <si>
    <t>003104010060000</t>
  </si>
  <si>
    <t>310401005</t>
  </si>
  <si>
    <t>双耳交替响度平衡试验</t>
  </si>
  <si>
    <t>应用纯音测听仪器，隔声室，在纯音听阈测试基础上，通过气导耳机给声，首先在一耳给予一定强度的参考声信号，然后在另一耳给出刺激声信号，嘱患者集中精力听测试声，辨别变化双耳声音响度的差别，测试声信号从低强度给起，直至双耳响度一致，需测试双耳各2个频率。不含纯音听阈测试。</t>
  </si>
  <si>
    <t>003104010070000</t>
  </si>
  <si>
    <t>310401006</t>
  </si>
  <si>
    <t>响度不适与舒适阈检测</t>
  </si>
  <si>
    <t>应用纯音测听仪器，在隔声室中，通过听力计的气导耳机给声，声强从小到大，当患者感到不舒适时，记下该强度，双耳分别测试，记录各个频率的测试结果，舒适阈为患者感到最舒适的声音强度，通过听力计的气导耳机给声，声强从小到大，当患者感到舒适时，记下该强度，双耳分别测试，记录各个频率的测试结果。需测试双耳各5个频率。</t>
  </si>
  <si>
    <t>003104010080000</t>
  </si>
  <si>
    <t>310401007</t>
  </si>
  <si>
    <t>调谐曲线</t>
  </si>
  <si>
    <t>003104010090000</t>
  </si>
  <si>
    <t>310401008</t>
  </si>
  <si>
    <t>言语测听</t>
  </si>
  <si>
    <t>以不同类型的言语声作为刺激信号，测试患者对言语的辨别及理解能力。含畸变语言、交错扬扬格、识别率、言语听阈。</t>
  </si>
  <si>
    <t>003104010100000</t>
  </si>
  <si>
    <t>310401009</t>
  </si>
  <si>
    <t>声导抗测听</t>
  </si>
  <si>
    <t>使用声导抗仪器，在确保耳道通畅，鼓膜完整的前提下，以大小合适的耳塞封闭外耳道口，通过置于耳道中的探头改变耳道压力，记录中耳导抗随压力变化的主要参数，后在两侧耳分别给予纯音作为刺激声，记录中耳导抗变化，间接了解镫骨肌反射情况，改变刺激强度，寻找引起镫骨肌反射的最小给声强度，每侧耳均需在同侧给声和对侧给声条件下分别测试4个频率。不含耳镜检查。</t>
  </si>
  <si>
    <t>003104010110000</t>
  </si>
  <si>
    <t>310401010</t>
  </si>
  <si>
    <t>镫骨活动度检测</t>
  </si>
  <si>
    <t>盖来试验。使用声导抗仪器，隔声电磁屏蔽室，在确保耳道通畅，鼓膜完整的前提下，以骨导耳机给声，选择合适的阈上给声强度及频率给予持续纯音，将波氏球置于耳道口，封闭外耳道，以手快速反复挤压波氏球改变耳道内压力，嘱患者在耳道压力变化的同时注意聆听刺激声，判断声音强度有无变化。不含纯音听阈测试。</t>
  </si>
  <si>
    <t>003104010120000</t>
  </si>
  <si>
    <t>310401011</t>
  </si>
  <si>
    <t>镫骨肌反射衰减试验</t>
  </si>
  <si>
    <t>使用声导抗仪器，在声反射阈测试基础上，以大小合适的耳塞封闭外耳道口，以声反射阈上10分贝作为给声强度，给声时间持续10秒，记录镫骨肌反射衰减时间。不含声导抗测试。</t>
  </si>
  <si>
    <t>003104010130000</t>
  </si>
  <si>
    <t>310401012</t>
  </si>
  <si>
    <t>咽鼓管压力测定</t>
  </si>
  <si>
    <t>根据患者鼓膜是否完整选择不同程序，选择大小合适的耳塞封闭外耳道口，当鼓膜完整时，第一次在外耳道加压测试生理状态下的鼓室压，后在外耳道加正压，并嘱患者做吞咽动作，测试其鼓室压，再于外耳道加负压，并嘱患者做吞咽动作，测试其鼓室压，当鼓膜不完整时，直接在外耳道加压，并嘱患者做连续吞咽动作，观察曲线变化，并记录结果。不含声导抗测听。</t>
  </si>
  <si>
    <t>003104010140000</t>
  </si>
  <si>
    <t>310401013</t>
  </si>
  <si>
    <t>耳蜗电图检查</t>
  </si>
  <si>
    <t>使用耳蜗电图仪器，隔声电磁屏蔽室，以酒精及磨砂膏清洁前额、耳后及耳道内局部皮肤(若放置鼓岬电极需清洁鼓膜表面，电极穿透鼓，属有创操作，风险程度提高)，一次性电极耦合，通过插入式耳机给予声音刺激，强度从小到大，直至记录到清晰、可重复波形或仪器允许最大输出，检查人员根据经验辨识波形，记录各波幅度并计算比值。6岁以下儿童需在药物镇静睡眠状态下方可进行。</t>
  </si>
  <si>
    <t>003104010150000</t>
  </si>
  <si>
    <t>310401014</t>
  </si>
  <si>
    <t>耳声发射检查</t>
  </si>
  <si>
    <t>隔声电磁屏蔽室，确保外耳道通畅及鼓膜完整条件下，以大小合适的耳塞封闭外耳道口，嘱患者保持安静，通过耳道内探头给出声刺激，同时采集耳道内反应信号，经计算机处理绘制耳声发射图。儿童测试需镇静睡眠。</t>
  </si>
  <si>
    <t>003104010160000</t>
  </si>
  <si>
    <t>310401015</t>
  </si>
  <si>
    <t>稳态听觉诱发反应检查</t>
  </si>
  <si>
    <t>隔声电磁屏蔽室，以酒精及磨砂膏清洁前额、耳后局部皮肤，一次性电极耦合，通过气导耳机给予不同强度和不同频率的声音信号进行刺激，记录脑电反应，由计算机对所得数据在频域中进行处理，得到各个频率的阈值，需测试双耳各4个频率。6岁以下儿童需在药物镇静睡眠状态下方可进行。不含骨导听阈测试。</t>
  </si>
  <si>
    <t>003104010170000</t>
  </si>
  <si>
    <t>310401016</t>
  </si>
  <si>
    <t>中潜伏期诱发电位检查</t>
  </si>
  <si>
    <t>隔声电磁屏蔽室，以酒精及磨砂膏清洁前额、耳后局部皮肤，一次性电极耦合，通过气导耳机给予刺激速率小于7次/秒的声音刺激，记录脑电反应，测试结果需检查人员根据经验判断，需测试双耳各四个频率。</t>
  </si>
  <si>
    <t>003104010180000</t>
  </si>
  <si>
    <t>310401017</t>
  </si>
  <si>
    <t>皮层慢反应检查</t>
  </si>
  <si>
    <t>隔声电磁屏蔽室。以酒精及磨砂膏清洁前额、耳后局部皮肤，一次性电极耦合。通过气导耳机给予刺激速率小于7次/秒的声音刺激，记录脑电反应，测试结果需检查人员根据经验判断。需测试双耳各四个频率。</t>
  </si>
  <si>
    <t>003104010190000</t>
  </si>
  <si>
    <t>310401018</t>
  </si>
  <si>
    <t>迟期成分检查</t>
  </si>
  <si>
    <t>003104010200000</t>
  </si>
  <si>
    <t>310401019</t>
  </si>
  <si>
    <t>鼓岬电刺激反应</t>
  </si>
  <si>
    <t>隔声电磁屏蔽室，局麻(成人)或全麻(儿童)，鼓膜经消毒处理后，将针装电极置于鼓岬上，给予不同强度的声音刺激，记录耳蜗电反应。</t>
  </si>
  <si>
    <t>003104010210000</t>
  </si>
  <si>
    <t>310401020</t>
  </si>
  <si>
    <t>眼震电图检查</t>
  </si>
  <si>
    <t>首先为病人眼周贴上电极，坐在专用椅上，启动电脑及视靶，技术人员操作计算机并通过电极反映出来的眼震情况进行分析，其次受试者30°卧位躺在转椅上，为其耳内进行不同温度刺激，观察受试者的前庭反应，同时注意受试者可能会出现不同程度迷走神经兴奋症状，技术人员通过电极对计算机描计出的图形进行分析，关键要保持受试者觉醒，最后受试者平卧于测试床上，通过红外成像系统观察并记录各种变换体位时眼震情况进行分析。含自发眼震及诱发眼震。</t>
  </si>
  <si>
    <t>310401021</t>
  </si>
  <si>
    <t>平衡试验</t>
  </si>
  <si>
    <t>行感觉结构分析，分别在六种条件下行静态平衡功能检查，每个条件下做两次，观察各条件下足底压力中心的晃动面积及前后、左右的晃动长度及平衡得分，行感觉结构分析，分别观察视觉、本体觉以及前庭觉在平衡维持中的得分，计算RomBErG商，行稳定极限范围试验，观察患者在保持不跌倒的情况下身体中心晃动的最大范围。行跌倒评估试验，在平板运动情况下让患者睁眼、闭眼，观察患者身体随平板运动时的增益、幅值及能量消耗情况，预估跌倒的机率。视动试验旋转试验，甘油试验。</t>
  </si>
  <si>
    <t>003104010220100</t>
  </si>
  <si>
    <t>310401021A</t>
  </si>
  <si>
    <t>平衡试验(平板试验)</t>
  </si>
  <si>
    <t>003104010220000</t>
  </si>
  <si>
    <t>310401021B</t>
  </si>
  <si>
    <t>平衡试验(平衡台试验)</t>
  </si>
  <si>
    <t>003104010230000</t>
  </si>
  <si>
    <t>310401022</t>
  </si>
  <si>
    <t>中耳共振频率测定</t>
  </si>
  <si>
    <t>确保外耳道通畅及鼓膜完整条件下，以大小合适的耳塞封闭外耳道口，嘱患者保持安静，先行鼓室声导抗测试，后将扫频声引入耳道，同时检测耳道内声压强度，寻找中耳处于共振的频率。不含声导抗测试。</t>
  </si>
  <si>
    <t>310401023</t>
  </si>
  <si>
    <t>003104010250000</t>
  </si>
  <si>
    <t>听力筛选试验</t>
  </si>
  <si>
    <t>003104010260000</t>
  </si>
  <si>
    <t>310401024</t>
  </si>
  <si>
    <t>耳鸣检查</t>
  </si>
  <si>
    <t>使用纯音听力仪器，隔声室，在纯音听阈测试基础上，给予患者不同频率，不同强度的声音信号，寻找与患者耳鸣频率及响度一致的声音信号。</t>
  </si>
  <si>
    <t>003104010270000</t>
  </si>
  <si>
    <t>310401025</t>
  </si>
  <si>
    <t>定向条件反射测定</t>
  </si>
  <si>
    <t>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t>
  </si>
  <si>
    <t>003104010310000</t>
  </si>
  <si>
    <t>310401026</t>
  </si>
  <si>
    <t>鼓膜贴补试验</t>
  </si>
  <si>
    <t>外耳道消毒，制作相应鼓膜穿孔大小贴补材料，比较鼓膜穿孔贴补前后纯音听阈改变。不含测听检查。</t>
  </si>
  <si>
    <t>003104010320000</t>
  </si>
  <si>
    <t>310401027</t>
  </si>
  <si>
    <t>味觉试验</t>
  </si>
  <si>
    <t>以卷棉子分别沾糖水、盐水、奎宁(或硫酸镁)及醋，试一侧舌前2/3甜咸苦酸的味觉。</t>
  </si>
  <si>
    <t>003104010340000</t>
  </si>
  <si>
    <t>310401028</t>
  </si>
  <si>
    <t>耳纤维内镜检查</t>
  </si>
  <si>
    <t>使用耳纤维内镜检查耳道及鼓膜、鼓室。不含活检。</t>
  </si>
  <si>
    <t>003104010350000</t>
  </si>
  <si>
    <t>310401029</t>
  </si>
  <si>
    <t>硬质耳内镜检查</t>
  </si>
  <si>
    <t>使用硬质耳内镜检查耳道及鼓膜、鼓室。不含活检。</t>
  </si>
  <si>
    <t>003104010360000</t>
  </si>
  <si>
    <t>310401030</t>
  </si>
  <si>
    <t>电耳镜检查</t>
  </si>
  <si>
    <t>使用电耳镜检查耳道及鼓膜、鼓室。不含活检。</t>
  </si>
  <si>
    <t>003104010370000</t>
  </si>
  <si>
    <t>310401031</t>
  </si>
  <si>
    <t>耳显微镜检查</t>
  </si>
  <si>
    <t>耳显微镜下检查耳道及鼓膜、鼓室。不含活检。</t>
  </si>
  <si>
    <t>310401032</t>
  </si>
  <si>
    <t>西格氏耳镜检查</t>
  </si>
  <si>
    <t>003104010380000</t>
  </si>
  <si>
    <t>310401032A</t>
  </si>
  <si>
    <t>西格耳镜下检查耳道及鼓膜、鼓室及鼓膜运动情况。不含活检。</t>
  </si>
  <si>
    <t>003104010380100</t>
  </si>
  <si>
    <t>310401032B</t>
  </si>
  <si>
    <t>经西格氏耳镜瘘管试验</t>
  </si>
  <si>
    <t>西格耳镜下检查耳道及鼓膜、鼓室并行瘘管试验。不含活检。</t>
  </si>
  <si>
    <t>003104010380200</t>
  </si>
  <si>
    <t>310401032C</t>
  </si>
  <si>
    <t>经西格氏耳镜鼓膜按摩</t>
  </si>
  <si>
    <t>通过西格氏耳镜检查行鼓膜按摩五次以上。</t>
  </si>
  <si>
    <t>003104010390000</t>
  </si>
  <si>
    <t>310401033</t>
  </si>
  <si>
    <t>上鼓室冲洗术</t>
  </si>
  <si>
    <t>用适宜体温之生理盐水及药物(抗菌素和/或激素)，通过长针头对上鼓室冲洗。必要时显微镜下操作。</t>
  </si>
  <si>
    <t>003104010400000</t>
  </si>
  <si>
    <t>310401034</t>
  </si>
  <si>
    <t>鼓膜穿刺术</t>
  </si>
  <si>
    <t>外耳道消毒，鼓膜麻醉，用特制鼓膜穿刺长针头于鼓膜前下或后下象限进行穿刺，并抽吸鼓室渗液。必要时显微镜下操作。含抽液、注药。</t>
  </si>
  <si>
    <t>310401035</t>
  </si>
  <si>
    <t>耵聍冲洗</t>
  </si>
  <si>
    <t>003104010410000</t>
  </si>
  <si>
    <t>310401035A</t>
  </si>
  <si>
    <t>耵聍取出</t>
  </si>
  <si>
    <t>对栓塞之硬性和/或软化之耵聍用耵聍钩和/或枪镊取出和/或用负压吸引取出。检查鼓膜情况，对耳道消毒。</t>
  </si>
  <si>
    <t>003104010410100</t>
  </si>
  <si>
    <t>310401035B</t>
  </si>
  <si>
    <t>耳道冲洗</t>
  </si>
  <si>
    <t>003104010420000</t>
  </si>
  <si>
    <t>310401036</t>
  </si>
  <si>
    <t>耳正负压治疗</t>
  </si>
  <si>
    <t>耳道消毒，用特制鼓膜穿刺长针头对鼓室注药后，通过正压将药液压入咽鼓管及鼓窦乳突处病变或负压吸引中耳脓性分泌物。</t>
  </si>
  <si>
    <t>003104010430000</t>
  </si>
  <si>
    <t>310401037</t>
  </si>
  <si>
    <t>咽鼓管吹张治疗-波氏法</t>
  </si>
  <si>
    <t>检查鼻咽部无脓性分泌物，鼻腔表面麻醉。病人口含饮用水，用波氏球通过一侧鼻孔挤压皮球对咽鼓管吹张，至少三次。</t>
  </si>
  <si>
    <t>003104010440000</t>
  </si>
  <si>
    <t>310401038</t>
  </si>
  <si>
    <t>咽鼓管吹张治疗-导管法</t>
  </si>
  <si>
    <t>用导管自鼻腔放入鼻咽部，对准咽鼓管，行正压治疗，同时检查鼓膜情况。</t>
  </si>
  <si>
    <t>003104010450000</t>
  </si>
  <si>
    <t>310401039</t>
  </si>
  <si>
    <t>耳药物烧灼治疗</t>
  </si>
  <si>
    <t>耳道清洁消毒后，用消毒棉签蘸药物，对耳道或鼓膜病变或穿孔行烧灼治疗。必要时显微镜下操作。</t>
  </si>
  <si>
    <t>003104010460000</t>
  </si>
  <si>
    <t>310401040</t>
  </si>
  <si>
    <t>鼓膜贴补治疗</t>
  </si>
  <si>
    <t>包括烧灼法、针拨法。</t>
  </si>
  <si>
    <t>003104010480000</t>
  </si>
  <si>
    <t>310401041</t>
  </si>
  <si>
    <t>耳廓假性囊肿穿刺压迫治疗</t>
  </si>
  <si>
    <t>耳廓消毒，于囊肿最隆起处或最低处穿刺，抽吸渗液，挤压，使之抽净后，用备好之压迫材料对原囊肿处压迫或加压包扎。</t>
  </si>
  <si>
    <t>310401042</t>
  </si>
  <si>
    <t>耳部特殊治疗</t>
  </si>
  <si>
    <t>310401042A</t>
  </si>
  <si>
    <t>003104010490000</t>
  </si>
  <si>
    <t>耳部特殊治疗(射频)</t>
  </si>
  <si>
    <t>310401042B</t>
  </si>
  <si>
    <t>耳部特殊治疗(激光)</t>
  </si>
  <si>
    <t>310401042C</t>
  </si>
  <si>
    <t>耳部特殊治疗(微波)</t>
  </si>
  <si>
    <t>310401042D</t>
  </si>
  <si>
    <t>耳部特殊治疗(冷冻)</t>
  </si>
  <si>
    <t>310401042E</t>
  </si>
  <si>
    <t>耳部特殊治疗(等离子)</t>
  </si>
  <si>
    <t>310401043</t>
  </si>
  <si>
    <t>003104010500000</t>
  </si>
  <si>
    <t>耳石复位治疗</t>
  </si>
  <si>
    <t>服务产出：基于专业人员对患者先行位置性试验，明确诊断为耳石症的患者，进行耳石手法复位治疗。价格构成：所定价格涵盖耳石症的体位变位试验、眼震方向的判定，并行手法复位治疗等步骤的人力成本和基本物质资源消耗。</t>
  </si>
  <si>
    <t>310402</t>
  </si>
  <si>
    <t>鼻部诊疗</t>
  </si>
  <si>
    <t>003104020010000</t>
  </si>
  <si>
    <t>310402001</t>
  </si>
  <si>
    <t>鼻内镜检查</t>
  </si>
  <si>
    <t>鼻腔黏膜表面麻醉，收缩，应用0°、30°、70°鼻内镜下检查鼻腔总鼻道、中鼻道、上鼻道及鼻咽部观察鼻腔黏膜、鼻甲、鼻道是否有肿物、分泌物等、鼻中隔是否偏曲。不含活检。</t>
  </si>
  <si>
    <t>003104020020000</t>
  </si>
  <si>
    <t>310402002</t>
  </si>
  <si>
    <t>前鼻镜检查</t>
  </si>
  <si>
    <t>鼻腔黏膜表面麻醉，收缩，前鼻镜检查鼻腔总鼻道、中鼻道、上鼻道及鼻咽部观察鼻腔黏膜、鼻甲、鼻道是否有肿物、分泌物等、鼻中隔是否偏曲。不含活检。</t>
  </si>
  <si>
    <t>003104020040000</t>
  </si>
  <si>
    <t>310402003</t>
  </si>
  <si>
    <t>鼻内镜鼻腔清理术</t>
  </si>
  <si>
    <t>鼻腔黏膜表面麻醉，收缩，应用0°、30°、70°鼻内镜下检查鼻腔黏膜，手术开放的鼻窦(额窦，上颌窦，筛窦，蝶窦)窦口黏膜是否水肿，窦内黏膜是否肿胀，窦内是否有分泌物，清理，黏膜附着的干痂及时清除，轻度的黏膜粘连分离，肉芽组织清除。</t>
  </si>
  <si>
    <t>003104020050000</t>
  </si>
  <si>
    <t>310402004</t>
  </si>
  <si>
    <t>鼻黏膜激发试验</t>
  </si>
  <si>
    <t>鼻腔内放置微量过敏原，数分钟后观察病人是否出现鼻黏膜肿胀、苍白，并出现流涕、鼻堵、喷嚏症状，从而判断该患者是否对该过敏原过敏。</t>
  </si>
  <si>
    <t>003104020060000</t>
  </si>
  <si>
    <t>310402005</t>
  </si>
  <si>
    <t>鼻分泌物细胞检测</t>
  </si>
  <si>
    <t>用棉拭子涂擦鼻黏膜采集分泌物并涂片，伊红-美兰染色法(嗜酸细胞)：吸管蘸取0.5%伊红，滴在标本表面等待15-20秒钟，清水冲洗标本，95%无水乙醇脱色，吸管蘸取1%美兰溶液，滴在标本表面等待10秒钟，清水冲洗标本，95%无水乙醇脱色，清水冲洗标本。将水渍擦干，标本晾干后即可观察细胞。甲苯胺兰染色(肥大细胞)吸管蘸取0.4%甲苯胺兰溶液，滴在标本表面等待5分钟，清水冲洗标本，95%无水乙醇脱色，清水冲洗标本。将水渍擦干，标本晾干后即可观察细胞。染色结束后，镜下观察，分辨细胞种类及数量，并定级，出报告。显微镜下计数嗜酸细胞、肥大细胞。</t>
  </si>
  <si>
    <t>003104020070000</t>
  </si>
  <si>
    <t>310402006</t>
  </si>
  <si>
    <t>嗅觉功能检查</t>
  </si>
  <si>
    <t>采用嗅觉套装试剂盒，含A、B、C、D、E五种嗅物(为目前国际上通用的标准嗅素)，分别代表不同性质及成分的物质：花香、焦味、墨臭味、桃味、粪臭味，以嗅物稀释倍数作为定量分析依据，每种嗅物各8个稀释浓度(102-105)，分别用5、4、3、2、1、0、-1、-2表示，5为浓度最高，-2为浓度最低。用15x0.7厘米的无味滤纸前端沾取1厘米的嗅素液，置受试者前鼻孔下方1-2厘米处，闻嗅2-3次，按由低浓度到高浓度顺序检测，在以嗅物名称为横坐标、嗅物浓度为纵坐标的嗅觉表上记录受试者的感知阈和辨别阈，并判断嗅觉状况。以可测嗅觉察觉阈和嗅觉识别阈，5种嗅素每种各8个浓度(102-105)。根据5种嗅物识别阈的平均嗅觉阈值做嗅觉图，将嗅觉功能分6级。把嗅觉感知阈及识别阈记录于嗅觉检测表上，取五种嗅素的识别阈的分数总和的平均值，即平均嗅觉值，并以此判断嗅觉损伤的程度。</t>
  </si>
  <si>
    <t>003104020080000</t>
  </si>
  <si>
    <t>310402007</t>
  </si>
  <si>
    <t>鼻阻力检查</t>
  </si>
  <si>
    <t>应用鼻阻力计，将鼻塞填堵在患者右侧鼻腔中，同时面罩罩住患者口鼻部，不留缝隙，嘱患者闭嘴均匀呼吸，同时电脑开始记录数据，计算后形成相应曲线，20秒后停止，将鼻塞换至左侧鼻腔相同方法进行，将电脑显示最终数据填写报告，人工报告。</t>
  </si>
  <si>
    <t>003104020090000</t>
  </si>
  <si>
    <t>310402008</t>
  </si>
  <si>
    <t>声反射鼻腔测量</t>
  </si>
  <si>
    <t>应用鼻声反射仪器，开机启动程序，调试探头，测基线，探头放置患者左侧鼻孔前，将鼻孔完全封闭，嘱病人闭嘴憋气，探头开始测试，同时电脑出现相应曲线，当屏幕右上角出现红点时可以结束，反复2次，以确定曲线的正确性，探头换至右侧鼻孔前，同法测试，反复2次，患者双侧鼻腔给药(麻黄素)，等待5分钟后，同法测试双侧鼻腔，获得两条曲线，检查正确性后结束，将患者信息录入，人工分析，提供报告。</t>
  </si>
  <si>
    <t>003104020120000</t>
  </si>
  <si>
    <t>310402009</t>
  </si>
  <si>
    <t>鼻腔冲洗治疗</t>
  </si>
  <si>
    <t>患者头低位，应用特定的鼻腔冲洗器，以生理盐水或其他药液冲洗双侧鼻腔。</t>
  </si>
  <si>
    <t>003104020130000</t>
  </si>
  <si>
    <t>310402010</t>
  </si>
  <si>
    <t>鼻腔组织活检术</t>
  </si>
  <si>
    <t>鼻腔黏膜表面麻醉，收缩，以活检钳钳取可疑病变鼻腔黏膜组织送病理，止血。不含内镜检查、病理学检查。</t>
  </si>
  <si>
    <t>003104020140000</t>
  </si>
  <si>
    <t>310402011</t>
  </si>
  <si>
    <t>上颌窦穿刺冲洗术</t>
  </si>
  <si>
    <t>鼻腔黏膜表面麻醉，收缩，前鼻镜下以长针头沿下鼻道进入在下鼻甲附着缘前中1/3穿刺进入上颌窦，应用注射器连接，冲洗，冲洗完毕拔出穿刺针，止血。</t>
  </si>
  <si>
    <t>003104020150000</t>
  </si>
  <si>
    <t>310402012</t>
  </si>
  <si>
    <t>鼻窦冲洗治疗</t>
  </si>
  <si>
    <t>鼻腔黏膜表面麻醉，收缩，在前鼻镜引导下以各种角度吸引器头进入各鼻窦冲洗，应用注射器连接冲洗。</t>
  </si>
  <si>
    <t>003104020160000</t>
  </si>
  <si>
    <t>310402013</t>
  </si>
  <si>
    <t>鼻咽部组织活检术</t>
  </si>
  <si>
    <t>鼻腔黏膜表面麻醉，收缩，以活检钳深入鼻咽腔钳取可疑病变组织，止血。不含内镜检查、病理学检查。</t>
  </si>
  <si>
    <t>003104020180000</t>
  </si>
  <si>
    <t>310402014</t>
  </si>
  <si>
    <t>鼻腔粘连松解术</t>
  </si>
  <si>
    <t>鼻腔黏膜表面麻醉，收缩，经前鼻镜应用黏膜刀切开鼻腔粘连带应用纱条压迫分离，止血。</t>
  </si>
  <si>
    <t>003104020190000</t>
  </si>
  <si>
    <t>310402015</t>
  </si>
  <si>
    <t>鼻负压置换治疗</t>
  </si>
  <si>
    <t>患者垂头仰卧位，一侧鼻腔滴入0.5%或1%的麻黄素，同一侧应用吸引头置于前鼻孔连接吸引器，堵住另一侧前鼻孔，同时病人发“kAi-kAi”音，以清除窦内分泌物。</t>
  </si>
  <si>
    <t>003104020200000</t>
  </si>
  <si>
    <t>310402016</t>
  </si>
  <si>
    <t>鼻部脱敏治疗</t>
  </si>
  <si>
    <t>003104020220000</t>
  </si>
  <si>
    <t>310402017</t>
  </si>
  <si>
    <t>前鼻孔填塞术</t>
  </si>
  <si>
    <t>鼻腔黏膜表面麻醉，收缩，前鼻镜下用枪状镊夹取凡士林纱条或其他填塞物经前鼻孔填塞鼻腔。</t>
  </si>
  <si>
    <t>003104020230000</t>
  </si>
  <si>
    <t>310402018</t>
  </si>
  <si>
    <t>后鼻孔填塞术</t>
  </si>
  <si>
    <t>鼻腔黏膜表面麻醉，收缩，先将导尿管经出血侧鼻腔进入，自口腔引出，口腔侧系凡士林纱球，拉动鼻腔侧导尿管使纱球进入鼻咽部及后鼻孔，然后行前鼻孔填塞术。</t>
  </si>
  <si>
    <t>003104020240000</t>
  </si>
  <si>
    <t>310402019</t>
  </si>
  <si>
    <t>鼻腔填塞物取出术</t>
  </si>
  <si>
    <t>对鼻出血行前后鼻孔填塞的患者、鼻腔鼻窦手术患者鼻腔填塞后，24-72小时需取出填塞材料，首先抽取鼻腔填塞材料，黏膜表面麻醉，2%麻黄素面片收缩，可在鼻内镜下检查是否还有可疑出血点，有出血情况的可再次应用各种止血海绵或止血纱布、凡士林纱条填压，没有出血或少量渗出的可以观察不予处理。</t>
  </si>
  <si>
    <t>310402020</t>
  </si>
  <si>
    <t>鼻部特殊治疗</t>
  </si>
  <si>
    <t>310402020A</t>
  </si>
  <si>
    <t>003104020250000</t>
  </si>
  <si>
    <t>鼻部特殊治疗(射频)</t>
  </si>
  <si>
    <t>310402020B</t>
  </si>
  <si>
    <t>鼻部特殊治疗(激光)</t>
  </si>
  <si>
    <t>310402020C</t>
  </si>
  <si>
    <t>鼻部特殊治疗(微波)</t>
  </si>
  <si>
    <t>310402020D</t>
  </si>
  <si>
    <t>鼻部特殊治疗(冷冻)</t>
  </si>
  <si>
    <t>310402020E</t>
  </si>
  <si>
    <t>鼻部特殊治疗(等离子)</t>
  </si>
  <si>
    <t>310402020F</t>
  </si>
  <si>
    <t>鼻部特殊治疗(药物烧灼)</t>
  </si>
  <si>
    <t>310402020G</t>
  </si>
  <si>
    <t>鼻部特殊治疗(电灼)</t>
  </si>
  <si>
    <t>310403</t>
  </si>
  <si>
    <t>咽喉部诊疗</t>
  </si>
  <si>
    <t>003104030010000</t>
  </si>
  <si>
    <t>310403001</t>
  </si>
  <si>
    <t>喉声图检查</t>
  </si>
  <si>
    <t>电声门图(EGG)是应用多功能声门图仪通过放置在两侧甲状软骨板的金属体表电极记录受声带振动调制的颈部电子阻抗的变化来反映声门接触面积的变化。采样时让患者发自然胸声区稳态元音/i/3-4秒，用金属电极放置在相当于两侧声带位置的甲状软骨板表面的皮肤上获取EGG信号，应用计算机采样，信号处理、屏幕测量，多种方式显示，曲线与参数，提供报告。</t>
  </si>
  <si>
    <t>003104030020000</t>
  </si>
  <si>
    <t>310403002</t>
  </si>
  <si>
    <t>嗓音频谱检查</t>
  </si>
  <si>
    <t>应用嗓音频谱仪器，环境噪声小于45分贝，受试者采取自然舒适位，口距麦克风约15厘米，平稳自然发元音，从声样中提取平稳段(大于等于1.0秒)，通过前置放大器将嗓音信号输入计算机，以专业软件行嗓音频谱分析，人工报告。</t>
  </si>
  <si>
    <t>003104030030000</t>
  </si>
  <si>
    <t>310403003</t>
  </si>
  <si>
    <t>咽喉肌电生理检查</t>
  </si>
  <si>
    <t>咽、喉、颈部肌电图检查，喉上神经及喉返、迷走、副等神经诱发电位检查，肌电检查时应用最多的是双极同心针电极，其参考电极位于针的外围，与针尖检测电极距离近，经皮进针，确定进针位置后，根据不同肌肉嘱受试者作平静呼吸、深呼吸、发音、咳嗽、吞咽、屏气等各功能活动，以进行喉肌运动单位肌电检测、喉肌干扰项量化分析，固定喉肌记录电极，单极针电极刺激相应喉返神经、喉上神经内支神经、喉上神经外支神经及迷走神经，检测诱发肌电反应潜伏期、时程、波幅。人工报告。</t>
  </si>
  <si>
    <t>003104030060000</t>
  </si>
  <si>
    <t>310403004</t>
  </si>
  <si>
    <t>纤维鼻咽镜检查</t>
  </si>
  <si>
    <t>鼻腔、鼻咽黏膜表面麻醉，纤维鼻咽镜经一侧鼻腔进入检查，鼻腔、鼻咽口咽腔，黏膜情况，是否有肿物、异物或其他情况，人工报告。不含活检。</t>
  </si>
  <si>
    <t>003104030070000</t>
  </si>
  <si>
    <t>310403005</t>
  </si>
  <si>
    <t>间接鼻咽镜检查</t>
  </si>
  <si>
    <t>黏膜表面麻醉，间接鼻咽镜检查，医师通过间接镜观察患者下咽腔、舌根、会厌、双侧梨状窝、喉腔及声门下结构。人工报告。不含活检。</t>
  </si>
  <si>
    <t>003104030080000</t>
  </si>
  <si>
    <t>310403006</t>
  </si>
  <si>
    <t>硬质鼻咽镜检查</t>
  </si>
  <si>
    <t>鼻腔黏膜表面麻醉，收缩，硬质鼻咽镜检查，鼻咽部黏膜，圆枕、咽鼓管等有无异常。人工报告。不含活检。</t>
  </si>
  <si>
    <t>310403007</t>
  </si>
  <si>
    <t>纤维喉镜检查</t>
  </si>
  <si>
    <t>310403007A</t>
  </si>
  <si>
    <t>003104030090000</t>
  </si>
  <si>
    <t>鼻腔、鼻咽、口腔、下咽黏膜表面麻醉，纤维鼻咽镜经一侧鼻腔进入，检查鼻腔、鼻咽口咽腔、喉咽腔及下咽梨状窝、黏膜情况，是否有肿物、异物或其他情况。人工报告。不含活检。</t>
  </si>
  <si>
    <t>310403007B</t>
  </si>
  <si>
    <t>电子喉镜检查</t>
  </si>
  <si>
    <t>鼻腔、鼻咽、口腔、下咽黏膜表面麻醉，电子纤维鼻咽镜经一侧鼻腔进入，检查鼻腔、鼻咽口咽腔、喉咽腔及下咽梨状窝、黏膜情况，是否有肿物、异物或其他情况。人工报告。不含活检。</t>
  </si>
  <si>
    <t>003104030110000</t>
  </si>
  <si>
    <t>310403008</t>
  </si>
  <si>
    <t>直达喉镜检查</t>
  </si>
  <si>
    <t>黏膜表面麻醉，直达喉镜检查，口咽、舌根部、咽喉壁、会厌谷、会厌喉面、双室带、声带声门下、双侧梨状窝等部位有无病变。人工报告。不含活检。</t>
  </si>
  <si>
    <t>003104030120000</t>
  </si>
  <si>
    <t>310403009</t>
  </si>
  <si>
    <t>间接喉镜检查</t>
  </si>
  <si>
    <t>黏膜表面麻醉，间接喉镜检查，口咽、舌根部、咽喉壁、会厌谷、会厌喉面、双室带、声带声门下、双侧梨状窝等部位有无病变。人工报告。不含活检。</t>
  </si>
  <si>
    <t>003104030130000</t>
  </si>
  <si>
    <t>310403010</t>
  </si>
  <si>
    <t>支撑喉镜检查</t>
  </si>
  <si>
    <t>麻醉、消毒铺巾，支撑喉镜检查，口咽、舌根部、咽喉壁、会厌谷、会厌喉面、双室带、声带声门下、双侧梨状窝等部位有无病变。人工报告。不含活检。</t>
  </si>
  <si>
    <t>003104030140000</t>
  </si>
  <si>
    <t>310403011</t>
  </si>
  <si>
    <t>咽封闭术</t>
  </si>
  <si>
    <t>行口咽黏膜表面喷雾麻醉3次后，用扁桃体麻醉针抽取药物(如氟美松5毫克，2%利多卡因1毫升)。术者右手持针，左手用压舌板充分暴露咽后壁，以咽侧壁、淋巴滤泡丛生处为注射点进针，回抽无血时注射药物。分次行黏膜下多点注射。</t>
  </si>
  <si>
    <t>310403012</t>
  </si>
  <si>
    <t>咽部特殊治疗</t>
  </si>
  <si>
    <t>310403012A</t>
  </si>
  <si>
    <t>003104030160000</t>
  </si>
  <si>
    <t>咽部特殊治疗(射频)</t>
  </si>
  <si>
    <t>310403012B</t>
  </si>
  <si>
    <t>咽部特殊治疗(激光)</t>
  </si>
  <si>
    <t>310403012C</t>
  </si>
  <si>
    <t>咽部特殊治疗(微波)</t>
  </si>
  <si>
    <t>310403012D</t>
  </si>
  <si>
    <t>咽部特殊治疗(冷冻)</t>
  </si>
  <si>
    <t>310403012E</t>
  </si>
  <si>
    <t>咽部特殊治疗(等离子)</t>
  </si>
  <si>
    <t>3105</t>
  </si>
  <si>
    <t>口腔颌面</t>
  </si>
  <si>
    <t>说明：
1.本类项目以口腔种植为重点、按照主要环节的服务产出设立价格项目。
2.本类项目所指植入体为种植体、基台等植入牙床、包裹在牙龈内的医用耗材，置入体是指种植牙冠、义齿等安置在口腔内、暴露在牙龈之外，不与人体组织直接结合的医用耗材。
3.本类项目所称“价格构成”，指制定项目价格应涵盖的各类资源消耗，医疗机构实际提供服务时，“价格构成”的个别要素因患者个体差异可以不发生的，除另有政策规定外，应允许医疗机构收费适用相应的项目和价格政策。此外，“价格构成”用于确定计价单元的边界，不应作为临床技术标准理解，不是医疗服务实际操作方式、路径、步骤、程序的强制性要求。
4.本类项目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5.本类项目所称“扩展项”，指同一项目下以不同方式提供或在不同场景应用时，只扩展价格项目适用范围、不额外加价的一类子项，子项的价格按主项目执行。
6.本类项目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7.即刻种植指拔牙或牙齿缺失当日完成种植体植入的情况；即刻修复指种植体植入后1周以内完成牙冠置入的情形。
8.口腔内简单植骨指通过骨替代材料引导骨再生或填充牙槽嵴骨量；口腔内复杂植骨包括上颌窦外提升植骨、牙槽嵴块状自体骨移植；口腔内一般植骨指简单植骨与复杂植骨以外各类形式的植骨技术。
9.医疗机构应对本院施治的口腔内牙齿缺失植入体、置入体进行保质保修，保修范围内出现损坏，医疗机构应免费进行修理、再制作，不得向患者收取费用。
10.本类项目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t>
  </si>
  <si>
    <t>310501</t>
  </si>
  <si>
    <t>口腔综合检查</t>
  </si>
  <si>
    <t>003105010010000</t>
  </si>
  <si>
    <t>310501001</t>
  </si>
  <si>
    <t>全口牙病系统检查与治疗设计</t>
  </si>
  <si>
    <t>口腔内科、外科疾病的初步检查，并给予初步诊断和进一步检查建议。不含牙周探诊及指数等专业检查。</t>
  </si>
  <si>
    <t>003105010020000</t>
  </si>
  <si>
    <t>310501002</t>
  </si>
  <si>
    <t>咬合检查</t>
  </si>
  <si>
    <t>不含咀嚼肌肌电图检查。</t>
  </si>
  <si>
    <t>不得在口腔种植中收取</t>
  </si>
  <si>
    <t>310501003</t>
  </si>
  <si>
    <t>咬合力测量检查</t>
  </si>
  <si>
    <t>使用悬臂梁式压力传感器，进行单牙位咬合测力检查，将探头置于被测牙齿的咬合面，测定被测牙齿的咬合力大小。</t>
  </si>
  <si>
    <t>003105010040000</t>
  </si>
  <si>
    <t>310501004</t>
  </si>
  <si>
    <t>咀嚼效率检查-食物过筛法</t>
  </si>
  <si>
    <t>在固定时间内咀嚼定量定质食物(花生米)，漱口，将残渣烘干称重，计算残渣与总量之间的百分比，得到的数值即为咀嚼效率。</t>
  </si>
  <si>
    <t>003105010050000</t>
  </si>
  <si>
    <t>310501005</t>
  </si>
  <si>
    <t>下颌运动检查</t>
  </si>
  <si>
    <t>嘱受检者做各个方向的下颌运动，从矢状面、冠状面和水平面三维方向分别描记出下颌运动的轨迹，或戴用专用的描计板于双侧面侧方以及颏前方，描计下颌运动时双侧髁突与切点在水平板和垂直板上的运动轨迹。</t>
  </si>
  <si>
    <t>003105010060000</t>
  </si>
  <si>
    <t>310501006</t>
  </si>
  <si>
    <t>唾液流量测定</t>
  </si>
  <si>
    <t>静止无刺激状态下，测定30分钟自然分泌的全唾液流量。</t>
  </si>
  <si>
    <t>003105010110000</t>
  </si>
  <si>
    <t>310501007</t>
  </si>
  <si>
    <t>口腔内窥镜检查</t>
  </si>
  <si>
    <t>用口腔内窥镜检查显示牙齿表面形态、结构以及口腔情况。</t>
  </si>
  <si>
    <t>每牙</t>
  </si>
  <si>
    <t>310502</t>
  </si>
  <si>
    <t>牙体牙髓检查</t>
  </si>
  <si>
    <t>003105020010000</t>
  </si>
  <si>
    <t>310502001</t>
  </si>
  <si>
    <t>牙髓电活力检查</t>
  </si>
  <si>
    <t>使用牙髓电活力测试仪数字式检查牙髓活力指数。</t>
  </si>
  <si>
    <t>003105020020000</t>
  </si>
  <si>
    <t>310502002</t>
  </si>
  <si>
    <t>根管长度测量</t>
  </si>
  <si>
    <t>使用根管长度测量仪，将与之相连的诊断丝插入根管，数字式确定工作长度，电子、人工检查。</t>
  </si>
  <si>
    <t>根管</t>
  </si>
  <si>
    <t>003105020030000</t>
  </si>
  <si>
    <t>310502003</t>
  </si>
  <si>
    <t>口腔X线一次成像(RVG)</t>
  </si>
  <si>
    <t>310503</t>
  </si>
  <si>
    <t>牙周检查</t>
  </si>
  <si>
    <t>003105030020000</t>
  </si>
  <si>
    <t>310503001</t>
  </si>
  <si>
    <t>龈沟液量测定</t>
  </si>
  <si>
    <t>以牙周专用滤纸条进行每牙龈沟液的采集，以专用龈沟液测定仪进行定量分析。</t>
  </si>
  <si>
    <t>003105030030000</t>
  </si>
  <si>
    <t>310503002</t>
  </si>
  <si>
    <t>咬合动度测定</t>
  </si>
  <si>
    <t>310504</t>
  </si>
  <si>
    <t>口腔颌面功能检查</t>
  </si>
  <si>
    <t>003105040020000</t>
  </si>
  <si>
    <t>310504001</t>
  </si>
  <si>
    <t>面神经功能电脑检测</t>
  </si>
  <si>
    <t>用数码相机及专门的软件包而进行的对额、眼、上唇及下唇四个面神经支配区的肌肉运动功能客观检测方法。</t>
  </si>
  <si>
    <t>003105040030000</t>
  </si>
  <si>
    <t>310504002</t>
  </si>
  <si>
    <t>面神经肌电图检查</t>
  </si>
  <si>
    <t>使用肌电功能检测仪器对额、眼、上唇及下唇四个面神经支配区的肌肉运动功能检测。</t>
  </si>
  <si>
    <t>每区</t>
  </si>
  <si>
    <t>003105040040000</t>
  </si>
  <si>
    <t>310504003</t>
  </si>
  <si>
    <t>腭咽闭合功能检查</t>
  </si>
  <si>
    <t>鼻咽纤维镜进行鼻音计检查、语音仪检查、计算机语音检查。</t>
  </si>
  <si>
    <t>310505</t>
  </si>
  <si>
    <t>正颌外科手术前设计</t>
  </si>
  <si>
    <t>003105050010000</t>
  </si>
  <si>
    <t>310505001</t>
  </si>
  <si>
    <t>正颌外科手术设计</t>
  </si>
  <si>
    <t>人工对X线头影测量，定点连线，数据分析，剪纸外科分析，作出诊断，模拟手术与方案设计。</t>
  </si>
  <si>
    <t>003105050020000</t>
  </si>
  <si>
    <t>310505002</t>
  </si>
  <si>
    <t>面部三维照相</t>
  </si>
  <si>
    <t>使用面部云纹仪拍摄面部外形照片。正位、侧位及斜位等各种位置的云纹仪照相及测量、云纹图分析。不含照片。</t>
  </si>
  <si>
    <t>003105050030000</t>
  </si>
  <si>
    <t>310505003</t>
  </si>
  <si>
    <t>模型外科设计</t>
  </si>
  <si>
    <t>为正颌手术需要的模型外科设计。含面弓转移、模型上合架、模型画线、测量、切割、模拟手术拼对等操作。不含印模与石膏模型制备。</t>
  </si>
  <si>
    <t>003105210040000</t>
  </si>
  <si>
    <t>310505004</t>
  </si>
  <si>
    <t>骨折后义齿夹板固位及牙合板治疗</t>
  </si>
  <si>
    <t>用于外伤性颞下颌关节骨折或疑似骨折与渗出的保守治疗，需2次治疗完成一个疗程。含制作全牙列自凝树脂材料合板、试戴、首次咬合衬垫与调磨。不含模型制备。</t>
  </si>
  <si>
    <t>单颌</t>
  </si>
  <si>
    <t>310506</t>
  </si>
  <si>
    <t>口腔关节病检查</t>
  </si>
  <si>
    <t>003105060010000</t>
  </si>
  <si>
    <t>310506001</t>
  </si>
  <si>
    <t>颞下颌关节病系统设计</t>
  </si>
  <si>
    <t>通过问诊、视诊和触诊对颞下颌关节、咀嚼肌和下颌运动进行检查。含颞下颌关节、咀嚼肌、下颌运动等项目的临床检查。不含借助仪器的颞下颌关节专科系统检查、专科咬合检查。</t>
  </si>
  <si>
    <t>003105060010100</t>
  </si>
  <si>
    <t>310506002</t>
  </si>
  <si>
    <t>颞下颌关节内镜检查</t>
  </si>
  <si>
    <t>局部麻醉，耳前切口，关节镜进入关节上腔或下腔检查关节腔内病变。</t>
  </si>
  <si>
    <t>003105060030000</t>
  </si>
  <si>
    <t>310506003</t>
  </si>
  <si>
    <t>颞下颌关节腔压力测定</t>
  </si>
  <si>
    <t>局部麻醉，耳前切口，将关节内压传感器置入关节腔，测定关节内压大小。</t>
  </si>
  <si>
    <t>310507</t>
  </si>
  <si>
    <t>正畸检查</t>
  </si>
  <si>
    <t>003105070010000</t>
  </si>
  <si>
    <t>310507001</t>
  </si>
  <si>
    <t>错牙合畸形正中牙合位检查</t>
  </si>
  <si>
    <t>含蜡堤制作塑料基托。</t>
  </si>
  <si>
    <t>310508</t>
  </si>
  <si>
    <t>口腔修复检查</t>
  </si>
  <si>
    <t>003105080030000</t>
  </si>
  <si>
    <t>310508001</t>
  </si>
  <si>
    <t>义齿压痛定位仪检查</t>
  </si>
  <si>
    <t>003105080040000</t>
  </si>
  <si>
    <t>310508002</t>
  </si>
  <si>
    <t>触痛仪检查(PPT)</t>
  </si>
  <si>
    <t>将触痛仪的压力传感器贴在受检部位，匀速加压，检测局部压痛阈值或耐受值，并记录。</t>
  </si>
  <si>
    <t>310509</t>
  </si>
  <si>
    <t>口腔一般治疗</t>
  </si>
  <si>
    <t>003105100010000</t>
  </si>
  <si>
    <t>310509001</t>
  </si>
  <si>
    <t>辅助性调合治疗</t>
  </si>
  <si>
    <t>在修复、正畸、充填等治疗后，用咬合纸在口内进行咬合检查，发现咬合高点以及不均匀接触处，用车针、砂石等进行咬合形态调整。</t>
  </si>
  <si>
    <t>003105100020000</t>
  </si>
  <si>
    <t>310509002</t>
  </si>
  <si>
    <t>氟防龋治疗</t>
  </si>
  <si>
    <t>用慢机毛刷蘸取清洁膏清洁牙面及窝沟、吹干隔湿、棉棒蘸取氟制剂反复涂牙齿各面。</t>
  </si>
  <si>
    <t>003105100030000</t>
  </si>
  <si>
    <t>310509003</t>
  </si>
  <si>
    <t>药物脱敏治疗</t>
  </si>
  <si>
    <t>确定患牙过敏区域，用氟化物、银锶制剂、酚制剂等药物多次涂抹，进行脱敏治疗。</t>
  </si>
  <si>
    <t>003105100040000</t>
  </si>
  <si>
    <t>310509004</t>
  </si>
  <si>
    <t>口腔局部冲洗上药</t>
  </si>
  <si>
    <t>消毒，用双氧水或生理盐水交替冲洗，清除污染物，局部上药。</t>
  </si>
  <si>
    <t>003105100050000</t>
  </si>
  <si>
    <t>310509005</t>
  </si>
  <si>
    <t>非铸造修复体拆除术</t>
  </si>
  <si>
    <t>拆除各类非铸造的不良修复体。</t>
  </si>
  <si>
    <t>003105100060000</t>
  </si>
  <si>
    <t>310509006</t>
  </si>
  <si>
    <t>牙开窗助萌术</t>
  </si>
  <si>
    <t>包括各类阻生恒牙。</t>
  </si>
  <si>
    <t>003105100070000</t>
  </si>
  <si>
    <t>310509007</t>
  </si>
  <si>
    <t>口腔局部止血</t>
  </si>
  <si>
    <t>各类拔牙后伤口血肿血块处理、创面清理、局部止血，不同原因的牙位出血，上止血药。</t>
  </si>
  <si>
    <t>003105100080000</t>
  </si>
  <si>
    <t>310509008</t>
  </si>
  <si>
    <t>激光口内治疗</t>
  </si>
  <si>
    <t>包括根管处置、牙周处置、各种斑、痣、小肿物、溃疡治疗。</t>
  </si>
  <si>
    <t>003105100090000</t>
  </si>
  <si>
    <t>310509009</t>
  </si>
  <si>
    <t>口内脓肿切开引流术</t>
  </si>
  <si>
    <t>口内入路，局麻下行切开脓肿，引流脓腔，冲洗，放置引流条。必要时神经阻滞麻醉。</t>
  </si>
  <si>
    <t>003105100100000</t>
  </si>
  <si>
    <t>310509010</t>
  </si>
  <si>
    <t>牙外伤结扎固定术</t>
  </si>
  <si>
    <t>局麻下牙槽骨及牙齿复位、常规牙弓夹板结扎固定及调合，伤口处理及缝合。含牙根折、挫伤、松动及嵌入牙的复位固定，常规固定2-4周。</t>
  </si>
  <si>
    <t>003105100110000</t>
  </si>
  <si>
    <t>310509011</t>
  </si>
  <si>
    <t>拆除口内牙齿固定装置</t>
  </si>
  <si>
    <t>拆除各种正畸托槽、舌侧钮、颊面管等特殊矫治器与成品附件﹙腭杠、舌弓、扩弓器、口外弓、头帽、颈带、颏兜、前牵器等﹚及牙周固定夹板。含矫治器拆除、牙面清洁、普通抛光等。</t>
  </si>
  <si>
    <t>003105100120000</t>
  </si>
  <si>
    <t>310509012</t>
  </si>
  <si>
    <t>口腔活检术</t>
  </si>
  <si>
    <t>根据病损性质，选择口腔病损中具有代表性的部位，局麻下，切取适当大小和深度的病变组织，缝合伤口。不含病理学检查。</t>
  </si>
  <si>
    <t>310510</t>
  </si>
  <si>
    <t>牙体牙髓治疗</t>
  </si>
  <si>
    <t>003105110010000</t>
  </si>
  <si>
    <t>310510001</t>
  </si>
  <si>
    <t>简单充填术</t>
  </si>
  <si>
    <t>包括I、V类洞的充填。含备洞、垫底、洞型设计、国产充填材料。</t>
  </si>
  <si>
    <t>每洞</t>
  </si>
  <si>
    <t>003105110020000</t>
  </si>
  <si>
    <t>310510002</t>
  </si>
  <si>
    <t>复杂充填术</t>
  </si>
  <si>
    <t>包括II、III、IV类洞及大面积缺损的充填、化学微创祛龋术。含龋齿的特殊检查(如检知液、光纤透照仪等)、备洞、垫底、洞形设计和充填。</t>
  </si>
  <si>
    <t>310511</t>
  </si>
  <si>
    <t>口腔颌面外科治疗</t>
  </si>
  <si>
    <t>003105150010000</t>
  </si>
  <si>
    <t>310511001</t>
  </si>
  <si>
    <t>颞下颌脱位关节复位术</t>
  </si>
  <si>
    <t>颞下颌关节脱位的常规手法复位及限制张口的固定措施。</t>
  </si>
  <si>
    <t>003105150020000</t>
  </si>
  <si>
    <t>310511002</t>
  </si>
  <si>
    <t>冠周炎局部治疗</t>
  </si>
  <si>
    <t>生理盐水，双氧水交替反复冲洗盲袋，上碘合剂冠周炎药膜。</t>
  </si>
  <si>
    <t>003105150030000</t>
  </si>
  <si>
    <t>310511003</t>
  </si>
  <si>
    <t>干槽症创面处理</t>
  </si>
  <si>
    <t>局部阻滞麻醉后清理拔牙创面，药物冲洗，常规骨创填塞。</t>
  </si>
  <si>
    <t>003105150040000</t>
  </si>
  <si>
    <t>310511004</t>
  </si>
  <si>
    <t>涎腺导管扩大术</t>
  </si>
  <si>
    <t>用器械探查导管口，用不同口径的针头扩张导管口，冲洗。</t>
  </si>
  <si>
    <t>003105150050000</t>
  </si>
  <si>
    <t>310511005</t>
  </si>
  <si>
    <t>腮腺导管内药物灌注治疗</t>
  </si>
  <si>
    <t>对腮腺导管冲洗后再进行药物灌注。</t>
  </si>
  <si>
    <t>003105150060000</t>
  </si>
  <si>
    <t>310511006</t>
  </si>
  <si>
    <t>面神经功能训练</t>
  </si>
  <si>
    <t>面神经周围支支配区共十项面部表情运动功能的示教及训练，在医生指导下分别做抬眉、闭眼、鼓腮、示齿等系列表情动作并记录。</t>
  </si>
  <si>
    <t>310511007</t>
  </si>
  <si>
    <t>腭裂术后语音训练治疗</t>
  </si>
  <si>
    <t>003105150070000</t>
  </si>
  <si>
    <t>310511007A</t>
  </si>
  <si>
    <t>腭裂语音频谱分析</t>
  </si>
  <si>
    <t>使用语音频谱分析仪，对患者在发音、发声的状态下，其音声特点、发音部位和发音方法、声韵母的共振峰、音调、音量等嗓音多维度的实时检查、分析。语音资料采集，导入语音工作站。图文报告。</t>
  </si>
  <si>
    <t>003105150070300</t>
  </si>
  <si>
    <t>310511007B</t>
  </si>
  <si>
    <t>腭裂术后鼻音计反馈治疗</t>
  </si>
  <si>
    <t>使用鼻音计进行鼻音检查，分析及报告，治疗。图文报告。</t>
  </si>
  <si>
    <t>003105150070200</t>
  </si>
  <si>
    <t>310511007C</t>
  </si>
  <si>
    <t>腭裂术后鼻咽纤维镜反馈治疗</t>
  </si>
  <si>
    <t>表面麻醉，润滑，插入鼻咽纤维镜，观察腭咽闭合，消泡。图文报告。</t>
  </si>
  <si>
    <t>003105150070100</t>
  </si>
  <si>
    <t>310511007D</t>
  </si>
  <si>
    <t>腭裂常规语音治疗</t>
  </si>
  <si>
    <t>常规语音清晰度评价，语音矫正，按标准汉语拼音和字表让患者朗读并录音，语音清晰度评价分析，按评价结果分类个体化矫正。不含制作腭托。</t>
  </si>
  <si>
    <t>310512</t>
  </si>
  <si>
    <t>口腔关节病治疗</t>
  </si>
  <si>
    <t>003105160030000</t>
  </si>
  <si>
    <t>310512001</t>
  </si>
  <si>
    <t>调磨合板</t>
  </si>
  <si>
    <t>复诊时以临床检测为基础对合板咬合面进行的调改。含咬合纸检查诊出的咬合印记分析。</t>
  </si>
  <si>
    <t>003105200010000</t>
  </si>
  <si>
    <t>310512002</t>
  </si>
  <si>
    <t>合板治疗</t>
  </si>
  <si>
    <t>针对颞下颌关节紊乱病、磨牙症、重度磨耗等而进行的以自凝树脂为材料的下颌合板治疗，首次戴用酌情进行咬合衬垫与调磨。不含模型制备。</t>
  </si>
  <si>
    <t>每件</t>
  </si>
  <si>
    <t>310513</t>
  </si>
  <si>
    <t>种植体植入费</t>
  </si>
  <si>
    <t>310517</t>
  </si>
  <si>
    <t>固定修复</t>
  </si>
  <si>
    <t>013105170010000</t>
  </si>
  <si>
    <t>种植牙冠修复置入费(单颗)</t>
  </si>
  <si>
    <t>服务产出：实现种植体上部固定义齿的修复置入。价格构成：涵盖方案设计、印模制取、颌位确定、位置转移、模型制作、试排牙、戴入、调改、宣教等人力资源和基本物资消耗。</t>
  </si>
  <si>
    <t>牙位</t>
  </si>
  <si>
    <t>013105170010001</t>
  </si>
  <si>
    <t>种植牙冠修复置入费(单颗)-即刻修复置入(加收)</t>
  </si>
  <si>
    <t>013105170010002</t>
  </si>
  <si>
    <t>种植牙冠修复置入费(单颗)-临时冠修复置入</t>
  </si>
  <si>
    <t>013105170020000</t>
  </si>
  <si>
    <t>种植牙冠修复置入费(连续冠桥修复)</t>
  </si>
  <si>
    <t>服务产出：实现种植体上部不超过一个象限的连续固定义齿的修复置入。价格构成：涵盖方案设计、印模制取、颌位确定、位置转移、模型制作、试排牙、戴入、调改、宣教等人力资源和基本物资消耗。</t>
  </si>
  <si>
    <t>013105170020001</t>
  </si>
  <si>
    <t>种植牙冠修复置入费(连续冠桥修复)-即刻修复置入(加收)</t>
  </si>
  <si>
    <t>013105170020002</t>
  </si>
  <si>
    <t>种植牙冠修复置入费(连续冠桥修复)-临时冠修复置入</t>
  </si>
  <si>
    <t>013105170030000</t>
  </si>
  <si>
    <t>种植牙冠修复置入费(固定咬合重建)</t>
  </si>
  <si>
    <t>服务产出：实现对咬合支持丧失、半口牙齿缺失或全口牙齿缺失的种植体上部固定义齿的修复置入。价格构成：涵盖方案设计、印模制取、颌位确定、位置转移、模型制作、试排牙、戴入、调改、宣教等人力资源和基本物资消耗。</t>
  </si>
  <si>
    <t>件</t>
  </si>
  <si>
    <t>013105170030001</t>
  </si>
  <si>
    <t>种植牙冠修复置入费(固定咬合重建)-即刻修复置入(加收)</t>
  </si>
  <si>
    <t>013105170040000</t>
  </si>
  <si>
    <t>医学3D建模(口腔)</t>
  </si>
  <si>
    <t>服务产出：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</si>
  <si>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310519</t>
  </si>
  <si>
    <t>修复体整理</t>
  </si>
  <si>
    <t>013105190010000</t>
  </si>
  <si>
    <t>种植牙冠修理费</t>
  </si>
  <si>
    <t>服务产出：对产品保质保修条件外，种植牙冠脱落、崩瓷、嵌食、断裂等机械性或器质性损坏进行修理，恢复正常使用。价格构成：涵盖种植修复置入体的检查、拆卸、修补、置入等人力资源和基本物资消耗。</t>
  </si>
  <si>
    <t>310523</t>
  </si>
  <si>
    <t>口腔种植</t>
  </si>
  <si>
    <t>013105230010000</t>
  </si>
  <si>
    <t>种植可摘修复置入费</t>
  </si>
  <si>
    <t>服务产出：实现种植体上部可摘修复体的置入。价格构成：涵盖方案设计、印模制取、颌位确定、位置转移、试排牙、模型制作、戴入、调改、宣教等人力资源和基本物资消耗。</t>
  </si>
  <si>
    <t>013105230010001</t>
  </si>
  <si>
    <t>种植可摘修复置入费-即刻修复置入(加收)</t>
  </si>
  <si>
    <t>013105230020000</t>
  </si>
  <si>
    <t>医学3D模型打印(口腔)</t>
  </si>
  <si>
    <t>服务产出：将虚拟3D模型打印或切削制作成仅用于口腔疾病诊断、手术规划、治疗及导板设计的实体模型。价格构成：涵盖3D打印或切削制作的人力资源和基本物资消耗。</t>
  </si>
  <si>
    <t>单颗常规种植中确需使用的，按其项目价格的5%收费。</t>
  </si>
  <si>
    <t>013105230020001</t>
  </si>
  <si>
    <t>单颗常规种植医学3D模型打印(口腔)</t>
  </si>
  <si>
    <t>013105230030000</t>
  </si>
  <si>
    <t>医学3D导板打印(口腔)</t>
  </si>
  <si>
    <t>服务产出：将虚拟3D模型打印或切削制作成用于治疗部位、确保植(置)入物精准到达和处理预定位置的实物模板或手术操作对治疗部位进行精确处理。价格构成：涵盖3D打印或切削制作的人力资源和基本物资消耗。</t>
  </si>
  <si>
    <t>013105230030001</t>
  </si>
  <si>
    <t>单颗常规种植医学3D导板打印(口腔)</t>
  </si>
  <si>
    <t>3106</t>
  </si>
  <si>
    <t>呼吸系统</t>
  </si>
  <si>
    <t>310601</t>
  </si>
  <si>
    <t>肺功能检查</t>
  </si>
  <si>
    <t>310601001</t>
  </si>
  <si>
    <t>003106010010000</t>
  </si>
  <si>
    <t>肺通气功能检查</t>
  </si>
  <si>
    <t>含潮气量、肺活量、每分通气量、补吸、呼气量、深吸气量、用力肺活量、一秒钟用力呼吸容积。不含最大通气量。</t>
  </si>
  <si>
    <t>310601002</t>
  </si>
  <si>
    <t>肺弥散功能检查</t>
  </si>
  <si>
    <t>003106010020100</t>
  </si>
  <si>
    <t>310601002A</t>
  </si>
  <si>
    <t>肺弥散功能检查-一口气法</t>
  </si>
  <si>
    <t>患者使用一次性口器或同时使用一次性细菌过滤器，在肺功能仪上平静呼吸后，做深吸气吸入混合气体并屏气10秒钟，再做深呼气，休息4—10分钟后重复测定1次，取平均值，人工报告。</t>
  </si>
  <si>
    <t>003106010020200</t>
  </si>
  <si>
    <t>310601002B</t>
  </si>
  <si>
    <t>肺弥散功能检查-重复呼吸法</t>
  </si>
  <si>
    <t>患者使用一次性口器或同时使用一次性细菌过滤器，在肺功能仪上做深吸气后，平静呼吸吸入混合气体5分钟左右，再做深吸气、深呼气，休息4—10分钟后重复测定1次，取平均值，人工报告。</t>
  </si>
  <si>
    <t>003106010030000</t>
  </si>
  <si>
    <t>310601003</t>
  </si>
  <si>
    <t>运动心肺功能检查</t>
  </si>
  <si>
    <t>为患者连接心电检测、气体检测、血压监测，患者在功率自行车或运动平板上做负荷运动，至患者运动受限或患者有不适主诉止(运动过程中随时监测患者心电图ST段偏移情况、血氧以及血压，如有异常随时终止运动)，运动前后及运动过程中，实时监测在不同负荷条件下氧耗量、二氧化碳排出量以及心率等指标。含心电图负荷试验。不含运动前、后血气分析。</t>
  </si>
  <si>
    <t>003106010040000</t>
  </si>
  <si>
    <t>310601004</t>
  </si>
  <si>
    <t>气道阻力测定</t>
  </si>
  <si>
    <t>患者使用一次性口器或同时使用一次性细菌过滤器，在肺功能仪体描箱中做平静呼吸，进行气道阻力测定，须至少重复测定3次，取最佳值，人工报告。</t>
  </si>
  <si>
    <t>310601005</t>
  </si>
  <si>
    <t>残气容积测定</t>
  </si>
  <si>
    <t>003106010050100</t>
  </si>
  <si>
    <t>310601005A</t>
  </si>
  <si>
    <t>残气容积测定-体描箱法</t>
  </si>
  <si>
    <t>患者使用一次性口器或同时使用一次性细菌过滤器，在肺功能仪体描箱中做平静呼吸，在呼气末阻断患者呼吸后嘱其做连续浅快呼吸动作，解除呼吸阻断后后再做深吸气、深呼气动作，至少重复测定3次，人工分析报告。</t>
  </si>
  <si>
    <t>003106010050200</t>
  </si>
  <si>
    <t>310601005B</t>
  </si>
  <si>
    <t>残气容积测定-氦气平衡法</t>
  </si>
  <si>
    <t>氦气、氮气及混合气体的残气容积测定。患者使用一次性口器或同时使用一次性细菌过滤器，在肺功能仪上做平静呼吸，吸入含有氦气的混合气体7分钟，休息4-10分钟后重复测定1次，人工报告。</t>
  </si>
  <si>
    <t>310601006</t>
  </si>
  <si>
    <t>脉冲振荡肺功能检查</t>
  </si>
  <si>
    <t>患者使用一次性口器或同时使用一次性细菌过滤器，在脉振冲震荡仪上做平静呼吸1分钟，须至少重复测定3次，取最佳值，人工报告。</t>
  </si>
  <si>
    <t>003106010070000</t>
  </si>
  <si>
    <t>310601007</t>
  </si>
  <si>
    <t>第0.1秒平静吸气口腔闭合压测定</t>
  </si>
  <si>
    <t>患者使用一次性口器或同时使用一次性细菌过滤器，在肺功能仪上做平静呼吸或深呼吸，测定在气道关闭时，吸气0.1秒的口腔压力，重复测定10次，取平均值，人工报告。</t>
  </si>
  <si>
    <t>003106010080000</t>
  </si>
  <si>
    <t>310601008</t>
  </si>
  <si>
    <t>流速容量曲线(V-V曲线)测定</t>
  </si>
  <si>
    <t>患者使用一次性口器或同时使用一次性细菌过滤器，在肺功能仪上做深吸气后用力快速的呼气，进行流速容量测定，须至少重复测定3次，取最佳值，人工报告。</t>
  </si>
  <si>
    <t>003106010090000</t>
  </si>
  <si>
    <t>310601009</t>
  </si>
  <si>
    <t>二氧化碳反应曲线测定</t>
  </si>
  <si>
    <t>患者使用一次性口器或同时使用一次性细菌过滤器，肺功能仪上做深呼吸，进行二氧化碳反应曲线测定，须至少重复测定6次，取最佳值，人工报告。</t>
  </si>
  <si>
    <t>310601010</t>
  </si>
  <si>
    <t>003106010100000</t>
  </si>
  <si>
    <t>支气管激发试验</t>
  </si>
  <si>
    <t>患者使用一次性口器或硅胶口器或可同时使用一次性细菌过滤器，在吸入不同浓度乙酰甲胆碱(或组胺)等或不同剂量的含有5%二氧化碳的常温空气或冷空气前后分别进行肺功能检测，如患者第一秒用力呼气容积(FEV1)较基础值下降10-20%或气道阻力较基础值增高1倍以上则终止试验，并给予支气管舒张剂。</t>
  </si>
  <si>
    <t>310601011</t>
  </si>
  <si>
    <t>运动支气管激发试验</t>
  </si>
  <si>
    <t>患者使用一次性口器或同时使用一次性细菌过滤器，在肺量计上做用力肺活量测定，为患者连接心电监测，血氧监测，血压监测，在功率自行车等上做负荷运动，4分钟达到极量负荷维持4分钟后(运动过程中随时监测患者心电、血氧以及血压，如有异常随时终止运动)，于即刻5、10、15、20、30分钟分别测定患者第一秒用力呼气容积(FEV1)，如果患者FEV1较基础FEV1下降10%，给予支气管舒张剂。</t>
  </si>
  <si>
    <t>003106010120000</t>
  </si>
  <si>
    <t>310601012</t>
  </si>
  <si>
    <t>支气管舒张试验</t>
  </si>
  <si>
    <t>患者使用一次性口器或同时使用一次性细菌过滤器，在肺功能仪上做用力肺活量测定，至少测定3次，取最佳值，吸入支气管舒张剂，30分钟后测定用力肺活量，人工报告。</t>
  </si>
  <si>
    <t>003106010130000</t>
  </si>
  <si>
    <t>310601013</t>
  </si>
  <si>
    <t>呼出气一氧化氮测定</t>
  </si>
  <si>
    <t>患者首先深呼气，然后口含一次性细菌过滤器及一氧化氮过滤器，在呼出气一氧化氮测定仪上深吸气后，以一定呼气流速匀速呼气持续10秒钟，人工报告。</t>
  </si>
  <si>
    <t>310602</t>
  </si>
  <si>
    <t>其他呼吸功能检查</t>
  </si>
  <si>
    <t>003106020010000</t>
  </si>
  <si>
    <t>310602001</t>
  </si>
  <si>
    <t>床边简易肺功能测定</t>
  </si>
  <si>
    <t>床边肺每分通气量、肺活量、用力肺活量功能检查。患者使用一次性口器或同时使用一次性细菌过滤器，在床旁简易肺功能仪上平静呼吸，测定潮气量、肺活量、用力肺活量等通气肺功能指标，须至少重复测定3次，取最佳值，人工报告。</t>
  </si>
  <si>
    <t>003106020020000</t>
  </si>
  <si>
    <t>310602002</t>
  </si>
  <si>
    <t>肺阻抗血流图检查</t>
  </si>
  <si>
    <t>患者使用一次性口器或同时使用一次性细菌过滤器，在肺阻抗血流检测仪上按照操作者要求的方式呼吸，人工报告。</t>
  </si>
  <si>
    <t>003106020030000</t>
  </si>
  <si>
    <t>310602003</t>
  </si>
  <si>
    <t>呼吸肌功能测定</t>
  </si>
  <si>
    <t>最大吸气、呼气压、膈肌功能测定。患者使用一次性口器或同时使用一次性细菌过滤器，在肺功能仪上做用力深吸气同时阻断患者呼吸，须至少重复测定3次，取最佳值，人工报告。</t>
  </si>
  <si>
    <t>003106020040000</t>
  </si>
  <si>
    <t>310602004</t>
  </si>
  <si>
    <t>动态呼吸监测(呼吸HoltEr)</t>
  </si>
  <si>
    <t>003106020050000</t>
  </si>
  <si>
    <t>310602005</t>
  </si>
  <si>
    <t>持续呼吸功能检测</t>
  </si>
  <si>
    <t>在有创(或无创)呼吸机辅助通气后，监测潮气量，呼吸频率，肺顺应性，压力容积曲线，内源性呼气末正压，气道阻力等。</t>
  </si>
  <si>
    <t>003106020060000</t>
  </si>
  <si>
    <t>310602006</t>
  </si>
  <si>
    <t>血气分析</t>
  </si>
  <si>
    <t>样本类型：血液。样本采集、签收、处理，定标和质控，检测样本(动脉血氧分压、肺泡-动脉血氧分压差、动脉血氧饱和度、混合静脉血氧分压、动脉血氧含量、动脉血二氧化碳分压、pH值、标准碳酸氢盐、实际碳酸氢盐、缓冲碱、剩余碱、血浆二氧化碳含量、阴离子间隙)，审核结果，录入实验室信息系统或人工登记，发送报告；按规定处理废弃物；接受临床相关咨询。</t>
  </si>
  <si>
    <t>003106020070000</t>
  </si>
  <si>
    <t>310602007</t>
  </si>
  <si>
    <t>肺循环血流动力学检查</t>
  </si>
  <si>
    <t>在漂浮导管置入后，用注射器向气囊内注气，观察监护仪上监测的右心房、右心室及肺动脉压力波形及数值并实时记录，根据波形及压力值确定并调节漂浮导管所在位置，测量肺毛细血管嵌顿压(PCWP)，记录肺循环血流动力学参数。含中心静脉压(CVP)/右房平均压(RAPM)，右室收缩、舒张、平均压(RVPS、RVPD、RVPM)，肺动脉收缩、舒张、平均压(PAPS、PAPD、PAPM)，肺毛细血管嵌顿压(PCWP)。人工报告。不含心电监测、心输出量测定及漂浮导管置入术。</t>
  </si>
  <si>
    <t>310603</t>
  </si>
  <si>
    <t>辅助呼吸</t>
  </si>
  <si>
    <t>003106030010000</t>
  </si>
  <si>
    <t>310603001</t>
  </si>
  <si>
    <t>有创呼吸机辅助通气</t>
  </si>
  <si>
    <t>消毒呼吸机及可重复使用的管路，组装连接重复使用或一次性使用的呼吸机管路及细菌过滤器并检测呼吸机功能。建立人工气道(气管插管或气管切开)成功后，连接呼吸机辅助通气，根据患者病情设置合理通气模式及参数，使用人工鼻进行气道湿化时无需应用加热湿化器，使用加热湿化器时需及时向湿化罐内添加无菌蒸馏水并更换湿化纸，当有分泌物污染管路时更换呼吸机管路或定期更换呼吸机管路，及时吸痰保持气道通畅。密切观察患者病情，根据病情实时调节通气参数及模式。不含气管插管或气管切开术。</t>
  </si>
  <si>
    <t>003106030020000</t>
  </si>
  <si>
    <t>310603002</t>
  </si>
  <si>
    <t>无创呼吸机辅助通气</t>
  </si>
  <si>
    <t>消毒呼吸机及重复使用的管路和面罩，组装连接重复使用或一次性使用的呼吸机管路与面罩，开机检测呼吸机功能。向患者解释说明，为患者选择合适大小的面罩，协助患者佩戴面罩并连接呼吸机辅助通气，及时向湿化罐内添加无菌蒸馏水并更换湿化纸，密切监测患者病情变化，根据病情实时调节通气参数及模式。</t>
  </si>
  <si>
    <t>003106030030000</t>
  </si>
  <si>
    <t>310603003</t>
  </si>
  <si>
    <t>体外膈肌起搏治疗</t>
  </si>
  <si>
    <t>确定双侧膈神经运动点和胸大肌位置，连接电极板，开启膈肌起搏器，选择合适的起搏方式，逐渐调节起搏强度，监测治疗效果。</t>
  </si>
  <si>
    <t>310604</t>
  </si>
  <si>
    <t>呼吸系统其他诊疗</t>
  </si>
  <si>
    <t>003106040010000</t>
  </si>
  <si>
    <t>310604001</t>
  </si>
  <si>
    <t>标准多导睡眠监测</t>
  </si>
  <si>
    <t>用磨砂膏及酒精进行头面部皮肤清洁处理，依次粘贴固定脑电电极、眼电电极、肌电电极、参考电极和地线、放置口鼻气流探头(热敏探头和/或一次性压力传感探头)、鼾声探头、心电电极、胸部活动探头、腹部活动探头、体位探头、指端氧饱和度探头、腿动探头，计算机辅助记录数据，人工持续值守8小时，可使用视频监控，观察记录各项信号及时处理电极、探头脱落及紧急事件，如突发严重心律失常等，人工报告。</t>
  </si>
  <si>
    <t>003106040020000</t>
  </si>
  <si>
    <t>310604002</t>
  </si>
  <si>
    <t>睡眠呼吸监测过筛试验</t>
  </si>
  <si>
    <t>放置口鼻气流探头(热敏探头和/或一次性压力传感探头)、鼾声探头、胸部或腹部活动探头、体位探头、指端氧饱和度探头，计算机辅助记录数据，人工持续值守8小时(夜班)，观察各项记录信号及时处理电极脱落及紧急事件，如突发严重心律失常等，人工报告。含口鼻呼吸、胸腹呼吸、血氧饱和度测定。不含视频监控。</t>
  </si>
  <si>
    <t>003106040030000</t>
  </si>
  <si>
    <t>310604003</t>
  </si>
  <si>
    <t>人工气胸术</t>
  </si>
  <si>
    <t>消毒铺巾，局麻，穿刺向胸腔注入气体。图文报告。不含监护。</t>
  </si>
  <si>
    <t>003106040040000</t>
  </si>
  <si>
    <t>310604004</t>
  </si>
  <si>
    <t>人工气腹术</t>
  </si>
  <si>
    <t>监护，仰卧位，局部消毒铺巾，局部麻醉，连接气腹机、冷光源、电视摄像系统和录像系统，穿刺向腹腔注入气体。图文报告。不含监护。</t>
  </si>
  <si>
    <t>003106040050000</t>
  </si>
  <si>
    <t>310604005</t>
  </si>
  <si>
    <t>胸腔穿刺置管术</t>
  </si>
  <si>
    <t>消毒、局部麻醉，用穿刺针进行穿刺，进入胸腔后置入导丝，用扩张管扩张后，置入深静脉导管或胸腔引流导管并留置，抽液、抽气。不含影像学引导。</t>
  </si>
  <si>
    <t>003106040060000</t>
  </si>
  <si>
    <t>310604006</t>
  </si>
  <si>
    <t>经皮穿刺肺活检术</t>
  </si>
  <si>
    <t>消毒、局部麻醉，通过CT或X线或B超引导将活检套管针刺入病灶组织，并调节穿刺针位置而后切取肺组织。不含影像学引导、病理学检查。</t>
  </si>
  <si>
    <t>310604007</t>
  </si>
  <si>
    <t>623106040090000</t>
  </si>
  <si>
    <t>一氧化氮吸入治疗</t>
  </si>
  <si>
    <t>服务产出：基于一氧化氮的吸入，显著降低了患者肺动脉压，减少肺内分流，改善通气血流比例失调，减少肺水肿形成。价格构成：所定价格涵盖一氧化氮吸入和监测过程中消耗的人力资源和基本物质资源。</t>
  </si>
  <si>
    <t>623106040100000</t>
  </si>
  <si>
    <t>310604008</t>
  </si>
  <si>
    <t>俯卧位通气治疗</t>
  </si>
  <si>
    <t>为纠正严重低氧血症和改善临床预后，将正在进行有创通气的急性呼吸窘迫综合征患者的体位调整成俯卧位,治疗后调整为仰卧位，所定价格涵盖评估患者情况、翻转体位、调整各种管路连线、观察记录等操作步骤的人力资源和基本物质资源消耗。</t>
  </si>
  <si>
    <t>治疗时长超过12小时的，再次实施该治疗可重新计费，每天收费不超过2次</t>
  </si>
  <si>
    <t>——</t>
  </si>
  <si>
    <t>310605</t>
  </si>
  <si>
    <t>呼吸系统窥镜诊疗</t>
  </si>
  <si>
    <t>310605001</t>
  </si>
  <si>
    <t>003106050010000</t>
  </si>
  <si>
    <t>硬质气管镜检查</t>
  </si>
  <si>
    <t>在监护和全身麻醉下，进行硬质气管镜插管，经硬质气管镜气道腔内检查。不含监护、活检。</t>
  </si>
  <si>
    <t>310605002</t>
  </si>
  <si>
    <t>纤维支气管镜检查</t>
  </si>
  <si>
    <t>310605002A</t>
  </si>
  <si>
    <t>003106050020000</t>
  </si>
  <si>
    <t>咽部麻醉、润滑，插入纤维支气管镜，观察气道变化。必要时病变部位进行活检检查，如有出血给予冰盐水、肾上腺素盐水或凝血酶局部治疗。标本送细胞学和组织学等检查。不含监护和活检。</t>
  </si>
  <si>
    <t>310605002B</t>
  </si>
  <si>
    <t>电子支气管镜检查</t>
  </si>
  <si>
    <t>咽部麻醉、润滑，插入电子支气管镜，观察气道变化。必要时病变部位进行活检检查，如有出血给予冰盐水、肾上腺素盐水或凝血酶局部治疗。标本送细胞学和组织学等检查。不含监护、活检。</t>
  </si>
  <si>
    <t>310605002C</t>
  </si>
  <si>
    <t>经纤维支气管镜采样刷采样</t>
  </si>
  <si>
    <t>插入纤维支气管镜，观察气道变化，应用采样刷对目标肺段进行毛刷采样，标本送微生物学、细胞学等检查。不含监护、实验室检验。</t>
  </si>
  <si>
    <t>310605002D</t>
  </si>
  <si>
    <t>经电子支气管镜采样刷采样</t>
  </si>
  <si>
    <t>插入电子支气管镜，观察气道变化，应用采样刷对目标肺段进行毛刷采样，标本送微生物学、细胞学等检查。不含监护、实验室检验。</t>
  </si>
  <si>
    <t>310605002E</t>
  </si>
  <si>
    <t>超声支气管镜检查</t>
  </si>
  <si>
    <t>咽部麻醉、润滑，插入超声支气管镜，观察气道变化，将超声水囊充满，观察支气管壁及壁外结构，定位后进行经支气管淋巴结针吸活检。标本送细胞学和组织学等检查。不含病理学检查、活检。</t>
  </si>
  <si>
    <t>310605002F</t>
  </si>
  <si>
    <t>超声支气管镜下活检术</t>
  </si>
  <si>
    <t>310605003</t>
  </si>
  <si>
    <t>支气管镜治疗</t>
  </si>
  <si>
    <t>310605003A</t>
  </si>
  <si>
    <t>003106050030000</t>
  </si>
  <si>
    <t>经纤维支气管镜治疗</t>
  </si>
  <si>
    <t>含经纤维镜痰吸引。</t>
  </si>
  <si>
    <t>310605003B</t>
  </si>
  <si>
    <t>经电子支气管镜治疗</t>
  </si>
  <si>
    <t>含经电子镜痰吸引，包括冷冻治疗、圈套电切治疗。</t>
  </si>
  <si>
    <t>003106050030100</t>
  </si>
  <si>
    <t>310605003C</t>
  </si>
  <si>
    <t>经支气管镜支气管异物取出术</t>
  </si>
  <si>
    <t>310605003D</t>
  </si>
  <si>
    <t>623106050150000</t>
  </si>
  <si>
    <t>经支气管镜支气管热成形术</t>
  </si>
  <si>
    <t>服务产出：18岁及以上用吸入性糖皮质激素及长效β受体激动剂无法有效控制重度持续性哮喘、难治性哮喘患者；长期用药治疗效果不好的患者。价格构成：所定价格涵盖手术步骤的人力资源和基本物质资源消耗。</t>
  </si>
  <si>
    <t>310605004</t>
  </si>
  <si>
    <t>经支气管内镜粘膜活检术</t>
  </si>
  <si>
    <t>310605004A</t>
  </si>
  <si>
    <t>003106050040000</t>
  </si>
  <si>
    <t>经支气管内镜针吸活检术</t>
  </si>
  <si>
    <t>咽部麻醉、润滑，插入内镜，观察气道变化，定位后进行经支气管针吸活检。标本送细胞学和组织学等检查。不含监护、病理学检查。</t>
  </si>
  <si>
    <t>310605004B</t>
  </si>
  <si>
    <t>经支气管内镜活检术</t>
  </si>
  <si>
    <t>插入支气管镜后，观察气道变化，对病变黏膜或病灶进行活检。如有出血给予冰盐水、肾上腺素盐水或凝血酶局部治疗。标本送组织学等检查。不含监护、病理学检查。</t>
  </si>
  <si>
    <t>003106050050000</t>
  </si>
  <si>
    <t>310605005</t>
  </si>
  <si>
    <t>经支气管内镜透支气管壁肺活检术</t>
  </si>
  <si>
    <t>插入支气管镜，观察气道变化，对目标肺段进行透壁肺活检。必要时照相，如有出血给予冰盐水、肾上腺素盐水或凝血酶局部治疗，标本送病理科检查。不含监护、病理学检查。</t>
  </si>
  <si>
    <t>003106050060000</t>
  </si>
  <si>
    <t>310605006</t>
  </si>
  <si>
    <t>经支气管镜肺泡灌洗诊疗术</t>
  </si>
  <si>
    <t>每个肺段</t>
  </si>
  <si>
    <t>310605007</t>
  </si>
  <si>
    <t>经纤支镜防污染采样刷采样</t>
  </si>
  <si>
    <t>310605007A</t>
  </si>
  <si>
    <t>003106050070000</t>
  </si>
  <si>
    <t>经纤维支气管镜防污染采样刷采样</t>
  </si>
  <si>
    <t>插入纤维支气管镜，观察气道变化，应用一次性防污染采样刷对目标肺段进行毛刷采样，标本送微生物学检查。不含监护、实验室检验。</t>
  </si>
  <si>
    <t>310605007B</t>
  </si>
  <si>
    <t>经电子支气管镜防污染采样刷采样</t>
  </si>
  <si>
    <t>插入电子支气管镜，观察气道变化，应用一次性防污染采样刷对目标肺段进行毛刷采样，标本送微生物学检查。不含监护。</t>
  </si>
  <si>
    <t>310605008</t>
  </si>
  <si>
    <t>支气管镜特殊治疗</t>
  </si>
  <si>
    <t>310605008A</t>
  </si>
  <si>
    <t>003106050080000</t>
  </si>
  <si>
    <t>支气管镜特殊治疗(微波)</t>
  </si>
  <si>
    <t>310605008B</t>
  </si>
  <si>
    <t>支气管镜特殊治疗(激光)</t>
  </si>
  <si>
    <t>310605008C</t>
  </si>
  <si>
    <t>支气管镜特殊治疗(高频电)</t>
  </si>
  <si>
    <t>003106050090000</t>
  </si>
  <si>
    <t>310605009</t>
  </si>
  <si>
    <t>经内镜气管扩张术</t>
  </si>
  <si>
    <t>003106050100000</t>
  </si>
  <si>
    <t>310605010</t>
  </si>
  <si>
    <t>经纤支镜支架置入术</t>
  </si>
  <si>
    <t>003106050110000</t>
  </si>
  <si>
    <t>310605011</t>
  </si>
  <si>
    <t>经纤支镜引导支气管腔内放疗</t>
  </si>
  <si>
    <t>003106050120000</t>
  </si>
  <si>
    <t>310605012</t>
  </si>
  <si>
    <t>经内镜气管内肿瘤切除术</t>
  </si>
  <si>
    <t>003106050130000</t>
  </si>
  <si>
    <t>310605013</t>
  </si>
  <si>
    <t>胸腔镜检查</t>
  </si>
  <si>
    <t>局麻，切口皮肤，逐层剥离至壁层胸膜，置入一次性胸腔穿刺套管，置入电子胸腔镜，观察胸腔内变化充分吸引胸水。必要时对病变部位进行活检，拨出胸腔镜，置入胸腔闭式引流管。术中录像和照相，人工报告。含活检。不含经胸腔镜的特殊治疗。</t>
  </si>
  <si>
    <t>003106050140000</t>
  </si>
  <si>
    <t>310605014</t>
  </si>
  <si>
    <t>纵隔镜检查</t>
  </si>
  <si>
    <t>含纵隔淋巴结活检。</t>
  </si>
  <si>
    <t>310606</t>
  </si>
  <si>
    <t>胸部肿瘤治疗</t>
  </si>
  <si>
    <t>310606001</t>
  </si>
  <si>
    <t>经内镜胸部肿瘤特殊治疗</t>
  </si>
  <si>
    <t>包括食管、气管、支气管、肺良性肿瘤或狭窄的治疗。</t>
  </si>
  <si>
    <t>003106060010100</t>
  </si>
  <si>
    <t>310606001A</t>
  </si>
  <si>
    <t>经内镜胸部肿瘤特殊治疗(激光)</t>
  </si>
  <si>
    <t>003106060010200</t>
  </si>
  <si>
    <t>310606001B</t>
  </si>
  <si>
    <t>经内镜胸部肿瘤特殊治疗(电凝)</t>
  </si>
  <si>
    <t>003106060010300</t>
  </si>
  <si>
    <t>310606001C</t>
  </si>
  <si>
    <t>经内镜胸部肿瘤特殊治疗(局部注药)</t>
  </si>
  <si>
    <t>003106060020000</t>
  </si>
  <si>
    <t>310606002</t>
  </si>
  <si>
    <t>恶性肿瘤腔内灌注治疗</t>
  </si>
  <si>
    <t>包括结核病灌注治疗，包括胸腔、腹腔、盆腔等。不含穿刺术或穿刺置管术。</t>
  </si>
  <si>
    <t>310607</t>
  </si>
  <si>
    <t>高压氧治疗</t>
  </si>
  <si>
    <t>310607001</t>
  </si>
  <si>
    <t>高压氧舱治疗</t>
  </si>
  <si>
    <t>310607001A</t>
  </si>
  <si>
    <t>003106070010000</t>
  </si>
  <si>
    <t>空气加压舱内高压氧常规治疗</t>
  </si>
  <si>
    <t>高气压治疗环境。患者在多人空气加压舱内治疗，选择不同治疗压力，范围在1.9(不含)-2.5(不含)阿泰(ATA)(0&lt;表压&lt;0.15兆帕)。采用加压空气，吸氧管/面罩/头罩吸入高流量纯氧。使用空气压缩机、储气罐、储水罐、冷干机、舱体及安全阀、安全监控系统、冷暖空调系统、舱内外对讲系统等。每次治疗后舱内消毒。</t>
  </si>
  <si>
    <t>310607001B</t>
  </si>
  <si>
    <t>舱内直排吸氧</t>
  </si>
  <si>
    <t>重症病人、气管切开病人占用抢救用平车位、使用舱内急救供氧管道，特制头罩直排吸氧。含氧气。</t>
  </si>
  <si>
    <t>310607001C</t>
  </si>
  <si>
    <t>医护陪舱治疗</t>
  </si>
  <si>
    <t>病人在高压氧舱治疗中有医生或护士在舱中监护和指导治疗。含氧气。</t>
  </si>
  <si>
    <t>310607001D</t>
  </si>
  <si>
    <t>高压氧舱内常规治疗(舱内婴儿车、轮椅、平车)加收</t>
  </si>
  <si>
    <t>310607001E</t>
  </si>
  <si>
    <t>超高压力高压氧治疗</t>
  </si>
  <si>
    <t>病人在高压氧舱内，升高环境压力，应用吸氧管和面罩吸入高流量纯氧治疗，压力为2.5个ATA(含2.5)以上，舱内医护人员监护和指导。不含舱内心电、呼吸、血压血氧监护、雾化吸入。</t>
  </si>
  <si>
    <t>003106070020000</t>
  </si>
  <si>
    <t>310607002</t>
  </si>
  <si>
    <t>单人舱治疗</t>
  </si>
  <si>
    <t>使用单人高压氧舱加压吸氧治疗，含纯氧舱，压力1.0(不含1.0)-2.5个ATA(不含2.5)。</t>
  </si>
  <si>
    <t>003106070030000</t>
  </si>
  <si>
    <t>310607003</t>
  </si>
  <si>
    <t>婴儿氧舱治疗</t>
  </si>
  <si>
    <t>使用婴儿氧舱对患儿进行加压治疗，压力为1.0(不含1.0)以上-2.0(含2.0)个ATA。</t>
  </si>
  <si>
    <t>003106070040000</t>
  </si>
  <si>
    <t>310607004</t>
  </si>
  <si>
    <t>单独开舱治疗</t>
  </si>
  <si>
    <t>高气压治疗环境。应用单人舱或多人空气加压舱，为急危重症、感染等特殊患者单独开舱抢救治疗。医护技人员及氧舱使用与单人高压氧舱治疗或多人空气加压舱高压氧常规治疗相同。</t>
  </si>
  <si>
    <t>003106070050000</t>
  </si>
  <si>
    <t>310607005</t>
  </si>
  <si>
    <t>高压氧舱内抢救</t>
  </si>
  <si>
    <t>危重病人在高压氧舱内进行抢救治疗。患者生命体征不稳定，舱内需采取多种抢救措施，有丰富高压氧舱抢救治疗经验的医护人员两人以上在舱内，舱外有医护技人员配合。</t>
  </si>
  <si>
    <t>310607006</t>
  </si>
  <si>
    <t>常压高流量吸氧</t>
  </si>
  <si>
    <t>310607006A</t>
  </si>
  <si>
    <t>常压下使用肺式氧阀(非鼻导管或文式)高流量吸氧。</t>
  </si>
  <si>
    <t>310607006B</t>
  </si>
  <si>
    <t>高压氧舱内监护</t>
  </si>
  <si>
    <t>重症病人在舱内通过特殊连接的监测线路进行心电、血压、血氧监测。检测仪需放在氧舱外，导线穿过舱体，通过密封防爆处理，连接到病人体表进行监测。</t>
  </si>
  <si>
    <t>310607006C</t>
  </si>
  <si>
    <t>高浓度氧射流雾化治疗</t>
  </si>
  <si>
    <t>高压氧常规治疗中应用高浓度氧射流雾化装置进行雾化吸入治疗。</t>
  </si>
  <si>
    <t>3107</t>
  </si>
  <si>
    <t>心脏及血管系统</t>
  </si>
  <si>
    <t>310701</t>
  </si>
  <si>
    <t>心电生理和心功能检查</t>
  </si>
  <si>
    <t>310701001</t>
  </si>
  <si>
    <t>常规心电图检查</t>
  </si>
  <si>
    <t>003107010010000</t>
  </si>
  <si>
    <t>310701001A</t>
  </si>
  <si>
    <t>常规心电图检查(门诊)</t>
  </si>
  <si>
    <t>003107010010003</t>
  </si>
  <si>
    <t>310701001B</t>
  </si>
  <si>
    <t>常规心电图检查(住院)</t>
  </si>
  <si>
    <t>003107010020000</t>
  </si>
  <si>
    <t>310701002</t>
  </si>
  <si>
    <t>食管内心电图检查</t>
  </si>
  <si>
    <t>润滑鼻腔(需要时可口咽局部麻醉)，经鼻将电极导管送至食管内合适位置，安放体表电极，使用心电图机记录食管内心电图及体表心电图，人工报告。</t>
  </si>
  <si>
    <t>003107010030000</t>
  </si>
  <si>
    <t>310701003</t>
  </si>
  <si>
    <t>动态心电图</t>
  </si>
  <si>
    <t>皮肤清洁处理，安放电极，固定电极及导线，使用心电图机，指导患者记录，一般连续记录24小时，有效记录时间应在22小时以上，计算机辅助人工分析数据，出具报告。</t>
  </si>
  <si>
    <t>003107010040000</t>
  </si>
  <si>
    <t>310701004</t>
  </si>
  <si>
    <t>频谱心电图检查</t>
  </si>
  <si>
    <t>皮肤清洁处理，安放电极，使用频谱心电图仪进行心电信号的采集、转换和频谱分析，人工报告。</t>
  </si>
  <si>
    <t>003107010050000</t>
  </si>
  <si>
    <t>310701005</t>
  </si>
  <si>
    <t>标测心电图检查</t>
  </si>
  <si>
    <t>皮肤清洁处理，安放电极，应用电生理记录仪进行心电标测，人工报告。</t>
  </si>
  <si>
    <t>003107010060000</t>
  </si>
  <si>
    <t>310701006</t>
  </si>
  <si>
    <t>体表窦房结心电图</t>
  </si>
  <si>
    <t>003107010070000</t>
  </si>
  <si>
    <t>310701007</t>
  </si>
  <si>
    <t>心电事件记录</t>
  </si>
  <si>
    <t>含磁带、电池费用。</t>
  </si>
  <si>
    <t>310701009</t>
  </si>
  <si>
    <t>心电图负荷试验</t>
  </si>
  <si>
    <t>003107010100000</t>
  </si>
  <si>
    <t>310701009A</t>
  </si>
  <si>
    <t>心电图踏车负荷试验</t>
  </si>
  <si>
    <t>在备有抢救措施的条件下进行，皮肤清洁处理，安放并固定电极，记录静息时心电图，按照分级方法逐渐增加运动量，直到达到中止运动试验的指标，监测心电变化和血压，中止运动后继续监测心电变化和血压，直至恢复正常，人工报告。含电极费用。</t>
  </si>
  <si>
    <t>003107010100200</t>
  </si>
  <si>
    <t>310701009B</t>
  </si>
  <si>
    <t>心电图平板负荷试验</t>
  </si>
  <si>
    <t>003107010100100</t>
  </si>
  <si>
    <t>310701009C</t>
  </si>
  <si>
    <t>心电图二阶梯负荷试验</t>
  </si>
  <si>
    <t>003107010110000</t>
  </si>
  <si>
    <t>310701010</t>
  </si>
  <si>
    <t>心电图药物负荷试验</t>
  </si>
  <si>
    <t>在备有抢救措施的条件下进行，皮肤清洁处理，安放电极，使用心电图机记录静息时的心电图，持续心电监测，给予药物后记录不同时间心电图的变化。含电极费用。</t>
  </si>
  <si>
    <t>003107010120000</t>
  </si>
  <si>
    <t>310701011</t>
  </si>
  <si>
    <t>心电向量图检查</t>
  </si>
  <si>
    <t>皮肤清洁处理，安放电极，采用心电向量图机设定心电信号，采集心电向量信息，人工报告。</t>
  </si>
  <si>
    <t>003107010130000</t>
  </si>
  <si>
    <t>310701012</t>
  </si>
  <si>
    <t>心音图检查</t>
  </si>
  <si>
    <t>皮肤清洁处理，连接心电信号，放置探查探头，用心音图机记录，人工报告。</t>
  </si>
  <si>
    <t>003107010140000</t>
  </si>
  <si>
    <t>310701013</t>
  </si>
  <si>
    <t>心阻抗图检查</t>
  </si>
  <si>
    <t>皮肤清洁处理，安放探查电极，采用心阻抗分析仪同步采集多导联胸部体表阻抗变化、心电图和心音图，重建心阻抗图，可计算获得心导纳图，人工报告。</t>
  </si>
  <si>
    <t>003107010150000</t>
  </si>
  <si>
    <t>310701014</t>
  </si>
  <si>
    <t>心房心室晚电位检查</t>
  </si>
  <si>
    <t>心房或心室的晚电位检查，皮肤清洁处理，安放电极，记录心电图，采用晚电位分析软件对心电图进行特殊处理并判断结果。含电极费用。</t>
  </si>
  <si>
    <t>003107010170000</t>
  </si>
  <si>
    <t>310701015</t>
  </si>
  <si>
    <t>倾斜试验</t>
  </si>
  <si>
    <t>在备有抢救措施的条件下进行，患者平卧倾斜台上，采用固定带保护患者，开放静脉通路，使用监护仪监测患者心率和血压，进行基础倾斜试验，阴性结果者可采用药物激发试验，实时监测患者心率和血压变化，提供报告。</t>
  </si>
  <si>
    <t>310701016</t>
  </si>
  <si>
    <t>心率变异性分析</t>
  </si>
  <si>
    <t>短程或24小时。</t>
  </si>
  <si>
    <t>003107010180100</t>
  </si>
  <si>
    <t>310701016A</t>
  </si>
  <si>
    <t>短程心率变异性分析</t>
  </si>
  <si>
    <t>皮肤清洁处理，安放电极，使用动态心电图机连续记录心电图，应用分析软件测量30分钟或30分钟内连续心跳速率变化程度，人工报告。</t>
  </si>
  <si>
    <t>003107010180001</t>
  </si>
  <si>
    <t>310701016B</t>
  </si>
  <si>
    <t>24小时心率变异性分析</t>
  </si>
  <si>
    <t>皮肤清洁处理，安放电极，使用动态心电图机连续记录24小时心电图，应用分析软件测量24小时连续心跳速率变化程度，人工报告。</t>
  </si>
  <si>
    <t>003107010190000</t>
  </si>
  <si>
    <t>310701017</t>
  </si>
  <si>
    <t>心搏出量测定-无创阻抗法</t>
  </si>
  <si>
    <t>皮肤清洁处理，安放探查电极，采用阻抗监测分析仪探查并分析随时间变化的胸部体表阻抗变化并自动分析结果，提供报告。</t>
  </si>
  <si>
    <t>003107010200100</t>
  </si>
  <si>
    <t>310701018</t>
  </si>
  <si>
    <t>无创心血流图检查</t>
  </si>
  <si>
    <t>皮肤清洁处理，安放探查电极，采用阻抗监测分析仪探查并分析随时间变化的胸部体表阻抗变化并自动估算心血流的变化，评估心功能，提供报告。</t>
  </si>
  <si>
    <t>003107010210000</t>
  </si>
  <si>
    <t>310701019</t>
  </si>
  <si>
    <t>动态血压监测</t>
  </si>
  <si>
    <t>气袖均匀紧贴皮肤缠于上臂，以动态血压监测仪自动测量血压，指导患者记录当天的日常活动，取下记录仪输入电脑，经相关软件编辑，并按设定间期记录20小时以上血压，提供报告。</t>
  </si>
  <si>
    <t>003107010220000</t>
  </si>
  <si>
    <t>310701020</t>
  </si>
  <si>
    <t>心电监测</t>
  </si>
  <si>
    <t>皮肤清洁处理，安放电极，使用无创心电监测设备，设定监测参数，实时监测心电变化。含呼吸频率监测、无创血压监测。</t>
  </si>
  <si>
    <t>003107010230000</t>
  </si>
  <si>
    <t>310701021</t>
  </si>
  <si>
    <t>有创心输出量测定</t>
  </si>
  <si>
    <t>应用漂浮导管，利用心输出量测量仪测心输出量。不含漂浮导管置入术。</t>
  </si>
  <si>
    <t>003107010240000</t>
  </si>
  <si>
    <t>310701022</t>
  </si>
  <si>
    <t>肺动脉压和右心房压力监测</t>
  </si>
  <si>
    <t>应用漂浮导管，使用压力换能器由漂浮导管远端直接测得。不含漂浮导管置入术。</t>
  </si>
  <si>
    <t>003107010250000</t>
  </si>
  <si>
    <t>310701023</t>
  </si>
  <si>
    <t>动脉内压力监测</t>
  </si>
  <si>
    <t>将动脉套管连接测压套件，实时监测血压变化。</t>
  </si>
  <si>
    <t>003107010260000</t>
  </si>
  <si>
    <t>310701024</t>
  </si>
  <si>
    <t>周围静脉压测定</t>
  </si>
  <si>
    <t>穿刺肘静脉后，将肘静脉穿刺针连接测压管，根据静脉血上升到的刻度测定。</t>
  </si>
  <si>
    <t>003107010280000</t>
  </si>
  <si>
    <t>310701025</t>
  </si>
  <si>
    <t>血氧饱和度监测</t>
  </si>
  <si>
    <t>623107010850000</t>
  </si>
  <si>
    <t>310701026</t>
  </si>
  <si>
    <t>连续无创容积变异指数监测(PVI)</t>
  </si>
  <si>
    <t>采用专用传感器，利用多波长光监测血流量变异指数。</t>
  </si>
  <si>
    <t>310702</t>
  </si>
  <si>
    <t>心脏电生理诊疗</t>
  </si>
  <si>
    <t>310702001</t>
  </si>
  <si>
    <t>血流动力学监测</t>
  </si>
  <si>
    <t>2小时后每增加1小时加收不得超过50%。</t>
  </si>
  <si>
    <t>310702001A</t>
  </si>
  <si>
    <t>003107020010000</t>
  </si>
  <si>
    <t>有创血流动力学监测</t>
  </si>
  <si>
    <t>将漂浮导管连接心排监测仪，体内或体外混合静脉氧饱和度校对，采集数据，记录分析肺毛压、心排量、混合静脉氧饱和度、外周血管阻力、血温监测等数据。含心电监测、各房室腔内压力监测、心排血量测定。</t>
  </si>
  <si>
    <t>310702001B</t>
  </si>
  <si>
    <t>003301000150000</t>
  </si>
  <si>
    <t>无创血流动力学监测</t>
  </si>
  <si>
    <t>连接专用传感器(电极)，使用专用监测仪连续测定心排血量、每搏输出量、心排指数、外周血管阻力、肺水等。含心电监测、各房室腔内压力监测、心排血量测定。</t>
  </si>
  <si>
    <t>310702001C</t>
  </si>
  <si>
    <t>血流动力学监测加收</t>
  </si>
  <si>
    <t>超过2小时后有创血流动力学监测、无创血流动力学监测项目每增加1小时加收。</t>
  </si>
  <si>
    <t>003107020020000</t>
  </si>
  <si>
    <t>310702002</t>
  </si>
  <si>
    <t>持续有创性血压监测</t>
  </si>
  <si>
    <t>含心电监测、压力连续示波。</t>
  </si>
  <si>
    <t>003107020030000</t>
  </si>
  <si>
    <t>310702003</t>
  </si>
  <si>
    <t>有创性心内电生理检查</t>
  </si>
  <si>
    <t>消毒铺巾，局部麻醉，穿刺3-5处深静脉，放置鞘管，在监护仪监护下，经鞘管在血管造影机X线透视下放置多根标测导管至心腔内不同位置，采用电生理刺激仪进行心房心室程序刺激并采用多通道电生理记录仪记录，人工报告。含心电监测。不含DSA引导。</t>
  </si>
  <si>
    <t>310702004</t>
  </si>
  <si>
    <t>射频消融术</t>
  </si>
  <si>
    <t>310702004A</t>
  </si>
  <si>
    <t>003107020040000</t>
  </si>
  <si>
    <t>心脏射频消融术</t>
  </si>
  <si>
    <t>先进行心内电生理检查，监护仪监护下，血管造影机X线引导下穿刺动脉或静脉，放置鞘管，放置消融导管，反复标测不同位置，寻找消融靶点，放电试消融，巩固消融，以电生理刺激仪反复刺激诱发并采用多通道电生理记录仪记录，证实心动过速不能诱发。含心电监测。不含有创心内电生理检查、DSA引导。包括心脏脉冲电场消融术。</t>
  </si>
  <si>
    <t>310702004B</t>
  </si>
  <si>
    <t>房颤冷冻消融术</t>
  </si>
  <si>
    <t>通过可调控型导管鞘递送球型冷冻消融导管在肺静脉前庭进行冷冻消融，并用一次性使用心内标测电极导管标记肺静脉电位，用心内诊断导管标记冠状窦电位，发脾气成房颤治疗，体外超声监视，止血，置管引出固定，缝合切口。</t>
  </si>
  <si>
    <t>003107020060000</t>
  </si>
  <si>
    <t>310702006</t>
  </si>
  <si>
    <t>临时起搏器应用</t>
  </si>
  <si>
    <t>含临时起搏器频率、输出、感知参数的调整，起搏器电极位置调整，起搏器功能状态的评估，临时起搏器持续使用，临时起搏器工作状态持续观察。含心电监测。</t>
  </si>
  <si>
    <t>310702007</t>
  </si>
  <si>
    <t>起搏器植入术</t>
  </si>
  <si>
    <t>消毒铺巾，必要实行临时起搏器保证安全，心电监护下进行操作，根据有导线/无导线选择相应部位局部麻醉，可用超声确认静脉位置，引导下穿刺并置入可撕开鞘管或传送鞘管。导线起搏器沿鞘管依次植入心房心室电极，进行电极阈值、感知、阻抗、振幅参数测试，电刀操作行锁骨下部位皮肤切开，分离皮下组织，制作囊袋，电刀止血，碘伏纱布填塞或庆大霉素冲洗囊袋，将脉冲发生器连接电极后植入，再次程控确认工作正常，依次缝合皮肤组织，手术结束。无导线起搏器植入将无导线起搏系统经传送鞘管送入右心室内合适位置；经造影确认无导线起搏器贴壁良好后，释放无导线起搏器；牵拉试验确认固定牢靠；电学参数测试良好，剪断并撤除栓绳，撤除鞘管及递送系统，缝合伤口或加压包扎，手术结束。含心电监测，不含术中程控及DSA引导。包括起搏器更换。价格构成：所定价格涵盖起搏器血管输送、心腔内释放及定位、造影检查、牵拉试验，起搏阈值、感知、阻抗、振幅等测试等诊疗步骤的人力资源和基本物质资源消耗，含设备投入及维护成本。</t>
  </si>
  <si>
    <t>3107023007A</t>
  </si>
  <si>
    <t>003107020070000</t>
  </si>
  <si>
    <t>310702007A</t>
  </si>
  <si>
    <t>临时起搏器植入术</t>
  </si>
  <si>
    <t>包括心脏表面临时起搏器安置术。消毒铺巾，局部麻醉，经静脉穿刺，放置鞘管，应用监护仪监护，在血管造影机X线或心电监护引导下放置临时起搏电极于右室心尖部，与临时起搏器连接，调整起搏感知功能，用阈值两倍的输出电压保证持续起搏，局部固定电极体外部分。含心电监测。不含DSA引导。</t>
  </si>
  <si>
    <t>3107023007B</t>
  </si>
  <si>
    <t>310702007B</t>
  </si>
  <si>
    <t>永久起搏器植入术</t>
  </si>
  <si>
    <t>含心电监测。</t>
  </si>
  <si>
    <t>003107020080000</t>
  </si>
  <si>
    <t>310702008</t>
  </si>
  <si>
    <t>起搏器取出术</t>
  </si>
  <si>
    <t>消毒铺巾，局部麻醉，必要时先行临时起搏器安置术及应用保证安全，切开原伤口，分离皮下组织，暴露囊袋，监护仪监护及血管造影机X线引导下，在保障安全情况下取出原起搏器，分离起搏器和电极，利用电极拔除装置拔除电极，处理局部伤口，逐层缝合皮下组织和皮肤。含心电监测。不含DSA引导。</t>
  </si>
  <si>
    <t>003107020080100</t>
  </si>
  <si>
    <t>310702008B</t>
  </si>
  <si>
    <t>起搏器电极取出术</t>
  </si>
  <si>
    <t>003107020090000</t>
  </si>
  <si>
    <t>310702009</t>
  </si>
  <si>
    <t>埋藏式心脏复律除颤器安置术</t>
  </si>
  <si>
    <t>在备有除颤仪及除颤电极的条件下，消毒铺巾，局部麻醉，经静脉穿刺，做皮下囊袋，放置鞘管，监护仪监护及DSA引导下，沿鞘管送入起搏电极，X线下调整位置，测试起搏阈值、感知、阻抗、振幅等，固定电极，置入除颤器，全麻下诱发室颤1-2次，发放试验性电击，测定除颤阈值，程控各种参数，庆大霉素冲洗囊袋，逐层缝合皮下组织及皮肤。不含监护、DSA引导。</t>
  </si>
  <si>
    <t>003107020110000</t>
  </si>
  <si>
    <t>310702010</t>
  </si>
  <si>
    <t>起搏器程控功能检查</t>
  </si>
  <si>
    <t>皮肤清洁处理，安放电极，进行无创心电监测，进行起搏器功能分析，评价起搏器起搏及感知功能，对起搏器起搏方式、频率、阈值、感知度、不应期、房室间期、导线极性、模式转换等的程控，其他生理性起搏、频率适应性起搏等的优化。含心电监测。</t>
  </si>
  <si>
    <t>003107020120000</t>
  </si>
  <si>
    <t>310702011</t>
  </si>
  <si>
    <t>起搏器胸壁刺激法检查</t>
  </si>
  <si>
    <t>皮肤清洁处理，安放电极于胸壁起搏器表面皮肤，给予电刺激，观察自身心率情况。含心电监测。</t>
  </si>
  <si>
    <t>003107020130000</t>
  </si>
  <si>
    <t>310702012</t>
  </si>
  <si>
    <t>体外经胸壁心脏临时起搏术</t>
  </si>
  <si>
    <t>皮肤清洁处理，使用带有体外起搏功能的体外心脏复律除颤器，安放电极于心脏表面皮肤，给予电刺激，带动心脏电活动。含心电监测。</t>
  </si>
  <si>
    <t>003107020150000</t>
  </si>
  <si>
    <t>310702013</t>
  </si>
  <si>
    <t>经食管心脏调搏</t>
  </si>
  <si>
    <t>口咽局部麻醉，润滑鼻腔，将电极导管经鼻送至食管内合适位置，安放体表电极，记录食管内心电图及体表心电图，将刺激仪与食道电极连接，给予电刺激，评价心脏电生理功能(含窦房结功能、房室结功能、诱发心动过速，并判断心动过速类型等)。含心电监测。</t>
  </si>
  <si>
    <t>003107020160000</t>
  </si>
  <si>
    <t>310702014</t>
  </si>
  <si>
    <t>心脏电复律</t>
  </si>
  <si>
    <t>静脉麻醉，皮肤清洁处理，使用体外心脏复律除颤器，放置复律电极片或电极板，采用同步法给予不同能量电击复律。含心电监测。</t>
  </si>
  <si>
    <t>003107020170000</t>
  </si>
  <si>
    <t>310702015</t>
  </si>
  <si>
    <t>心脏电除颤</t>
  </si>
  <si>
    <t>静脉麻醉，皮肤清洁处理，使用体外心脏复律除颤器，放置除颤电极片或电极板，采用非同步法给予不同能量电击除颤。含心电监测。</t>
  </si>
  <si>
    <t>003107020180000</t>
  </si>
  <si>
    <t>310702016</t>
  </si>
  <si>
    <t>体外自动心脏除颤术</t>
  </si>
  <si>
    <t>识别室颤，皮肤清洁处理，使用体外自动心脏除颤器，放置除颤电极片或电极板，采用非同步法给予不同能量电击除颤。含心电监测。</t>
  </si>
  <si>
    <t>003107020190000</t>
  </si>
  <si>
    <t>310702017</t>
  </si>
  <si>
    <t>体外反搏治疗</t>
  </si>
  <si>
    <t>皮肤清洁处理，安放电极，连接体外反搏器行反搏治疗。含心电监测。</t>
  </si>
  <si>
    <t>003107020200000</t>
  </si>
  <si>
    <t>310702018</t>
  </si>
  <si>
    <t>右心导管检查及造影术</t>
  </si>
  <si>
    <t>在备有除颤仪及除颤电极的条件下，消毒铺巾，局部麻醉，穿刺静脉，放置鞘管，经鞘管在监护仪监护及DSA引导下，沿引导钢丝将猪尾导管送入右心室，应用高压注射泵或者手推对比剂完成右心室造影，导管尾端接压力监测，分别测定肺动脉、右心室、右心房和下腔静脉内的压力并取血进行血气分析。含心电监测。不含DSA引导。</t>
  </si>
  <si>
    <t>003107020210000</t>
  </si>
  <si>
    <t>310702019</t>
  </si>
  <si>
    <t>左心导管检查及造影术</t>
  </si>
  <si>
    <t>在备有除颤仪及除颤电极的条件下，消毒铺巾，局部麻醉，穿刺动脉，放置鞘管，经鞘管在监护仪监护及DSA引导下，沿引导钢丝将猪尾导管送入左心室，应用高压注射泵或者手推对比剂完成左心室造影，导管尾端接压力监测，测定左心室舒张末压力，回撤猪尾导管，测定左心室与主动脉根部间压力阶差。含心电监测。不含血气分析、DSA引导。</t>
  </si>
  <si>
    <t>310702020</t>
  </si>
  <si>
    <t>心包穿刺术</t>
  </si>
  <si>
    <t>003107020220100</t>
  </si>
  <si>
    <t>310702020A</t>
  </si>
  <si>
    <t>心包穿刺置管引流术</t>
  </si>
  <si>
    <t>消毒铺巾，局部麻醉。穿刺入心包腔，依次送入导丝、扩张鞘管、引流导管。必要时穿刺处皮肤切开。根据需要行抽液、测压、注射药物。固定并留置引流导管，或拔除引流导管，穿刺处包扎。如留置心包引流管，则每天或根据情况多次进行心包引流、测压、抽液、注射药物。含心电监测。不含超声引导。</t>
  </si>
  <si>
    <t>003107020220000</t>
  </si>
  <si>
    <t>310702020B</t>
  </si>
  <si>
    <t>消毒铺巾，局部麻醉。穿刺入心包腔，抽液和/或注射药物。拔除穿刺针，穿刺处包扎。含心电监测。不含超声引导。</t>
  </si>
  <si>
    <t>310702021</t>
  </si>
  <si>
    <t>经外周动脉连续心排出量监测</t>
  </si>
  <si>
    <t>消毒，动脉和中心静脉穿刺，连接监测仪，记录各项血流动力学指标，心脏每搏量变异(SVV)、CO(心排量)、CI(心排指数、)SV(每搏量)、SVI(每搏指数)、SVR(外周血管阻力)、SVRI(外周血管阻力指数)、SCVO2(中心静脉血氧饱和度)、SVV(每搏变异度)、DO2(氧供)、DO2I(氧供指数)、BSA(体表面积)。不含中心动脉导管置入。</t>
  </si>
  <si>
    <t>310702021A</t>
  </si>
  <si>
    <t>经外周动脉连续心排出量监测(两小时内)</t>
  </si>
  <si>
    <t>310702021B</t>
  </si>
  <si>
    <t>经外周动脉连续心排出量监测(超过两小时后)</t>
  </si>
  <si>
    <t>310702022</t>
  </si>
  <si>
    <t>植入式心电监测器安置取出术</t>
  </si>
  <si>
    <t>310702022A</t>
  </si>
  <si>
    <t>003107020050000</t>
  </si>
  <si>
    <t>植入式心电监测器安置术</t>
  </si>
  <si>
    <t>服务产出：通过将植入式心电事件监测器放置在皮下囊袋，可长期监测患者的心电活动，通过主动激发或自动诊断功能对心律失常事件进行自动诊断并记录。价格构成：所定价格涵盖皮下囊袋制备、监测器放置和测试等诊疗步骤的人力资源和基本物质资源消耗，含设备投入及维护成本。</t>
  </si>
  <si>
    <t>310702022B</t>
  </si>
  <si>
    <t>植入式心电监测器取出术</t>
  </si>
  <si>
    <t>服务产出：心电监测器在电量不足或耗尽时取出，后续可以再次植入或者进行下一步治疗。价格构成：所定价格涵盖手术过程中人力资源和基本物质资源消耗，含医院设备投入及维护成本。</t>
  </si>
  <si>
    <t>3108</t>
  </si>
  <si>
    <t>血液及淋巴系统</t>
  </si>
  <si>
    <t>003108000010000</t>
  </si>
  <si>
    <t>310800001</t>
  </si>
  <si>
    <t>骨髓穿刺术</t>
  </si>
  <si>
    <t>包括骨髓活检术。消毒铺巾，局麻，使用骨穿针穿刺后用20毫升注射器抽取骨髓0.2毫升涂片，拔出骨穿针，盖无菌敷料。不含病理学检查。</t>
  </si>
  <si>
    <t>310800002</t>
  </si>
  <si>
    <t>003108000040000</t>
  </si>
  <si>
    <t>自体血采集</t>
  </si>
  <si>
    <t>使用一次性采血袋采集自身全血。自体血申请审核，血袋材料准备，皮肤消毒，肘静脉穿刺，血液采集，采集过程中血袋持续混匀，血量称重，止血包扎，血袋封口，血型鉴定，登记贴标、入库保存。含放血治疗。</t>
  </si>
  <si>
    <t>200ml/次</t>
  </si>
  <si>
    <t>003108000050000</t>
  </si>
  <si>
    <t>310800003</t>
  </si>
  <si>
    <t>血细胞分离单采</t>
  </si>
  <si>
    <t>003108000070100</t>
  </si>
  <si>
    <t>310800004</t>
  </si>
  <si>
    <t>术中自体血回输</t>
  </si>
  <si>
    <t>安装自体血回收装置，连接自体血回收机，术中持续自体血回收、洗涤，将回收悬红细胞回输给病人。</t>
  </si>
  <si>
    <t>003108000090000</t>
  </si>
  <si>
    <t>310800006</t>
  </si>
  <si>
    <t>血液照射</t>
  </si>
  <si>
    <t>加速器或60钴照射源对血液进行照射。</t>
  </si>
  <si>
    <t>003108000100000</t>
  </si>
  <si>
    <t>310800007</t>
  </si>
  <si>
    <t>血液稀释疗法</t>
  </si>
  <si>
    <t>003108000110100</t>
  </si>
  <si>
    <t>310800008</t>
  </si>
  <si>
    <t>紫外线照射充氧血液回输治疗</t>
  </si>
  <si>
    <t>将静脉血抽出经紫外线照射充氧后回输静脉的治疗。单独治疗室，无菌环境准备，仪器及无菌用品、急救药物准备，核对医嘱，排除禁忌证，告知注意事项，摆位，静脉穿刺，取血并入无菌血袋，血袋标注患者姓名和血型，震荡20分钟后，装入无菌石英玻璃罐进行紫外线照射。同时，充氧，回输静脉血，观察患者一般情况。治疗后，压迫止血，处理一次性用品，石英玻璃罐灭菌处理，记录治疗单。不含吸氧。</t>
  </si>
  <si>
    <t>003108000120000</t>
  </si>
  <si>
    <t>310800009</t>
  </si>
  <si>
    <t>骨髓采集术</t>
  </si>
  <si>
    <t>在手术室从双侧髂后上棘和髂前上棘抽取骨髓血，每次穿刺最多可抽取骨髓血20毫升，需多次换部位穿刺，采集骨髓血总量800-1200毫升不等，骨髓血需经注射器针头过滤后注入血袋，每袋称重并取样人工计数单个核细胞数。不含术中输液、自体血回输、骨髓血冻存。</t>
  </si>
  <si>
    <t>003108000140000</t>
  </si>
  <si>
    <t>310800010</t>
  </si>
  <si>
    <t>造血干细胞回输</t>
  </si>
  <si>
    <t>在无菌层流房间内进行。新鲜造血干细胞或解冻复苏后的造血干细胞从中心静脉插管输注，需床旁严密监测输注过程，防止不良反应。含骨髓血、外周血干细胞、脐带血回输。不含冻存造血干细胞解冻。</t>
  </si>
  <si>
    <t>310800011</t>
  </si>
  <si>
    <t>骨髓或外周血干细胞冷冻保存</t>
  </si>
  <si>
    <t>003108000160100</t>
  </si>
  <si>
    <t>310800011A</t>
  </si>
  <si>
    <t>造血干细胞超低温冻存</t>
  </si>
  <si>
    <t>骨髓或外周血或脐带血冻存。将造血干细胞在无菌操作下按比例加入人血白蛋白、二甲基亚砜、羟乙基淀粉溶液，混匀后分装入冷冻袋中，封口，放入-80℃深低温冰箱中冻存。</t>
  </si>
  <si>
    <t>003108000160200</t>
  </si>
  <si>
    <t>310800011B</t>
  </si>
  <si>
    <t>造血干细胞液氮冻存</t>
  </si>
  <si>
    <t>骨髓或外周血或脐带血冻存。将造血干细胞在无菌操作下按比例加入人血白蛋白、二甲基亚砜、羟乙基淀粉溶液，混匀后分装入冷冻袋中，封口，用冷冻降温仪进行程控降温，当样品温度降到－90℃时，取出样本冷冻盒迅速放入液氮冻存。</t>
  </si>
  <si>
    <t>003108000170000</t>
  </si>
  <si>
    <t>310800012</t>
  </si>
  <si>
    <t>血细胞分化簇抗原(CD)34阳性造血干细胞分选</t>
  </si>
  <si>
    <t>密度梯度离心法或羟乙基淀粉沉降法分离单个核细胞，磷酸盐缓冲液(PBS)洗涤，加入1640制成悬液，混匀人工计数细胞，加入CD34阳性磁珠，混匀后4℃孵育30分钟，磷酸盐缓冲液(PBS)洗涤，利用免疫磁珠细胞分选仪(MACS)进行分选，用磷酸盐缓冲液(PBS)加压冲洗吸附柱，获得纯化的CD34阳性细胞。不含血细胞分化簇抗原(CD)34阳性细胞流式细胞检测。</t>
  </si>
  <si>
    <t>003108000190000</t>
  </si>
  <si>
    <t>310800013</t>
  </si>
  <si>
    <t>骨髓血浆去除</t>
  </si>
  <si>
    <t>ABO血型次要不合的供者。混匀骨髓，取样人工计数白细胞，称重，离心，用分浆夹将血浆去除，分别混匀，取样人工白细胞计数，热合封口血袋，称重，贴标签。</t>
  </si>
  <si>
    <t>003108000200000</t>
  </si>
  <si>
    <t>310800014</t>
  </si>
  <si>
    <t>骨髓移植术</t>
  </si>
  <si>
    <t>包括异体基因、自体基因。</t>
  </si>
  <si>
    <t>003108000210000</t>
  </si>
  <si>
    <t>310800015</t>
  </si>
  <si>
    <t>外周血干细胞移植术</t>
  </si>
  <si>
    <t>003108000220000</t>
  </si>
  <si>
    <t>310800016</t>
  </si>
  <si>
    <t>自体骨髓或外周血干细胞支持治疗</t>
  </si>
  <si>
    <t>含严格无菌消毒隔离措施。</t>
  </si>
  <si>
    <t>003108000230000</t>
  </si>
  <si>
    <t>310800017</t>
  </si>
  <si>
    <t>脐血移植术</t>
  </si>
  <si>
    <t>003108000240000</t>
  </si>
  <si>
    <t>310800018</t>
  </si>
  <si>
    <t>细胞因子活化杀伤(CIK)细胞输注治疗</t>
  </si>
  <si>
    <t>提前20日采集患者骨髓进行体外树突状细胞培养，提前10日用血细胞分离机采集患者外周血单个核细胞进行培养，将培养的上述细胞进行混匀，于当日和次日离心富集回输给患者。</t>
  </si>
  <si>
    <t>003108000250000</t>
  </si>
  <si>
    <t>310800019</t>
  </si>
  <si>
    <t>淋巴造影术</t>
  </si>
  <si>
    <t>003108000270000</t>
  </si>
  <si>
    <t>310800020</t>
  </si>
  <si>
    <t>经皮脾穿刺活检术</t>
  </si>
  <si>
    <t>消毒铺巾，局部麻醉，在影像设备导引下，以活检针穿刺活检。不含监护、影像学引导、病理学检查。</t>
  </si>
  <si>
    <t>623108009060000</t>
  </si>
  <si>
    <t>310800021</t>
  </si>
  <si>
    <t>经皮纵膈肿物穿刺活检术</t>
  </si>
  <si>
    <t>310800022</t>
  </si>
  <si>
    <t>003108000110200</t>
  </si>
  <si>
    <t>经照射自体血回输治疗</t>
  </si>
  <si>
    <t>3109</t>
  </si>
  <si>
    <t>消化系统</t>
  </si>
  <si>
    <t>310901</t>
  </si>
  <si>
    <t>食管诊疗</t>
  </si>
  <si>
    <t>003109010010000</t>
  </si>
  <si>
    <t>310901001</t>
  </si>
  <si>
    <t>食管测压</t>
  </si>
  <si>
    <t>麻醉，润滑鼻腔，经鼻食管内插管，通过低顺应性液态灌注系统、放大和记录装置，至少4通道多位点测压。检测上、下食管括约肌压力、长度及松弛功能，食管体部蠕动功能。计算机辅助人工分析数据，出具报告。不含影像学检查。</t>
  </si>
  <si>
    <t>003109010020000</t>
  </si>
  <si>
    <t>310901002</t>
  </si>
  <si>
    <t>食管拉网术</t>
  </si>
  <si>
    <t>局部麻醉，润滑，经口(或鼻)插入拉网，收集食管黏膜脱落细胞。人工报告。不含病理学检查。</t>
  </si>
  <si>
    <t>003109010030000</t>
  </si>
  <si>
    <t>310901003</t>
  </si>
  <si>
    <t>硬式食管镜检查</t>
  </si>
  <si>
    <t>镇静及咽部麻醉，插入硬性(式)食管镜，观察食管黏膜。人工报告。不含监护、活检。</t>
  </si>
  <si>
    <t>310901004</t>
  </si>
  <si>
    <t>纤维食管镜检查</t>
  </si>
  <si>
    <t>003109010040000</t>
  </si>
  <si>
    <t>310901004A</t>
  </si>
  <si>
    <t>咽部麻醉，润滑，消泡，经口插入纤维食管镜，观察食管黏膜。人工报告。不含监护，含活检。</t>
  </si>
  <si>
    <t>003109010040001</t>
  </si>
  <si>
    <t>310901004B</t>
  </si>
  <si>
    <t>电子食管镜检查</t>
  </si>
  <si>
    <t>咽部麻醉，润滑，消泡，经口插入电子食管镜，观察食管黏膜。图文报告。不含监护，含活检。</t>
  </si>
  <si>
    <t>310901005</t>
  </si>
  <si>
    <t>经食管镜取异物</t>
  </si>
  <si>
    <t>003109010050000</t>
  </si>
  <si>
    <t>310901005A</t>
  </si>
  <si>
    <t>经纤维食管镜食管异物取出术</t>
  </si>
  <si>
    <t>咽部麻醉，润滑，消泡，经口插入纤维食管镜观察食管黏膜，寻查异物，采用异物钳钳取异物。人工报告。不含监护。</t>
  </si>
  <si>
    <t>003109010050001</t>
  </si>
  <si>
    <t>310901005B</t>
  </si>
  <si>
    <t>经电子内镜食管异物取出术</t>
  </si>
  <si>
    <t>咽部麻醉，润滑，消泡，经口插入电子食管镜观察食管黏膜，寻查异物，采用异物钳钳取异物，取出异物。图文报告。不含监护。</t>
  </si>
  <si>
    <t>310901006</t>
  </si>
  <si>
    <t>食管腔内支架置入术</t>
  </si>
  <si>
    <t>003109010060000</t>
  </si>
  <si>
    <t>310901006A</t>
  </si>
  <si>
    <t>麻醉，置入导引钢丝，引导放置支架。图文报告。不含监护、影像学检查。</t>
  </si>
  <si>
    <t>003109010060300</t>
  </si>
  <si>
    <t>310901006B</t>
  </si>
  <si>
    <t>食管腔内支架取出术</t>
  </si>
  <si>
    <t>麻醉，暴露支架上缘杯口收缩线，拉紧收缩线使支架与食管黏膜分离，取出支架。图文报告。不含监护、影像学检查。</t>
  </si>
  <si>
    <t>310901007</t>
  </si>
  <si>
    <t>经胃镜食管静脉曲张治疗</t>
  </si>
  <si>
    <t>含胃镜检查。</t>
  </si>
  <si>
    <t>003109010070000</t>
  </si>
  <si>
    <t>310901007A</t>
  </si>
  <si>
    <t>经胃镜食管静脉曲张治疗(硬化、套扎)</t>
  </si>
  <si>
    <t>003109010070300</t>
  </si>
  <si>
    <t>310901007B</t>
  </si>
  <si>
    <t>经胃镜食管静脉曲张治疗(组织粘合)</t>
  </si>
  <si>
    <t>003109010080000</t>
  </si>
  <si>
    <t>310901008</t>
  </si>
  <si>
    <t>食管狭窄扩张术</t>
  </si>
  <si>
    <t>麻醉，置入引导钢丝，引导置入扩张器材(扩张水囊、气囊、金属橄榄形扩张球、多聚乙烯扩张探条等)，扩张狭窄部位。图文报告。不含监护、影像学检查。</t>
  </si>
  <si>
    <t>003109010090000</t>
  </si>
  <si>
    <t>310901009</t>
  </si>
  <si>
    <t>三腔两囊管安置术</t>
  </si>
  <si>
    <t>体外确定三腔(或四腔)两囊管无漏气，并充分润滑，经鼻腔置入胃内，确定位置正确，注气压迫。</t>
  </si>
  <si>
    <t>003109010100000</t>
  </si>
  <si>
    <t>310901010</t>
  </si>
  <si>
    <t>经电子内镜食管瘘填堵术</t>
  </si>
  <si>
    <t>咽部麻醉，润滑，消泡，经口插入电子胃镜，确定食管瘘位置、大小，选择合适的支撑管，经胃镜置放系统置入。图文报告。不含监护、狭窄扩张术、影像学检查。</t>
  </si>
  <si>
    <t>310902</t>
  </si>
  <si>
    <t>胃肠道诊疗</t>
  </si>
  <si>
    <t>003109020010000</t>
  </si>
  <si>
    <t>310902001</t>
  </si>
  <si>
    <t>胃电图检查(EGG)</t>
  </si>
  <si>
    <t>电极放置部位的皮肤准备，沿胃窦轴线方向放置检测电极，于检测餐前30分钟，进标准餐后60-90分钟，检测胃电。图文报告。</t>
  </si>
  <si>
    <t>003109020020000</t>
  </si>
  <si>
    <t>310902002</t>
  </si>
  <si>
    <t>24小时胃食管pH值监测</t>
  </si>
  <si>
    <t>体外标定pH电极(玻璃电极或单晶锑电极)，空腹，将pH值监测导管经鼻置于经测压确定的位点，24小时连续监测pH值变化，分析检测数据。图文报告。</t>
  </si>
  <si>
    <t>003109020030000</t>
  </si>
  <si>
    <t>310902003</t>
  </si>
  <si>
    <t>胃-幽门-十二指肠压力测定</t>
  </si>
  <si>
    <t>空腹，将测压导管(至少3个位点)经鼻插至十二指肠，确认到达正确位置，记录餐前(至少30分钟)、进标准餐后(2-3小时)胃窦—幽门—十二指肠压力，分析检测数据。图文报告。</t>
  </si>
  <si>
    <t>003109020040000</t>
  </si>
  <si>
    <t>310902004</t>
  </si>
  <si>
    <t>24小时食管胃肠压力测定</t>
  </si>
  <si>
    <t>镇静，安抚，维持呼吸道通畅，将测压固态导管(至少3个位点)置入待测位点，确认到达正确位置后，记录肠管压力，在检查过程中进食标准试餐，分析检测数据。必要时胃镜下辅助插管。</t>
  </si>
  <si>
    <t>310902005</t>
  </si>
  <si>
    <t>纤维胃十二指肠镜检查</t>
  </si>
  <si>
    <t>003109020050000</t>
  </si>
  <si>
    <t>310902005A</t>
  </si>
  <si>
    <t>纤维胃镜检查</t>
  </si>
  <si>
    <t>咽部麻醉，润滑，消泡，插入纤维胃镜，观察食管、胃、十二指肠球部及降部黏膜。人工报告。含活检、刷检。不含监护、实验室检验。</t>
  </si>
  <si>
    <t>003109020050001</t>
  </si>
  <si>
    <t>310902005B</t>
  </si>
  <si>
    <t>电子胃镜检查</t>
  </si>
  <si>
    <t>镇静，固定患者体位，维持呼吸道通畅，咽部麻醉，润滑，消泡，插入电子胃镜，观察食管、胃、十二指肠球部及降部黏膜。图文报告。含活检、刷检。不含监护、实验室检验。</t>
  </si>
  <si>
    <t>310902006</t>
  </si>
  <si>
    <t>经胃镜特殊治疗</t>
  </si>
  <si>
    <t>取异物、粘膜切除、粘膜血流量测定、止血、息肉肿物切除等病变及内镜下胃食道返流治疗、药疗、化疗、硬化剂治疗。</t>
  </si>
  <si>
    <t>310902006A</t>
  </si>
  <si>
    <t>003109020060000</t>
  </si>
  <si>
    <t>经胃镜特殊治疗(微波)</t>
  </si>
  <si>
    <t>310902006B</t>
  </si>
  <si>
    <t>经胃镜特殊治疗(激光)</t>
  </si>
  <si>
    <t>310902006C</t>
  </si>
  <si>
    <t>经胃镜特殊治疗(电凝)</t>
  </si>
  <si>
    <t>310902006D</t>
  </si>
  <si>
    <t>经胃镜特殊治疗(电切)</t>
  </si>
  <si>
    <t>310902006E</t>
  </si>
  <si>
    <t>经胃镜特殊治疗(其它)</t>
  </si>
  <si>
    <t>取异物、内镜下胃食道返流治疗、药疗、化疗、硬化剂治疗。</t>
  </si>
  <si>
    <t>310902006F</t>
  </si>
  <si>
    <t>经胃镜特殊治疗加收</t>
  </si>
  <si>
    <t>每增加一个肿物。</t>
  </si>
  <si>
    <t>310902007</t>
  </si>
  <si>
    <t>623109020110000</t>
  </si>
  <si>
    <t>经电子内镜食管胃十二指肠黏膜剥离术(ESD)</t>
  </si>
  <si>
    <t>咽部麻醉、润滑、消泡，经口插入电子胃镜，寻查病变，进行相关治疗。图文报告。不含监护、病理学检查。</t>
  </si>
  <si>
    <t>003109020070000</t>
  </si>
  <si>
    <t>310902008</t>
  </si>
  <si>
    <t>经电子内镜胃内支架置入术</t>
  </si>
  <si>
    <t>咽部麻醉，润滑，消泡，经口插入电子胃镜，置入导引钢丝引导置入支架，在胃镜直视下于狭窄部位放置支架。X线透视确定位置。图文报告。不含监护、影像学检查。</t>
  </si>
  <si>
    <t>310902009</t>
  </si>
  <si>
    <t>经胃镜碎石术</t>
  </si>
  <si>
    <t>咽部麻醉，润滑，消泡，经口插入胃镜，寻查胃石，采用异物钳，活检钳，圈套器等器械将胃石破碎，取出胃石。人工报告。不含监护。</t>
  </si>
  <si>
    <t>003109020080000</t>
  </si>
  <si>
    <t>310902009A</t>
  </si>
  <si>
    <t>003109020080001</t>
  </si>
  <si>
    <t>310902009B</t>
  </si>
  <si>
    <t>经电子胃镜碎石术</t>
  </si>
  <si>
    <t>003109020090000</t>
  </si>
  <si>
    <t>310902010</t>
  </si>
  <si>
    <t>超声胃肠镜检查</t>
  </si>
  <si>
    <t>带有超声探头的胃镜或肠镜检查。咽部麻醉，润滑，消泡，经口插入电子胃镜或肠镜，采用超声探头检测食管、胃、十二指肠黏膜肠壁、十二指肠乳头、胰头、下段胆管、纵隔淋巴结、胆囊、其它肠道、上下消化道肿瘤TN分期部位病变。图文报告。含取活检。不含监护。</t>
  </si>
  <si>
    <t>310903</t>
  </si>
  <si>
    <t>十二指肠、小肠、结肠</t>
  </si>
  <si>
    <t>003109030010000</t>
  </si>
  <si>
    <t>310903001</t>
  </si>
  <si>
    <t>经胃镜/透视胃肠置管术</t>
  </si>
  <si>
    <t>麻醉，在胃镜或透视下，将空肠营养管置入空肠。人工报告。不含影像学检查。</t>
  </si>
  <si>
    <t>003109030020000</t>
  </si>
  <si>
    <t>310903002</t>
  </si>
  <si>
    <t>经电子内镜奥狄括约肌压力测定</t>
  </si>
  <si>
    <t>咽部麻醉，润滑，消泡，电子十二指肠镜经口插至十二指肠乳头部位，将测压导管经活检通道置入胆总管，确认导管位置，检测胆总管内压、奥迪括约肌高压带基础压、相性收缩压。图文报告。不含监护、十二指肠乳头括约肌切开术、影像学检查。</t>
  </si>
  <si>
    <t>310903003</t>
  </si>
  <si>
    <t>经十二指肠镜胆道结石取出术</t>
  </si>
  <si>
    <t>310903003A</t>
  </si>
  <si>
    <t>003109030030000</t>
  </si>
  <si>
    <t>经电子内镜胆管机械碎石取石术</t>
  </si>
  <si>
    <t>咽部麻醉，镇静，润滑，消泡，电子十二指肠镜插经口至十二指肠乳头部位，胆管造影，机械碎石，取石导管沿导丝插入胆管，反复取石。图文报告。不含监护、十二指肠乳头括约肌切开术、影像学检查。包括经电子内镜胆管组织活检术。</t>
  </si>
  <si>
    <t>310903003B</t>
  </si>
  <si>
    <t>经电子十二指肠镜奥狄氏括约肌狭窄切开成形术</t>
  </si>
  <si>
    <t>咽部麻醉，镇静，润滑，消泡，电子十二指肠镜经口插至十二指肠乳头部位，扩张探条逐次插入乳头开口进行扩张，置入十二指肠乳头肌切开刀，奥狄氏括约肌狭窄段贯通切开，止血，置管，经鼻引出固定。</t>
  </si>
  <si>
    <t>003109030030100</t>
  </si>
  <si>
    <t>310903003C</t>
  </si>
  <si>
    <t>经十二指肠镜异物/蛔虫取出术</t>
  </si>
  <si>
    <t>310903004</t>
  </si>
  <si>
    <t>小肠镜检查</t>
  </si>
  <si>
    <t>310903004A</t>
  </si>
  <si>
    <t>003109030040000</t>
  </si>
  <si>
    <t>纤维小肠镜检查</t>
  </si>
  <si>
    <t>清洁肠道，咽部麻醉，润滑，经口插入纤维小肠镜，观察十二指肠球部及降部、空肠黏膜。人工报告。含活检。不含监护、病理学检查。</t>
  </si>
  <si>
    <t>310903004B</t>
  </si>
  <si>
    <t>推进式小肠镜检查</t>
  </si>
  <si>
    <t>清洁肠道，咽部麻醉，润滑，消泡，经口插入电子小肠镜，观察十二指肠球部及降部、空肠黏膜。图文报告。含活检。不含监护、病理学检查。</t>
  </si>
  <si>
    <t>310903005</t>
  </si>
  <si>
    <t>纤维结肠镜检查</t>
  </si>
  <si>
    <t>003109030050000</t>
  </si>
  <si>
    <t>310903005A</t>
  </si>
  <si>
    <t>清洁肠道，镇静，润滑肠道，将纤维结肠镜自肛门插入，循腔至回盲部，观察全结肠黏膜。人工报告。含活检。不含监护、病理学检查。</t>
  </si>
  <si>
    <t>003109030050001</t>
  </si>
  <si>
    <t>310903005B</t>
  </si>
  <si>
    <t>电子结肠镜检查</t>
  </si>
  <si>
    <t>清洁肠道，镇静，润滑肠道，将电子结肠镜自肛门插入，循腔至回盲部，观察全结肠黏膜。图文报告。含活检。不含监护、病理学检查。</t>
  </si>
  <si>
    <t>310903006</t>
  </si>
  <si>
    <t>乙状结肠镜检查</t>
  </si>
  <si>
    <t>003109030060000</t>
  </si>
  <si>
    <t>310903006A</t>
  </si>
  <si>
    <t>纤维乙状结肠镜检查</t>
  </si>
  <si>
    <t>清洁肠道，镇静，润滑肠道，将纤维乙状结肠镜自肛门插入，循腔至降结肠，观察乙状结肠及直肠黏膜。人工报告。含活检。</t>
  </si>
  <si>
    <t>003109030060001</t>
  </si>
  <si>
    <t>310903006B</t>
  </si>
  <si>
    <t>电子乙状结肠镜检查</t>
  </si>
  <si>
    <t>清洁肠道，镇静，润滑肠道，将电子乙状结肠镜自肛门插入，循腔至降结肠，观察乙状结肠及直肠黏膜。图文报告。含活检。</t>
  </si>
  <si>
    <t>003109030070000</t>
  </si>
  <si>
    <t>310903007</t>
  </si>
  <si>
    <t>肠道狭窄扩张术</t>
  </si>
  <si>
    <t>清洁肠道，置入导引钢丝，引导置入扩张球囊，采用球囊扩张导管扩张狭窄部位。图文报告。不含监护、影像学检查。</t>
  </si>
  <si>
    <t>310903008</t>
  </si>
  <si>
    <t>肠道支架置入术</t>
  </si>
  <si>
    <t>003109030080000</t>
  </si>
  <si>
    <t>310903008A</t>
  </si>
  <si>
    <t>清洁肠道，置入导引钢丝引导放置支架。X线透视确定位置。图文报告。不含监护、狭窄扩张术、影像学检查。</t>
  </si>
  <si>
    <t>003109030080100</t>
  </si>
  <si>
    <t>310903008B</t>
  </si>
  <si>
    <t>肠道支架取出术</t>
  </si>
  <si>
    <t>清洁肠道，镇静，润滑肠道，暴露杯口收缩线，收紧收缩线，将支架与结肠黏膜分离，取出支架。图文报告。不含监护、影像学检查。</t>
  </si>
  <si>
    <t>003109030090000</t>
  </si>
  <si>
    <t>310903009</t>
  </si>
  <si>
    <t>经内镜结肠治疗</t>
  </si>
  <si>
    <t>包括液疗、药疗、取异物。</t>
  </si>
  <si>
    <t>310903010</t>
  </si>
  <si>
    <t>经肠镜特殊治疗</t>
  </si>
  <si>
    <t>310903010A</t>
  </si>
  <si>
    <t>003109030100000</t>
  </si>
  <si>
    <t>经肠镜特殊治疗(微波)</t>
  </si>
  <si>
    <t>清洁肠道，镇静，润滑肠道，纤维结肠镜自肛门插入，结肠镜检查，寻查息肉，采用微波切除治疗。人工报告。不含监护、病理学检查。</t>
  </si>
  <si>
    <t>310903010B</t>
  </si>
  <si>
    <t>经肠镜特殊治疗(激光)</t>
  </si>
  <si>
    <t>清洁肠道，镇静，润滑肠道，纤维结肠镜自肛门插入，结肠镜检查，寻查息肉，采用激光切除治疗。人工报告。不含监护、病理学检查。</t>
  </si>
  <si>
    <t>310903010C</t>
  </si>
  <si>
    <t>经肠镜特殊治疗(电凝)</t>
  </si>
  <si>
    <t>清洁肠道，镇静，润滑肠道，纤维结肠镜自肛门插入，结肠镜检查，寻查息肉，采用电凝切除治疗。人工报告。不含监护、病理学检查。</t>
  </si>
  <si>
    <t>310903010D</t>
  </si>
  <si>
    <t>经肠镜特殊治疗(电切)</t>
  </si>
  <si>
    <t>清洁肠道，镇静，润滑肠道，纤维结肠镜自肛门插入，结肠镜检查，寻查息肉，采用电切切除治疗。人工报告。不含监护、病理学检查。</t>
  </si>
  <si>
    <t>310903010E</t>
  </si>
  <si>
    <t>经肠镜特殊治疗(其他)</t>
  </si>
  <si>
    <t>清洁肠道，镇静，润滑肠道，纤维结肠镜自肛门插入，结肠镜检查，寻查息肉，采用其他切除治疗。人工报告。不含监护、病理学检查。</t>
  </si>
  <si>
    <t>310903010F</t>
  </si>
  <si>
    <t>经肠镜特殊治疗加收</t>
  </si>
  <si>
    <t>310903011</t>
  </si>
  <si>
    <t>经电子内镜结肠黏膜剥离术(结肠ESD)</t>
  </si>
  <si>
    <t>清洁肠道，镇静，润滑肠道，电子结肠镜自肛门插入，结肠镜检查，寻查病变部位，进行切除治疗。图文报告。不含监护、病理学检查。</t>
  </si>
  <si>
    <t>003109030110000</t>
  </si>
  <si>
    <t>310903012</t>
  </si>
  <si>
    <t>先天性巨结肠回流洗肠治疗</t>
  </si>
  <si>
    <t>取截石位固定，肛查，插入肛管10-15厘米，经灌肠器注入生理盐水，按摩揉压腹部，再排出，反复数次，直至排出液清洁。</t>
  </si>
  <si>
    <t>310903013</t>
  </si>
  <si>
    <t>肠套叠手法复位</t>
  </si>
  <si>
    <t>003109030120000</t>
  </si>
  <si>
    <t>310903013A</t>
  </si>
  <si>
    <t>腹部检查，明确肠套叠部位，反复变换体位，手法推拿复位，检验效果。</t>
  </si>
  <si>
    <t>003109030120100</t>
  </si>
  <si>
    <t>310903013B</t>
  </si>
  <si>
    <t>嵌顿疝手法复位</t>
  </si>
  <si>
    <t>疝检查，内外环检查，注射局麻药物，复位后评估效果。</t>
  </si>
  <si>
    <t>003109030130000</t>
  </si>
  <si>
    <t>310903014</t>
  </si>
  <si>
    <t>肠套叠充气造影及整复</t>
  </si>
  <si>
    <t>肛门放置肛管，引导下通过灌肠机向肠道内注气，观察套叠头端复位情况。</t>
  </si>
  <si>
    <t>003109030140000</t>
  </si>
  <si>
    <t>310903015</t>
  </si>
  <si>
    <t>胶囊内镜检查</t>
  </si>
  <si>
    <t>清洁肠道，将接收装置固定于腹部，于空腹状态下吞入胶囊内镜，确认胶囊顺利通过幽门后，连续记录，检查结束后电脑程序分析。图文报告。</t>
  </si>
  <si>
    <t>310903016</t>
  </si>
  <si>
    <t>经内镜肠道置管术</t>
  </si>
  <si>
    <t>服务产出：给药管在内镜下被送到结肠深部，实现多次全结肠给药、肠腔引流、抽取肠液和移植肠道菌群。所定价格涵盖肠镜下检查，肠道植入给药管等步骤的人力资源消耗和基本物质资源消耗。价格构成：所定价格涵盖肠镜下检查，肠道植入给药管等步骤的人力资源消耗和基本物质资源消耗。</t>
  </si>
  <si>
    <t>310904</t>
  </si>
  <si>
    <t>直肠肛门诊疗</t>
  </si>
  <si>
    <t>310904001</t>
  </si>
  <si>
    <t>直肠镜检查</t>
  </si>
  <si>
    <t>003109040010100</t>
  </si>
  <si>
    <t>310904001A</t>
  </si>
  <si>
    <t>直肠肛门活检术</t>
  </si>
  <si>
    <t>肛门指诊，插入直肠镜，观察肛管、直肠内有无病变及异常，使用活检钳在病变部位多点活检，止血。不含病理学检查。</t>
  </si>
  <si>
    <t>003109040010000</t>
  </si>
  <si>
    <t>310904001B</t>
  </si>
  <si>
    <t>肛门指诊，插入直肠镜，观察肛管、直肠内有无病变及异常，取粪便标本和直肠下段黏膜擦拭、消毒。不含活检。</t>
  </si>
  <si>
    <t>003109040020000</t>
  </si>
  <si>
    <t>310904002</t>
  </si>
  <si>
    <t>肛门直肠测压</t>
  </si>
  <si>
    <t>含直肠5-10厘米置气囊、肛门内括约肌置气囊、直肠气囊充气加压、扫描记录曲线、内括约肌松弛反射、肛门内括约肌长度、最大缩窄压、最大耐宽量、最小感应阈测定。</t>
  </si>
  <si>
    <t>003109040030000</t>
  </si>
  <si>
    <t>310904003</t>
  </si>
  <si>
    <t>肛门镜检查</t>
  </si>
  <si>
    <t>肛门指诊，插入肛门镜，观察肛管、直肠内有无病变及异常，取粪便标本和直肠下段黏膜擦拭、消毒。含活检。</t>
  </si>
  <si>
    <t>003109040040000</t>
  </si>
  <si>
    <t>310904004</t>
  </si>
  <si>
    <t>肛门指检</t>
  </si>
  <si>
    <t>肛门、肛管外观、肛管、直肠下段指诊检查，盆底肌肉张力检查，取粪便标本。</t>
  </si>
  <si>
    <t>003109040050000</t>
  </si>
  <si>
    <t>310904005</t>
  </si>
  <si>
    <t>肛直肠肌电测量</t>
  </si>
  <si>
    <t>310904006</t>
  </si>
  <si>
    <t>直肠肛门特殊治疗</t>
  </si>
  <si>
    <t>003109040060100</t>
  </si>
  <si>
    <t>310904006A</t>
  </si>
  <si>
    <t>经肛门镜直肠肛门微波治疗</t>
  </si>
  <si>
    <t>清洁远段肠道，肛门镜插至病变部位，经肛门镜置入微波治疗探头，根据病变性质及大小选择治疗参数，微波治疗。人工报告。不含病理学检查。</t>
  </si>
  <si>
    <t>003109040060200</t>
  </si>
  <si>
    <t>310904006B</t>
  </si>
  <si>
    <t>经肛门镜直肠肛门激光治疗</t>
  </si>
  <si>
    <t>清洁远段肠道，肛门镜插至病变部位，根据病变性质及大小选择激光治疗参数，激光治疗。人工报告。不含病理学检查。</t>
  </si>
  <si>
    <t>003109040060300</t>
  </si>
  <si>
    <t>310904006C</t>
  </si>
  <si>
    <t>经肛门镜直肠肛门冷冻治疗</t>
  </si>
  <si>
    <t>清洁远段肠道，肛门镜插至病变部位，采用冷冻治疗仪，冷冻治疗。人工报告。不含病理学检查。</t>
  </si>
  <si>
    <t>003109040070000</t>
  </si>
  <si>
    <t>310904007</t>
  </si>
  <si>
    <t>肛门皮下组织美兰注射神经阻滞术</t>
  </si>
  <si>
    <t>003109040080000</t>
  </si>
  <si>
    <t>310904008</t>
  </si>
  <si>
    <t>肛门直肠生物反馈治疗</t>
  </si>
  <si>
    <t>清洁远段肠道，左侧卧位，经肛门置入肌电反馈治疗仪电极及直肠肛门测压导管，根据肌电信号及测压图形，训练患者正确的排便动作。</t>
  </si>
  <si>
    <t>310905</t>
  </si>
  <si>
    <t>消化系统其他诊疗</t>
  </si>
  <si>
    <t>310905001</t>
  </si>
  <si>
    <t>腹腔穿刺术</t>
  </si>
  <si>
    <t>245</t>
  </si>
  <si>
    <t>003109050010000</t>
  </si>
  <si>
    <t>310905001A</t>
  </si>
  <si>
    <t>经皮穿刺腹部肿物活检术</t>
  </si>
  <si>
    <t>局部消毒铺巾，以活检针穿刺腹部或盆腔肿物。不含监护、影像学引导、病理学检查。</t>
  </si>
  <si>
    <t>003109050010001</t>
  </si>
  <si>
    <t>310905001B</t>
  </si>
  <si>
    <t>经皮腹腔积液穿刺引流术</t>
  </si>
  <si>
    <t>局部消毒铺巾，以穿刺针穿刺腹膜腔后，沿此通路经导丝置换引流管。不含监护、影像学引导。</t>
  </si>
  <si>
    <t>003109050010200</t>
  </si>
  <si>
    <t>310905001C</t>
  </si>
  <si>
    <t>经皮腹腔穿刺注药术</t>
  </si>
  <si>
    <t>局部消毒铺巾，以穿刺针穿刺腹膜腔，抽气、抽液或注药。不含监护、影像学引导。</t>
  </si>
  <si>
    <t>310905002</t>
  </si>
  <si>
    <t>腹水直接回输治疗</t>
  </si>
  <si>
    <t>003109050020000</t>
  </si>
  <si>
    <t>310905002A</t>
  </si>
  <si>
    <t>腹腔穿刺术，放腹水，经腹水回输装置静脉回输。不含检验、病理学检查。</t>
  </si>
  <si>
    <t>003109050020001</t>
  </si>
  <si>
    <t>310905002B</t>
  </si>
  <si>
    <t>腹水超滤间接回输治疗</t>
  </si>
  <si>
    <t>腹腔穿刺术，放腹水，腹水超滤，经腹水回输装置静脉回输。不含检验、病理学检查。</t>
  </si>
  <si>
    <t>003109050030000</t>
  </si>
  <si>
    <t>310905003</t>
  </si>
  <si>
    <t>肝穿刺术</t>
  </si>
  <si>
    <t>定位，消毒铺巾，局麻，经皮穿刺入肝组织，抽液，注射药物，置管引出固定。含活检。不含影像学引导。</t>
  </si>
  <si>
    <t>003109050040000</t>
  </si>
  <si>
    <t>310905004</t>
  </si>
  <si>
    <t>经皮肝穿刺门静脉插管术</t>
  </si>
  <si>
    <t>包括化疗、栓塞。</t>
  </si>
  <si>
    <t>310905005</t>
  </si>
  <si>
    <t>经皮穿刺肝肿物特殊治疗</t>
  </si>
  <si>
    <t>310905005A</t>
  </si>
  <si>
    <t>003109050050100</t>
  </si>
  <si>
    <t>经皮穿刺肝肿物特殊治疗(激光)</t>
  </si>
  <si>
    <t>310905005B</t>
  </si>
  <si>
    <t>003109050050200</t>
  </si>
  <si>
    <t>经皮穿刺肝肿物特殊治疗(微波)</t>
  </si>
  <si>
    <t>003109050050300</t>
  </si>
  <si>
    <t>310905005C</t>
  </si>
  <si>
    <t>经皮穿刺肝肿物特殊治疗(药物注射)</t>
  </si>
  <si>
    <t>003109050050400</t>
  </si>
  <si>
    <t>310905005D</t>
  </si>
  <si>
    <t>经皮穿刺肝肿物特殊治疗(90钇)</t>
  </si>
  <si>
    <t>310905006</t>
  </si>
  <si>
    <t>胆道镜检查</t>
  </si>
  <si>
    <t>310905006A</t>
  </si>
  <si>
    <t>003109050060000</t>
  </si>
  <si>
    <t>消毒铺巾，插入胆道镜观察病变。图文报告。不含影像学引导。</t>
  </si>
  <si>
    <t>003109050060001</t>
  </si>
  <si>
    <t>310905006B</t>
  </si>
  <si>
    <t>胆道镜超选择造影检查</t>
  </si>
  <si>
    <t>310905006C</t>
  </si>
  <si>
    <t>经口电子胆管镜检查</t>
  </si>
  <si>
    <t>咽部麻醉，镇静，润滑，消泡，电子十二指肠镜经口插至十二指肠乳头部位，胰胆管造影，将胆管镜自母镜活检通道插入，经乳头开口沿导管插入胆管内，通过胆管镜进行检查。图文报告。不含监护、影像学检查、活检、病理学检查。</t>
  </si>
  <si>
    <t>003109050300000</t>
  </si>
  <si>
    <t>310905006D</t>
  </si>
  <si>
    <t>经口电子胰管镜检查</t>
  </si>
  <si>
    <t>咽部麻醉，镇静，润滑，消泡，电子十二指肠镜经口插至十二指肠乳头部位，胰胆管造影，将胰管镜自母镜活检通道插入，经乳头开口沿导管插至胰管内，通过胰管镜进行检查。图文报告。不含监护、影像学检查、活检、病理学检查。</t>
  </si>
  <si>
    <t>310905007</t>
  </si>
  <si>
    <t>经皮肝脏肿物激光消融术</t>
  </si>
  <si>
    <t>定位，消毒铺巾，局麻，经皮肝肿物穿刺，激光消融，止血，置管引出固定，缝合切口。</t>
  </si>
  <si>
    <t>310905008</t>
  </si>
  <si>
    <t>经皮腹腔脓肿穿刺引流术</t>
  </si>
  <si>
    <t>003109050080100</t>
  </si>
  <si>
    <t>310905008A</t>
  </si>
  <si>
    <t>定位，消毒铺巾，局麻，穿刺，脓肿引流，置管引出固定。不含影像学引导。</t>
  </si>
  <si>
    <t>003109050080200</t>
  </si>
  <si>
    <t>310905008B</t>
  </si>
  <si>
    <t>经皮胆汁穿刺引流术</t>
  </si>
  <si>
    <t>定位，消毒铺巾，局麻，穿刺，胆汁引流，置管引出固定。不含影像学引导。</t>
  </si>
  <si>
    <t>310905009</t>
  </si>
  <si>
    <t>囊肿硬化剂注射治疗</t>
  </si>
  <si>
    <t>003109050090000</t>
  </si>
  <si>
    <t>310905009A</t>
  </si>
  <si>
    <t>肝囊肿硬化剂注射治疗</t>
  </si>
  <si>
    <t>定位，消毒铺巾，局麻，穿刺引流及注射药物。不含影像学引导。</t>
  </si>
  <si>
    <t>003110000150200</t>
  </si>
  <si>
    <t>310905009B</t>
  </si>
  <si>
    <t>肾囊肿硬化剂注射治疗</t>
  </si>
  <si>
    <t>003109050100000</t>
  </si>
  <si>
    <t>310905010</t>
  </si>
  <si>
    <t>经皮肝穿胆道引流术(PTCD)</t>
  </si>
  <si>
    <t>定位，消毒铺巾，局麻，穿刺，置管引出固定。图文报告。</t>
  </si>
  <si>
    <t>003109050110000</t>
  </si>
  <si>
    <t>310905011</t>
  </si>
  <si>
    <t>经内镜胆管内引流术+支架置入术</t>
  </si>
  <si>
    <t>咽部麻醉，镇静，润滑，消泡，电子十二指肠镜经口插至十二指肠乳头部位，胆管造影，经乏特氏壶腹插入导丝，通过胆管狭窄部位，确认位置后沿导丝置入胆管内支架+置入胆管引流管。图文报告。</t>
  </si>
  <si>
    <t>003109050120000</t>
  </si>
  <si>
    <t>310905012</t>
  </si>
  <si>
    <t>经电子内镜鼻-胆管引流术(ENBD)</t>
  </si>
  <si>
    <t>咽部麻醉，镇静，润滑，消泡，电子十二指肠镜经口插至十二指肠乳头部位，经活检通道将导丝插入胆管狭窄部位，撤出内镜后将导丝自鼻腔引出，将引流管沿导丝置入胆管，确认位置无误，固定引流管。图文报告。不含监护、十二指肠乳头括约肌切开术、影像学检查。</t>
  </si>
  <si>
    <t>003109050130000</t>
  </si>
  <si>
    <t>310905013</t>
  </si>
  <si>
    <t>经瘘管胆道镜异物取出术</t>
  </si>
  <si>
    <t>经腹壁胆道造瘘口插入胆道镜，观察肝内胆道树和肝外胆管及十二指肠乳头开口，用取石钳寻找取出异物(结石、蛔虫、支架、引流管、血块等)。</t>
  </si>
  <si>
    <t>310905014</t>
  </si>
  <si>
    <t>003109050160000</t>
  </si>
  <si>
    <t>经皮经肝胆囊穿刺胆道镜胆囊结石取出术</t>
  </si>
  <si>
    <t>定位，消毒铺巾，局麻，经肝穿刺，进入胆囊，引入导丝扩张后插入胆道镜，分别取出结石，置管引出固定。图文报告。不含影像学引导。</t>
  </si>
  <si>
    <t>003109050150000</t>
  </si>
  <si>
    <t>310905015</t>
  </si>
  <si>
    <t>经皮经肝胆囊穿刺超声碎石取石术</t>
  </si>
  <si>
    <t>消毒铺巾，局麻，经肝穿刺，进入胆囊，引入导丝扩张后插入胆道镜，置入超声碎石装置，多次碎石并取出，置管引出固定。不含影像学引导。</t>
  </si>
  <si>
    <t>310905016</t>
  </si>
  <si>
    <t>经皮经肝胆道镜取石术</t>
  </si>
  <si>
    <t>消毒，铺巾，局麻，经肝穿刺，进入胆道，引入导丝扩张后插入胆道镜，分别取出结石，置管引出固定。不含影像学引导。</t>
  </si>
  <si>
    <t>003109050170000</t>
  </si>
  <si>
    <t>310905017</t>
  </si>
  <si>
    <t>经皮经肝胆道镜胆管狭窄内瘘术</t>
  </si>
  <si>
    <t>003109050180000</t>
  </si>
  <si>
    <t>310905018</t>
  </si>
  <si>
    <t>经电子内镜十二指肠狭窄扩张术</t>
  </si>
  <si>
    <t>咽部麻醉，润滑，消泡，经口插入电子十二指肠镜，置入导引钢丝，引导置入扩张材料(气囊、水囊、探条等)，在十二指肠镜直视下多次扩张狭窄部位。图文报告。不含影像学检查。</t>
  </si>
  <si>
    <t>310905019</t>
  </si>
  <si>
    <t>经内镜胰管内引流术</t>
  </si>
  <si>
    <t>003109050190000</t>
  </si>
  <si>
    <t>310905019A</t>
  </si>
  <si>
    <t>咽部麻醉，镇静，润滑，消泡，内镜经口插至十二指肠乳头部位，胰胆管造影，使用胰管括约肌切开刀胰管括约肌切开，沿导丝置入胰管引流管，引流。图文报告。不含监护、十二指肠乳头括约肌切开术、胰管括约肌切开术、影像学检查。</t>
  </si>
  <si>
    <t>003109050190100</t>
  </si>
  <si>
    <t>310905019B</t>
  </si>
  <si>
    <t>经内镜胰腺囊肿内引流术</t>
  </si>
  <si>
    <t>310905020</t>
  </si>
  <si>
    <t>经内镜胰胆管扩张术+支架置入术</t>
  </si>
  <si>
    <t>003109050200000</t>
  </si>
  <si>
    <t>310905020A</t>
  </si>
  <si>
    <t>咽部麻醉，镇静，润滑，消泡，电子十二指肠镜经口插至十二指肠乳头部位，胰管造影，经活检通道插入导丝，扩张胰管狭窄部位，沿导丝置入胰管内支架。图文报告。不含监护、十二指肠乳头括约肌切开术、X线检查。</t>
  </si>
  <si>
    <t>003109050200001</t>
  </si>
  <si>
    <t>310905020B</t>
  </si>
  <si>
    <t>经内镜胰胆管扩张术+支架置入术(双管)加收</t>
  </si>
  <si>
    <t>003109050210000</t>
  </si>
  <si>
    <t>310905021</t>
  </si>
  <si>
    <t>经皮经肝胆道狭窄球囊扩张术</t>
  </si>
  <si>
    <t>局部消毒铺巾，以穿刺针穿刺肝内胆管后，沿此通路经导丝置换引流管及球囊导管，进行胆道狭窄扩张与引流。不含监护、影像学引导。</t>
  </si>
  <si>
    <t>003109050220000</t>
  </si>
  <si>
    <t>310905022</t>
  </si>
  <si>
    <t>经皮经肝胆道支架置入术</t>
  </si>
  <si>
    <t>局部消毒铺巾，以穿刺针穿刺肝内胆管后，沿此通路经导丝置换支架及引流管。不含监护、影像学引导。</t>
  </si>
  <si>
    <t>003109050230000</t>
  </si>
  <si>
    <t>310905023</t>
  </si>
  <si>
    <t>人工肝治疗</t>
  </si>
  <si>
    <t>003109050250000</t>
  </si>
  <si>
    <t>310905024</t>
  </si>
  <si>
    <t>消化道造瘘管置换术</t>
  </si>
  <si>
    <t>消毒铺巾，胃、胆道、空肠造瘘管拔出，并即刻经瘘管插入新引流管，留置，固定。</t>
  </si>
  <si>
    <t>003109050260000</t>
  </si>
  <si>
    <t>310905025</t>
  </si>
  <si>
    <t>内镜色素检查</t>
  </si>
  <si>
    <t>内镜下于病变部位喷洒染色药物或电子染色，以暴露病变部位黏膜及边界。图文报告。不含监护。</t>
  </si>
  <si>
    <t>310905026</t>
  </si>
  <si>
    <t>经皮肝脏肿物微波消融术</t>
  </si>
  <si>
    <t>超声定位，消毒铺巾，局麻，经皮肝肿物穿刺，微波消融，止血，置管引出固定，缝合切口。</t>
  </si>
  <si>
    <t>003109050050000</t>
  </si>
  <si>
    <t>310905027</t>
  </si>
  <si>
    <t>经皮肝脏肿物射频消融术</t>
  </si>
  <si>
    <t>包括经胃、十二指肠镜，或使用超声或CT定位下肝脏肿物射频消融术。消毒铺巾，局麻，经皮肝肿物穿刺，或经胃十二指肠镜，射频消融，止血，置管引出固定。</t>
  </si>
  <si>
    <t>623109050550000</t>
  </si>
  <si>
    <t>310905028</t>
  </si>
  <si>
    <t>DDG肝功能储备检测</t>
  </si>
  <si>
    <t>评估患者病情，核对医嘱及患者信息，解释其目的取得配合。静脉输注药物，检测药物潴留率或最大清除率相关数据，测试肝储备功能。医生完成诊断报告。</t>
  </si>
  <si>
    <t>310905029</t>
  </si>
  <si>
    <t>623109050340000</t>
  </si>
  <si>
    <t>标准化粪菌制备</t>
  </si>
  <si>
    <t>服务产出：供体筛查、供体捐献前准备，粪便采集、粪菌分离、过滤、超滤、提纯、洗涤，获取菌液保存备用。所定价格涵盖供体筛选，粪便检查、粪便规范采集，分离、纯化、洗涤，获取菌液。菌液保存、解冻、复苏、漂洗等步骤的人力资源消耗和基本物质资源消耗。价格构成：所定价格涵盖供体筛选，粪便检查、粪便规范采集，使用专用智能粪菌分离系统进行分离、纯化、洗涤，获取菌液。菌液保存、解冻、复苏、漂洗等步骤的人力资源消耗和基本物质资源消耗。</t>
  </si>
  <si>
    <t>013110</t>
  </si>
  <si>
    <t>10.泌尿系统</t>
  </si>
  <si>
    <t>使用说明：
1.本指南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耗以外的其他耗材，按照实际采购价格零差率销售。患者居家腹透，所需的碘伏帽、透析液等药品耗材，医疗机构可按零差率要求单独收费，无需捆绑价格项目。
2.本指南价格构成中所称的“穿刺”为主项操作涉及的必要穿刺步骤。
3.本指南中涉及“包括……”“……等”的，属于开放型表述，所指对象不仅局限于表述中列明的事项，也包括未列明的同类事项。
4.本指南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居家腹膜透析操作训练费”。
5.本指南中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</si>
  <si>
    <t>013110000010000</t>
  </si>
  <si>
    <t>血液透析费</t>
  </si>
  <si>
    <t>服务产出：通过弥散和对流原理清除血液中过多水分和有害物质。价格构成：所定价格涵盖消毒、穿刺、安装设定、连接管路、监测、血液回输、加压止血、封管、处理用物等步骤所需的人力资源和基本物质资源消耗</t>
  </si>
  <si>
    <t>本项目中的“监测”指：血温、血压、在线清除率、血容量监测，医疗机构未完成全部四项监测事项的，需按每项5元据实减收。</t>
  </si>
  <si>
    <t>013110000020000</t>
  </si>
  <si>
    <t>血液滤过费</t>
  </si>
  <si>
    <t>服务产出：通过对流原理清除血液中过多水分和有害物质。价格构成：所定价格涵盖消毒、穿刺、建立通路、抗凝处理、连接管路、补充置换液、清除毒素及水分、监测、封管、处理用物等步骤所需的人力资源和基本物质资源消耗</t>
  </si>
  <si>
    <t>013110000030000</t>
  </si>
  <si>
    <t>血液透析滤过费</t>
  </si>
  <si>
    <t>服务产出：通过同时进行血液透析和血液滤过清除血液中过多水分和有害物质。价格构成：所定价格涵盖消毒、穿刺、建立通路、连接管路、参数设置、清除毒素及水分滤过、监测、封管、处理用物等步骤所需的人力资源和基本物质资源消耗</t>
  </si>
  <si>
    <t>013110000040000</t>
  </si>
  <si>
    <t>血液灌流费</t>
  </si>
  <si>
    <r>
      <rPr>
        <sz val="10"/>
        <color rgb="FF000000"/>
        <rFont val="仿宋"/>
        <charset val="134"/>
      </rPr>
      <t>服务产出：通过吸附原理</t>
    </r>
    <r>
      <rPr>
        <sz val="10"/>
        <color rgb="FF000000"/>
        <rFont val="Times New Roman"/>
        <charset val="134"/>
      </rPr>
      <t>‌</t>
    </r>
    <r>
      <rPr>
        <sz val="10"/>
        <color rgb="FF000000"/>
        <rFont val="仿宋"/>
        <charset val="134"/>
      </rPr>
      <t>直接结合血液中的中大分子及蛋白结合毒素。价格构成：所定价格涵盖消毒、穿刺、建立通路、连接管路、参数设置、血液灌流、回输、封管、处理用物等步骤所需的人力资源和基本物质资源消耗</t>
    </r>
  </si>
  <si>
    <t>013110000050000</t>
  </si>
  <si>
    <t>血液透析灌流费</t>
  </si>
  <si>
    <t>服务产出：通过同时进行血液透析和血液灌流清除血液中过多水分和有害物质。价格构成：所定价格涵盖消毒、穿刺、建立通路、连接管路、参数设置、透析灌流、监测、封管、处理用物等步骤所需的人力资源和基本物质资源消耗</t>
  </si>
  <si>
    <t>013110000060000</t>
  </si>
  <si>
    <t>血浆置换费</t>
  </si>
  <si>
    <t>服务产出：分离血浆、用置换液置换含有有害物质的血浆。价格构成：所定价格涵盖消毒、穿刺、连接管路、血浆分离置换、回输、去除装置、处理用物等步骤所需的人力资源和基本物质资源消耗</t>
  </si>
  <si>
    <t>013110000060001</t>
  </si>
  <si>
    <t>血浆置换费-双重血浆置换(加收)</t>
  </si>
  <si>
    <t>具体的加收标准(加收率或加收金额)由各地依权限制定。</t>
  </si>
  <si>
    <t>013110000070000</t>
  </si>
  <si>
    <t>血浆吸附费</t>
  </si>
  <si>
    <t>服务产出：分离血浆，利用吸附原理清除血浆中特定有害物质。价格构成：所定价格涵盖消毒、穿刺、连接管路、分离血浆、吸附清除致病物质、血细胞混合、回输、去除装置、处理用物等步骤所需的人力资源和基本物质资源消耗</t>
  </si>
  <si>
    <t>013110000080000</t>
  </si>
  <si>
    <t>连续性肾脏替代治疗费</t>
  </si>
  <si>
    <t>服务产出：通过血液净化实现连续肾脏替代治疗和多脏器功能衰竭的生命支持治疗。价格构成：所定价格涵盖消毒、穿刺、连接管路、上机、血液净化、体外抗凝、回输、去除装置、处理用物等步骤所需的人力资源和基本物质资源消耗</t>
  </si>
  <si>
    <t>013110000080001</t>
  </si>
  <si>
    <t>连续性肾脏替代治疗费-连续性血浆吸附滤过治疗(加收)</t>
  </si>
  <si>
    <t>013110000090000</t>
  </si>
  <si>
    <t>腹膜透析费(人工)</t>
  </si>
  <si>
    <t>服务产出：通过人工进行肾脏替代治疗，清除毒素和/或水分。价格构成：所定价格涵盖操作前准备、透析管连接、注入透析液、引流液收集、记录等步骤所需的人力资源和基本物质资源消耗</t>
  </si>
  <si>
    <t>013110000100000</t>
  </si>
  <si>
    <t>腹膜透析费(自动)</t>
  </si>
  <si>
    <t>服务产出：通过设备进行肾脏替代治疗，清除毒素和/或水分。价格构成：所定价格涵盖设备准备、透析管连接、设备运行、引流液收集、记录等步骤所需的人力资源和基本物质资源消耗</t>
  </si>
  <si>
    <t>013110000110000</t>
  </si>
  <si>
    <t>腹膜透析操作训练费</t>
  </si>
  <si>
    <t>服务产出：由医疗机构提供腹膜透析治疗的相关操作训练和指导，使患者具备自我操作腹膜透析和疾病自我管理的能力。价格构成：所定价格涵盖医务人员对患者及照顾者进行培训，使其掌握家庭腹膜透析技能所需的人力资源和基本物质资源消耗</t>
  </si>
  <si>
    <t>每日计价总时长不得超过4小时。</t>
  </si>
  <si>
    <t>013110000120000</t>
  </si>
  <si>
    <t>腹膜透析延伸服务费</t>
  </si>
  <si>
    <t>服务产出：通过各种方式向在院外进行腹膜透析治疗的患者提供沟通、评估及指导等医学服务。价格构成：所定价格涵盖医务人员对患者进行沟通、评估及指导等所需的人力资源和基本物质资源消耗</t>
  </si>
  <si>
    <t>月</t>
  </si>
  <si>
    <t>医疗机构收取该项费用应以每周最少完成一次延伸服务为前提。</t>
  </si>
  <si>
    <t>013110000130000</t>
  </si>
  <si>
    <t>透析管路处理费</t>
  </si>
  <si>
    <t>服务产出：溶解透析管路内栓塞物，恢复透析管路通畅。价格构成：所定价格涵盖消毒、反复溶栓药物注射、留置、抽取、封管、处理用物等步骤所需的人力资源和基本物质资源消耗</t>
  </si>
  <si>
    <t>013110000140000</t>
  </si>
  <si>
    <t>腹膜透析外管更换费</t>
  </si>
  <si>
    <t>服务产出：通过各种方式更换腹膜透析外接短管。价格构成：所定价格涵盖消毒、更换管路、封管、处理用物等步骤所需的人力资源和基本物质资源消耗</t>
  </si>
  <si>
    <t>013110000150000</t>
  </si>
  <si>
    <t>腹膜平衡试验费</t>
  </si>
  <si>
    <t>服务产出：对腹膜功能进行检测，调整腹膜透析方案。价格构成：所定价格涵盖腹透换液、留取标本、测量、计算、出具方案、处理用物等步骤所需的人力资源和基本物质资源消耗</t>
  </si>
  <si>
    <t>013110000160000</t>
  </si>
  <si>
    <t>腹膜透析导管复位费(导丝复位)</t>
  </si>
  <si>
    <t>服务产出：通过导丝调整复位移位的腹膜透析导管，恢复导管功能。价格构成：所定价格涵盖消毒、修复、调整管路、试水通畅等步骤所需的人力资源和基本物质资源消耗</t>
  </si>
  <si>
    <t>不与“腹膜透析导管复位费(手术复位)”同时收取。</t>
  </si>
  <si>
    <t>013110000170000</t>
  </si>
  <si>
    <t>腹膜透析导管取出费</t>
  </si>
  <si>
    <t>服务产出：通过各种方式取出腹膜透析导管。价格构成：所定价格涵盖消毒、切开、分离、拔管、缝合等步骤所需的人力资源和基本物质资源消耗</t>
  </si>
  <si>
    <t>013110000180000</t>
  </si>
  <si>
    <t>腹膜透析导管感染清创费</t>
  </si>
  <si>
    <t>服务产出：清除感染的腹膜透析导管外涤纶套。价格构成：所定价格涵盖消毒、切开、游离、清除涤纶套、缝合及必要时更换管路、处理用物等步骤所需的人力资源和基本物质资源消耗</t>
  </si>
  <si>
    <t>不与“腹膜透析换管费”同时收取。</t>
  </si>
  <si>
    <t>013311</t>
  </si>
  <si>
    <t>11.泌尿系统</t>
  </si>
  <si>
    <t>013311000010000</t>
  </si>
  <si>
    <t>腹膜透析置管费</t>
  </si>
  <si>
    <t>服务产出：通过各种方式放置腹膜透析导管。所定价格涵盖消毒、切开、穿刺或分离、置管、试水通畅、缝合、处理用物等步骤所需的人力资源和基本物质资源消耗</t>
  </si>
  <si>
    <t>013311000010001</t>
  </si>
  <si>
    <t>腹膜透析置管费-儿童(加收)</t>
  </si>
  <si>
    <t>013311000020000</t>
  </si>
  <si>
    <t>腹膜透析换管费</t>
  </si>
  <si>
    <t>服务产出：更换破损、堵塞、移位的腹膜透析导管。价格构成：所定价格涵盖消毒、切开、拔除旧管、原位置入新管、试水通畅、缝合、处理用物等步骤所需的人力资源和基本物质资源消耗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</si>
  <si>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</si>
  <si>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</si>
  <si>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</si>
  <si>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013311000030000</t>
  </si>
  <si>
    <t>腹膜透析导管复位费(手术复位)</t>
  </si>
  <si>
    <t>服务产出：通过手术调整复位移位的腹膜透析导管，恢复导管功能。价格构成：所定价格涵盖消毒、修复、调整管路、试水通畅、缝合及必要时使用导丝调整、处理用物等步骤所需的人力资源和基本物质资源消耗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</si>
  <si>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</si>
  <si>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</si>
  <si>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</si>
  <si>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t>3110</t>
  </si>
  <si>
    <t>泌尿系统</t>
  </si>
  <si>
    <t>003110000140000</t>
  </si>
  <si>
    <t>311000013</t>
  </si>
  <si>
    <t>肾盂测压</t>
  </si>
  <si>
    <t>局麻下，穿刺进入肾盂，置入测压管，测量肾盂压力。</t>
  </si>
  <si>
    <t>003110000150000</t>
  </si>
  <si>
    <t>311000014</t>
  </si>
  <si>
    <t>经皮肾穿刺活检术</t>
  </si>
  <si>
    <t>消毒铺巾，经皮穿刺，穿刺活检，使用穿刺针或活检枪，在局麻下利用影像学引导经皮穿刺行肾组织活检。不含影像学引导、病理学检查。</t>
  </si>
  <si>
    <t>003110000160000</t>
  </si>
  <si>
    <t>311000015</t>
  </si>
  <si>
    <t>肾封闭术</t>
  </si>
  <si>
    <t>局麻下，在肾周组织内注入局麻药。</t>
  </si>
  <si>
    <t>003110000170000</t>
  </si>
  <si>
    <t>311000016</t>
  </si>
  <si>
    <t>肾周脓肿引流术</t>
  </si>
  <si>
    <t>消毒，局麻，脓肿或积液部位一次性穿刺针穿刺，抽出脓液或积液确认，切开各层达脓腔，吸去脓液，探查脓腔积液，清除坏死组织，放置引流管，缝合。</t>
  </si>
  <si>
    <t>003110000180000</t>
  </si>
  <si>
    <t>311000017</t>
  </si>
  <si>
    <t>经皮肾盂镜检查</t>
  </si>
  <si>
    <t>消毒，一次性穿刺针穿刺，插入导丝，扩张管套装扩张通道，插入硬性肾镜，放置肾造瘘管，缝合固定。含活检、肾上腺活检。不含影像学引导。</t>
  </si>
  <si>
    <t>311000018</t>
  </si>
  <si>
    <t>经皮肾盂镜取石术</t>
  </si>
  <si>
    <t>003110000190000</t>
  </si>
  <si>
    <t>311000018A</t>
  </si>
  <si>
    <t>消毒，确定穿刺部位，切开皮肤，穿刺，插入导丝，扩张管套装扩张通道，插入肾镜，检查，碎石治疗，留置造瘘管，缝合固定。不含影像学引导。</t>
  </si>
  <si>
    <t>003110000190100</t>
  </si>
  <si>
    <t>311000018B</t>
  </si>
  <si>
    <t>经皮肾盂镜肾上腺肿瘤切除术</t>
  </si>
  <si>
    <t>003110000190200</t>
  </si>
  <si>
    <t>311000018C</t>
  </si>
  <si>
    <t>经皮肾盂镜取异物</t>
  </si>
  <si>
    <t>消毒，穿刺，插入导丝，扩张管套装，扩张通道，插入肾镜，检查，取出异物，留置造瘘管接袋，缝合固定。不含影像学引导。</t>
  </si>
  <si>
    <t>311000019</t>
  </si>
  <si>
    <t>经尿道输尿管镜检查</t>
  </si>
  <si>
    <t>003110000200000</t>
  </si>
  <si>
    <t>311000019A</t>
  </si>
  <si>
    <t>会阴区消毒，利多卡因凝胶润滑尿道，连接显示器、光源，经尿道插入膀胱镜，检查膀胱内情况，寻找输尿管口，扩张输尿管口，插入导丝引导，插入输尿管镜检查。必要时取活检。含活检。</t>
  </si>
  <si>
    <t>003110000200100</t>
  </si>
  <si>
    <t>311000019B</t>
  </si>
  <si>
    <t>经尿道输尿管镜异物取出术</t>
  </si>
  <si>
    <t>会阴区消毒，利多卡因凝胶润滑尿道，连接显示器、光源，经尿道插入膀胱镜，检查膀胱内情况，寻找输尿管口，扩张输尿管口，插入导丝引导，插入输尿管镜检查，取出异物，留置输尿管支架管，必要时取活检。</t>
  </si>
  <si>
    <t>003110000210000</t>
  </si>
  <si>
    <t>311000020</t>
  </si>
  <si>
    <t>经膀胱镜输尿管插管术</t>
  </si>
  <si>
    <t>会阴区消毒，利多卡因凝胶润滑麻醉尿道，连接显示器、光源，插入膀胱镜，检查膀胱，寻找输尿管，输尿管插管。</t>
  </si>
  <si>
    <t>003110000220000</t>
  </si>
  <si>
    <t>311000021</t>
  </si>
  <si>
    <t>经皮肾输尿管支架管置入术</t>
  </si>
  <si>
    <t>消毒，经皮肾穿刺，插入导丝，扩张管套装扩张通道，置入肾镜，检查，置输尿管支架管，拔出导丝，缝合。不含超声引导、X线引导。</t>
  </si>
  <si>
    <t>003110000230000</t>
  </si>
  <si>
    <t>311000022</t>
  </si>
  <si>
    <t>经输尿管镜肿瘤切除术</t>
  </si>
  <si>
    <t>会阴区消毒，利多卡因凝胶润滑尿道，插入膀胱镜，检查膀胱，寻找输尿管口，扩张输尿管口，插入导丝，拔出膀胱镜，插入输尿管镜检查，切除肿瘤，止血，留取病理，留置输尿管支架管。</t>
  </si>
  <si>
    <t>003110000240000</t>
  </si>
  <si>
    <t>311000023</t>
  </si>
  <si>
    <t>经膀胱镜输尿管扩张术</t>
  </si>
  <si>
    <t>会阴区消毒，润滑麻醉尿道，插入膀胱镜，检查膀胱，寻找输尿管口，输尿管插管扩张，留置输尿管支架管。不含X线透视。</t>
  </si>
  <si>
    <t>003110000250000</t>
  </si>
  <si>
    <t>311000024</t>
  </si>
  <si>
    <t>经尿道输尿管镜输尿管扩张术</t>
  </si>
  <si>
    <t>会阴区消毒，润滑麻醉尿道，插入膀胱镜，检查膀胱，寻找输尿管口，扩张输尿管口，插入导丝，拔出膀胱镜，插入输尿管镜检查，输尿管插管扩张，留置输尿管支架管。</t>
  </si>
  <si>
    <t>311000025</t>
  </si>
  <si>
    <t>经输尿管镜碎石取石术</t>
  </si>
  <si>
    <t>311000025A</t>
  </si>
  <si>
    <t>003110000260000</t>
  </si>
  <si>
    <t>消毒，麻醉，插入输尿管镜检查膀胱，寻找输尿管口，扩张输尿管口，插入导丝，用液电、弹道、超声等方法碎石，取石，留置输尿管支架管。</t>
  </si>
  <si>
    <t>311000025B</t>
  </si>
  <si>
    <t>经尿道输尿管镜激光碎石取石术</t>
  </si>
  <si>
    <t>消毒，麻醉，插入尿管镜检查膀胱，寻找输尿管口，扩张输尿管口，插入导丝，激光碎石，取石。含经尿道输尿管镜支架置入术、钬激光光纤。</t>
  </si>
  <si>
    <t>311000026</t>
  </si>
  <si>
    <t>经膀胱镜输尿管支架置入术</t>
  </si>
  <si>
    <t>311000026A</t>
  </si>
  <si>
    <t>003110000270000</t>
  </si>
  <si>
    <t>会阴区消毒，润滑麻醉尿道，插入膀胱镜，检查膀胱，寻找输尿管口，插入导丝，拔出膀胱镜，插入输尿管支架管。不含影像学引导。</t>
  </si>
  <si>
    <t>311000026B</t>
  </si>
  <si>
    <t>经膀胱镜输尿管支架取出术</t>
  </si>
  <si>
    <t>会阴区消毒，润滑麻醉尿道，插入膀胱镜，检查膀胱，寻找输尿管口，拔管。</t>
  </si>
  <si>
    <t>311000027</t>
  </si>
  <si>
    <t>经尿道输尿管镜支架置入术</t>
  </si>
  <si>
    <t>003110000280000</t>
  </si>
  <si>
    <t>311000027A</t>
  </si>
  <si>
    <t>会阴区消毒，利多卡因凝胶润滑尿道，膀胱镜检，扩张输尿管口，插入输尿管镜检查，插入输尿管支架管。</t>
  </si>
  <si>
    <t>003110000280100</t>
  </si>
  <si>
    <t>311000027B</t>
  </si>
  <si>
    <t>经尿道输尿管镜支架取出术</t>
  </si>
  <si>
    <t>会阴区消毒，润滑麻醉尿道，插入膀胱镜，检查膀胱，寻找输尿管口，扩张输尿管口，插入导丝，拔出膀胱镜，插入输尿管镜检查，取出支架管。</t>
  </si>
  <si>
    <t>003110000290000</t>
  </si>
  <si>
    <t>311000028</t>
  </si>
  <si>
    <t>输尿管冲洗</t>
  </si>
  <si>
    <t>反复注入适量无菌生理盐水或药物，吸出至管道通畅。</t>
  </si>
  <si>
    <t>003110000300000</t>
  </si>
  <si>
    <t>311000029</t>
  </si>
  <si>
    <t>膀胱注射</t>
  </si>
  <si>
    <t>消毒，局麻，穿刺点定位、注射。</t>
  </si>
  <si>
    <t>003110000310000</t>
  </si>
  <si>
    <t>311000030</t>
  </si>
  <si>
    <t>膀胱灌注</t>
  </si>
  <si>
    <t>会阴消毒，润滑尿道，经尿道膀胱插管，药品灌注。</t>
  </si>
  <si>
    <t>003110000320000</t>
  </si>
  <si>
    <t>311000031</t>
  </si>
  <si>
    <t>膀胱区封闭术</t>
  </si>
  <si>
    <t>消毒，穿刺点定位，药物注射。</t>
  </si>
  <si>
    <t>003110000330000</t>
  </si>
  <si>
    <t>311000032</t>
  </si>
  <si>
    <t>膀胱穿刺造瘘术</t>
  </si>
  <si>
    <t>消毒，局麻，皮肤切开，膀胱穿刺造瘘针穿刺，置入造瘘管，缝合固定。</t>
  </si>
  <si>
    <t>003110000340000</t>
  </si>
  <si>
    <t>311000033</t>
  </si>
  <si>
    <t>膀胱镜尿道镜检查</t>
  </si>
  <si>
    <t>会阴消毒，润滑麻醉尿道，置入套管及闭孔器，推出闭孔器，插入膀胱镜、尿道镜，连接显示器光源，检查尿道膀胱。含活检。</t>
  </si>
  <si>
    <t>003110000350000</t>
  </si>
  <si>
    <t>311000034</t>
  </si>
  <si>
    <t>经膀胱镜尿道镜特殊治疗</t>
  </si>
  <si>
    <t>会阴消毒，润滑麻醉尿道，置入套管及闭孔器，推出闭孔器，插入膀胱镜，连接显示器光源，检查膀胱，退镜检查尿道，激光、电灼等方法治疗病变。</t>
  </si>
  <si>
    <t>003110000360000</t>
  </si>
  <si>
    <t>311000035</t>
  </si>
  <si>
    <t>尿道狭窄扩张术</t>
  </si>
  <si>
    <t>会阴消毒，润滑尿道，不同规格尿道探子依次扩张尿道。</t>
  </si>
  <si>
    <t>003110000370000</t>
  </si>
  <si>
    <t>311000036</t>
  </si>
  <si>
    <t>经尿道治疗尿失禁</t>
  </si>
  <si>
    <t>会阴消毒，润滑麻醉尿道，检查，置管，膀胱颈硬化剂注射。</t>
  </si>
  <si>
    <t>003110000380000</t>
  </si>
  <si>
    <t>311000037</t>
  </si>
  <si>
    <t>尿流率检测</t>
  </si>
  <si>
    <t>连接尿流率检测仪，嘱患者按检查要求排尿，开始检测，分析结果，提供报告。</t>
  </si>
  <si>
    <t>003110000390000</t>
  </si>
  <si>
    <t>311000038</t>
  </si>
  <si>
    <t>尿流动力学检测</t>
  </si>
  <si>
    <t>会阴消毒，膀胱润滑，膀胱插管，连接灌注泵，连接压力感受器，直肠管润滑，直肠插管，连接压力感受器，调节尿动学仪器，开始检测，分析结果，提供报告。不含影像学检查。</t>
  </si>
  <si>
    <t>003110000400000</t>
  </si>
  <si>
    <t>311000039</t>
  </si>
  <si>
    <t>体外冲击波碎石</t>
  </si>
  <si>
    <t>患者取适当体位，X线或超声定位，调整冲击波，实时影像学监测。含影像学监测。不含摄片。</t>
  </si>
  <si>
    <t>3111</t>
  </si>
  <si>
    <t>男性生殖系统</t>
  </si>
  <si>
    <t>003111000010000</t>
  </si>
  <si>
    <t>311100001</t>
  </si>
  <si>
    <t>小儿包茎气囊导管扩张术</t>
  </si>
  <si>
    <t>消毒，局麻，经包皮口置入气囊，充气扩张包皮口。</t>
  </si>
  <si>
    <t>013111000010000</t>
  </si>
  <si>
    <t>精子优选处理</t>
  </si>
  <si>
    <t>服务产出:通过实验室手段从精液中筛选优质精子。
价格构成:所定价格涵盖精液采集、分析、处理、筛选、评估过程中所需的人力资源和基本物质消耗。</t>
  </si>
  <si>
    <t>003111000020000</t>
  </si>
  <si>
    <t>311100002</t>
  </si>
  <si>
    <t>嵌顿包茎手法复位</t>
  </si>
  <si>
    <t>阴茎消毒，润滑阴茎头，使用手法包皮复位。</t>
  </si>
  <si>
    <t>013111000020000</t>
  </si>
  <si>
    <t>取精术</t>
  </si>
  <si>
    <t>服务产出:通过手术方式获取精子。
价格构成:所定价格涵盖穿刺、分离、获取精子评估过程中的人力资源和基本物质消耗。</t>
  </si>
  <si>
    <t>013111000020001</t>
  </si>
  <si>
    <t>取精术-显微镜下操作(加收)</t>
  </si>
  <si>
    <t>003111000030000</t>
  </si>
  <si>
    <t>311100003</t>
  </si>
  <si>
    <t>夜间阴茎勃起试验</t>
  </si>
  <si>
    <t>清洁阴茎，固定张力环及记录电极，连接阴茎勃起测定记录盒，记录并分析夜间阴茎周长变化、勃起硬度。图文报告。</t>
  </si>
  <si>
    <t>003111000040000</t>
  </si>
  <si>
    <t>311100004</t>
  </si>
  <si>
    <t>阴茎超声血流图检查</t>
  </si>
  <si>
    <t>使用彩色多普勒进行检查。超声探头置于阴茎背侧检查阴茎血管及海绵体，观察阴茎血管和血流变化。图文报告。</t>
  </si>
  <si>
    <t>003111000050000</t>
  </si>
  <si>
    <t>311100005</t>
  </si>
  <si>
    <t>阴茎球海绵体肌反射潜伏期测定</t>
  </si>
  <si>
    <t>阴茎及会阴消毒，刺激电极放置阴茎，记录电极植入球海绵体肌，使用肌电图记录仪观察刺激后球海绵体肌肌电图反射潜伏时间。图文报告。含肌电图检查。</t>
  </si>
  <si>
    <t>311100006</t>
  </si>
  <si>
    <t>睾丸阴茎海绵体活检术</t>
  </si>
  <si>
    <t>311100006A</t>
  </si>
  <si>
    <t>003111000060000</t>
  </si>
  <si>
    <t>睾丸阴茎切开活检术</t>
  </si>
  <si>
    <t>外生殖器消毒，局部麻醉，切开睾丸，取生精组织，缝合睾丸，标本送病理学检查，包扎伤口，冰敷。含取精。不含病理学检查。</t>
  </si>
  <si>
    <t>311100006B</t>
  </si>
  <si>
    <t>睾丸阴茎海绵体穿刺活检术</t>
  </si>
  <si>
    <t>阴茎消毒，局部麻醉，穿刺针刺入海绵体，获取海绵体组织，送病理学检查，加压包扎并冰敷。不含病理学检查。</t>
  </si>
  <si>
    <t>003111000090000</t>
  </si>
  <si>
    <t>311100008</t>
  </si>
  <si>
    <t>阴茎海绵体内药物注射</t>
  </si>
  <si>
    <t>阴茎消毒，经阴茎背侧刺入阴茎海绵体，注射药物后压迫止血。</t>
  </si>
  <si>
    <t>311100009</t>
  </si>
  <si>
    <t>阴茎赘生物电灼术</t>
  </si>
  <si>
    <t>003111000100000</t>
  </si>
  <si>
    <t>311100009A</t>
  </si>
  <si>
    <t>局部消毒，局部麻醉，电灼赘生物，止血，包扎。不含病理学检查。</t>
  </si>
  <si>
    <t>003111000100100</t>
  </si>
  <si>
    <t>311100009B</t>
  </si>
  <si>
    <t>阴茎赘生物冷冻术</t>
  </si>
  <si>
    <t>局部消毒，局部麻醉，使用液氮冷冻赘生物，止血，包扎。不含病理学检查。</t>
  </si>
  <si>
    <t>003111000110000</t>
  </si>
  <si>
    <t>311100010</t>
  </si>
  <si>
    <t>阴茎动脉测压</t>
  </si>
  <si>
    <t>清洁阴茎，固定专用阴茎测压带，连接血压计测定阴茎血压。</t>
  </si>
  <si>
    <t>003111000120000</t>
  </si>
  <si>
    <t>311100011</t>
  </si>
  <si>
    <t>阴茎海绵体灌流治疗</t>
  </si>
  <si>
    <t>阴茎消毒，局部麻醉，穿刺针刺入海绵体，注入灌流液，观察流出液颜色。局部包扎。</t>
  </si>
  <si>
    <t>003111000130000</t>
  </si>
  <si>
    <t>311100012</t>
  </si>
  <si>
    <t>前列腺活检术</t>
  </si>
  <si>
    <t>消毒，超声引导前列腺穿刺活检，对超声所见可疑回声区随机增加穿刺点，对Ⅱ度以上前列腺双侧各增加2个穿刺点，每一穿刺点，当穿刺针抵前列腺被膜即弹射，长约1厘米。穿刺组织送病理。不含超声引导、病理学检查。</t>
  </si>
  <si>
    <t>003111000150000</t>
  </si>
  <si>
    <t>311100013</t>
  </si>
  <si>
    <t>前列腺按摩</t>
  </si>
  <si>
    <t>局部清洁，润滑，经直肠按摩前列腺。</t>
  </si>
  <si>
    <t>003111000160000</t>
  </si>
  <si>
    <t>311100014</t>
  </si>
  <si>
    <t>前列腺注射</t>
  </si>
  <si>
    <t>会阴及肛周消毒，局部麻醉，经会阴刺入前列腺，注入药物。</t>
  </si>
  <si>
    <t>003111000170000</t>
  </si>
  <si>
    <t>311100015</t>
  </si>
  <si>
    <t>前列腺特殊治疗</t>
  </si>
  <si>
    <t>激光、微波、射频等。</t>
  </si>
  <si>
    <t>003111000180000</t>
  </si>
  <si>
    <t>311100016</t>
  </si>
  <si>
    <t>鞘膜积液穿刺抽液术</t>
  </si>
  <si>
    <t>会阴及阴囊消毒，局部麻醉，刺入鞘膜腔，抽出内容物，送细胞病理学检验，加压包扎，冰敷。不含病理学检查。</t>
  </si>
  <si>
    <t>311100017</t>
  </si>
  <si>
    <t>623111000290000</t>
  </si>
  <si>
    <t>经尿道精囊镜检查术</t>
  </si>
  <si>
    <t>服务产出：从尿道外口置入精囊镜，检查精囊。价格构成：所定价格涵盖置入精囊镜、进行检查等操作步骤的人力资源和基本物质资源消耗。</t>
  </si>
  <si>
    <t>3112</t>
  </si>
  <si>
    <t>女性生殖系统及孕产(含新生儿诊疗)</t>
  </si>
  <si>
    <t>311201</t>
  </si>
  <si>
    <t>女性生殖系统及孕产诊疗</t>
  </si>
  <si>
    <t>311201001</t>
  </si>
  <si>
    <t>妇科常规检查</t>
  </si>
  <si>
    <t>013112010010000</t>
  </si>
  <si>
    <t>取卵术</t>
  </si>
  <si>
    <t>服务产出:通过临床技术操作获得卵母细胞。
价格构成:所定价格涵盖穿刺、取卵、卵泡冲洗、计数、评估过程中的人力资源和基本物质消耗。</t>
  </si>
  <si>
    <t>311201001A</t>
  </si>
  <si>
    <t>003112010010000</t>
  </si>
  <si>
    <t>阴道荧光检查</t>
  </si>
  <si>
    <t>膀胱截石位，消毒阴道和外阴，铺无菌巾，放置窥阴器，初步检查外阴、阴道、宫颈、子宫等部位，涂布荧光，观察阴道部位病变荧光变化，确定需检查的疑似病变部位。含取分泌物。不含病理学检查。</t>
  </si>
  <si>
    <t>311201001B</t>
  </si>
  <si>
    <t>阴道常规检查</t>
  </si>
  <si>
    <t>含外阴、阴道、宫颈、子宫检查。膀胱截石位，消毒阴道和外阴，铺无菌巾，放置窥器，初步检查外阴、阴道、宫颈等部位，观察阴道部位情况。含外阴、阴道、宫颈、子宫检查和取分泌物。不含病理学检查。</t>
  </si>
  <si>
    <t>003112010110000</t>
  </si>
  <si>
    <t>311201001C</t>
  </si>
  <si>
    <t>宫颈内口探查术</t>
  </si>
  <si>
    <t>病人取膀胱截石位，铺巾、外阴阴道消毒，暴露宫颈，逐步进行宫颈内口及宫腔内探查。</t>
  </si>
  <si>
    <t>003112010020000</t>
  </si>
  <si>
    <t>311201002</t>
  </si>
  <si>
    <t>外阴活检术</t>
  </si>
  <si>
    <t>膀胱截石位，臀部铺消毒巾，外阴消毒、铺盖无菌巾，局部麻醉，钳取或剪除病变区域或赘生物，局部压迫止血。不含病理学检查。</t>
  </si>
  <si>
    <t>013112010020000</t>
  </si>
  <si>
    <t>胚胎培养</t>
  </si>
  <si>
    <t>服务产出:在培养箱中将精卵采取体外结合形式进行培养。
价格构成:所定价格涵盖受精、培养、观察、评估等获得胚胎过程中的人力资源和基本物质消耗。</t>
  </si>
  <si>
    <t>013112010020001</t>
  </si>
  <si>
    <t>胚胎培养-囊胚培养(加收)</t>
  </si>
  <si>
    <t>003112010030000</t>
  </si>
  <si>
    <t>311201003</t>
  </si>
  <si>
    <t>外阴病光照射治疗</t>
  </si>
  <si>
    <t>膀胱截石位，将5‰碘伏稀释液或1‰新洁尔灭液等擦洗外阴，依据仪器的设置要求，选择光谱照射、远红外线的功率、时间与照射距离。</t>
  </si>
  <si>
    <t>30分钟</t>
  </si>
  <si>
    <t>013112010030000</t>
  </si>
  <si>
    <t>组织/体液/细胞冷冻(辅助生殖)</t>
  </si>
  <si>
    <t>服务产出:将辅助生殖相关组织、体液、细胞进行冷冻。
价格构成:所定价格涵盖将辅助生殖相关组织、体液、细胞转移至冷冻载体，冷冻及解冻复苏过程中的人力资源和基本物质消耗。</t>
  </si>
  <si>
    <t>管·次</t>
  </si>
  <si>
    <t>“组织/体液/细胞冷冻(辅助生殖)”每管每次(管·次)价格含冷冻当天起保存2个月的费用，不足2月按2月计费。冻存结束前只收取一次。计价总费用最高不超过5000元。</t>
  </si>
  <si>
    <t>311201004</t>
  </si>
  <si>
    <t>阴道镜检查</t>
  </si>
  <si>
    <t>013112010040000</t>
  </si>
  <si>
    <t>组织/体液/细胞冷冻续存(辅助生殖)</t>
  </si>
  <si>
    <t>服务产出:将冷冻后的辅助生殖相关组织、体液、细胞持续冻存。
价格构成:所定价格涵盖将冷冻后的辅助生殖相关组织、体液、细胞持续冻存至解冻复苏前或约定截止保存时间，期间的人力资源和基本物质消耗。</t>
  </si>
  <si>
    <t>管·月</t>
  </si>
  <si>
    <t>辅助生殖相关组织、体液、细胞冷冻后保存超过2月的，按每管每月(管·月)收取续存费用，不足1月按1月计费；不得重复收取“组织/体液/细胞冷冻(辅助生殖)”费用。计价总费用最高不超过480元。</t>
  </si>
  <si>
    <t>003112010040000</t>
  </si>
  <si>
    <t>311201004A</t>
  </si>
  <si>
    <t>膀胱截石位，臀、腹部铺盖消毒巾，放入窥阴器，暴露宫颈阴道，阴道镜目镜下360°依次观察宫颈转化区对生理盐水、5%冰醋酸、复方碘溶液的化学反应，明确标明转化区为满意或不满意，观察宫颈、阴道、外阴、肛周被覆上皮有无病变，绘图记录观察所见，人工书写阴道镜检查报告。图文报告。</t>
  </si>
  <si>
    <t>003112010040001</t>
  </si>
  <si>
    <t>311201004B</t>
  </si>
  <si>
    <t>电子阴道镜检查</t>
  </si>
  <si>
    <t>膀胱截石位，臀、腹部铺盖消毒巾，放入窥阴器，暴露宫颈阴道，电子阴道镜下360°依次观察宫颈转化区对生理盐水、5%冰醋酸、复方碘溶液的化学反应，明确标明转化区为满意或不满意，观察宫颈、阴道、外阴、肛周被覆上皮有无病变，计算机数码成像记录以上观察所见。图文报告。</t>
  </si>
  <si>
    <t>003112010050000</t>
  </si>
  <si>
    <t>311201005</t>
  </si>
  <si>
    <t>阴道填塞</t>
  </si>
  <si>
    <t>膀胱截石位，消毒外阴、阴道，铺无菌巾，填塞纱布。</t>
  </si>
  <si>
    <t>013112010050000</t>
  </si>
  <si>
    <t>胚胎移植</t>
  </si>
  <si>
    <t>服务产出:将胚胎移送至患者宫腔内。
价格构成:所定价格涵盖胚胎评估、移送至患者宫腔内过程中所需的人力资源和基本物质消耗。</t>
  </si>
  <si>
    <t>013112010050001</t>
  </si>
  <si>
    <t>胚胎移植-冻融胚胎(加收)</t>
  </si>
  <si>
    <t>003112010060000</t>
  </si>
  <si>
    <t>311201006</t>
  </si>
  <si>
    <t>阴道灌洗上药</t>
  </si>
  <si>
    <t>膀胱截石位，消毒铺巾，放置窥器，将3‰碘伏稀释液或1‰新洁尔灭液200-300毫升等，置于悬挂式冲洗桶内，手控液体流量，依次冲洗宫颈外口、阴道穹隆及全部阴道，遵医嘱将相关药物放置阴道内。</t>
  </si>
  <si>
    <t>013112010060000</t>
  </si>
  <si>
    <t>未成熟卵体外成熟培养</t>
  </si>
  <si>
    <t>服务产出:将通过临床操作获取的未成熟卵进行体外培养。
价格构成:所定价格涵盖未成熟卵处理、培养、观察、评估、激活过程中所需的人力资源和基本物质消耗。</t>
  </si>
  <si>
    <t>003112010070000</t>
  </si>
  <si>
    <t>311201007</t>
  </si>
  <si>
    <t>后穹隆穿刺术</t>
  </si>
  <si>
    <t>膀胱截石位，双合诊或三合诊盆腔检查，消毒，铺无菌孔巾，放置阴道窥器，消毒宫颈阴道，钳夹宫颈前唇或侧唇向前向外提拉、嘱患者咳嗽(产生腹压)，后唇向前提拉、长针头接连注射器垂直刺入后穹隆中央处约2-3厘米深、回抽吸，观察注射器内有无脓、血抽出，拔除针头，检查穿刺点有无渗血，将抽取物置于试管内，肉眼观察变化。不含革兰氏染色显微镜检查、细菌学培养、药物敏感试验、后穹隆注射操作。</t>
  </si>
  <si>
    <t>013112010070000</t>
  </si>
  <si>
    <t>胚胎辅助孵化</t>
  </si>
  <si>
    <t>服务产出:将胚胎通过物理或化学的方法，将透明带制造一处缺损或裂隙，提高着床成功率。
价格构成:所定价格涵盖筛选、调试、透明带处理、记录过程中所需的人力资源和基本物质消耗。</t>
  </si>
  <si>
    <t>003112010080000</t>
  </si>
  <si>
    <t>311201008</t>
  </si>
  <si>
    <t>宫颈活检术</t>
  </si>
  <si>
    <t>包括阴道囊肿穿刺术、阴道壁活检术。膀胱截石位，外阴消毒，臀、腹部铺、盖消毒巾，放入窥阴器、暴露宫颈阴道，消毒宫颈阴道，5%冰醋酸宫颈染色实验观察醋白反应和/或复方碘溶液染色宫颈外口转化区，裸眼观察碘染不着色区或应用荧光染色、阴道镜等方法进行病变初步定位，在可疑部位取宫颈活检，压迫止血。不含病理学检查。</t>
  </si>
  <si>
    <t>013112010080000</t>
  </si>
  <si>
    <t>组织、细胞活检(辅助生殖)</t>
  </si>
  <si>
    <t>服务产出:在囊胚/卵裂期胚胎/卵母细胞等辅助生殖相关的组织、细胞上分离出检测标本。
价格构成:所定价格涵盖通过筛选、评估、透明带处理，吸取分离标本过程中所需的人力资源和基本物质消耗。</t>
  </si>
  <si>
    <t>每个胚胎(卵)</t>
  </si>
  <si>
    <t>计价总费用最高不超过6000元</t>
  </si>
  <si>
    <t>311201009</t>
  </si>
  <si>
    <t>宫颈注射</t>
  </si>
  <si>
    <t>013112010090000</t>
  </si>
  <si>
    <t>人工授精</t>
  </si>
  <si>
    <t>服务产出:通过临床操作将精液注入患者宫腔内。
价格构成:所定价格涵盖精液注入、观察等过程中所需的人力资源和基本物质消耗。</t>
  </si>
  <si>
    <t>013112010090100</t>
  </si>
  <si>
    <t>人工授精-阴道(宫颈)内人工授精(扩展)</t>
  </si>
  <si>
    <t>003112010090000</t>
  </si>
  <si>
    <t>311201009A</t>
  </si>
  <si>
    <t>膀胱截石位，外阴消毒，铺盖无菌巾，放置窥器，暴露宫颈阴道，干棉球擦净宫颈粘液，消毒宫颈阴道，于宫颈外口多点注射治疗药物，穿刺针眼压迫止血。</t>
  </si>
  <si>
    <t>003112010090100</t>
  </si>
  <si>
    <t>311201009B</t>
  </si>
  <si>
    <t>阴道穹隆封闭术</t>
  </si>
  <si>
    <t>膀胱截石位，外阴消毒，铺盖无菌巾，放入窥器，暴露宫颈阴道，干棉球擦净宫颈粘液，消毒宫颈阴道，于阴道穹隆顶端左、右两处分别注射治疗药物，穿刺针眼压迫止血。</t>
  </si>
  <si>
    <t>003112010100000</t>
  </si>
  <si>
    <t>311201010</t>
  </si>
  <si>
    <t>宫颈扩张术</t>
  </si>
  <si>
    <t>膀胱截石位，外阴消毒铺盖无菌巾，双合诊或三合诊盆腔检查，放入窥器暴露宫颈阴道，干棉球擦净宫颈粘液，消毒宫颈阴道，钳夹牵引宫颈，探针探查宫颈管达内口水平，宫颈扩张器逐渐从2号扩至8号，分离粘连及宫腔内液体引流，重复消毒宫颈。含宫颈插管。</t>
  </si>
  <si>
    <t>013112010100000</t>
  </si>
  <si>
    <t>单精子注射</t>
  </si>
  <si>
    <t>服务产出:将优选处理后精子注射进卵母细胞，促进形成胚胎。
价格构成:所定价格涵盖将精子制动、吸入，注入卵母细胞胞浆等过程中的人力资源和基本物质资源消耗。</t>
  </si>
  <si>
    <t>013112010100001</t>
  </si>
  <si>
    <t>单精子注射-卵子激活(加收)</t>
  </si>
  <si>
    <t>003112010120000</t>
  </si>
  <si>
    <t>311201011</t>
  </si>
  <si>
    <t>子宫托放置</t>
  </si>
  <si>
    <t>膀胱截石位，外阴消毒，铺盖无菌巾，检查脱垂的脏器有无病变和异常，还纳脱垂的脏器，佩戴子宫托，指导子宫托放置护理知识。</t>
  </si>
  <si>
    <t>003112010130000</t>
  </si>
  <si>
    <t>311201012</t>
  </si>
  <si>
    <t>子宫内膜活检术</t>
  </si>
  <si>
    <t>膀胱截石位，外阴阴道消毒铺巾，必要时行宫颈局麻，放置窥器，暴露宫颈，碘酒酒精消毒宫颈，探宫腔深，扩宫器依次扩张宫颈，用刮匙刮取子宫内膜(宫腔前、后、侧壁、宫角内膜组织)。不含病理学检查。</t>
  </si>
  <si>
    <t>003112010150000</t>
  </si>
  <si>
    <t>311201013</t>
  </si>
  <si>
    <t>子宫输卵管通液术</t>
  </si>
  <si>
    <t>膀胱截石位，外阴阴道消毒铺巾，放置窥器，暴露宫颈，探宫腔长，将通液器置于宫口，将通气或通液管置入子宫腔并固定，连接压力测定装置，向宫腔注入空气或通液用药物，描计宫腔压力变化，询问患者腹痛情况，评定输卵管通畅情况。不含超声引导、病理学检查。</t>
  </si>
  <si>
    <t>311201014</t>
  </si>
  <si>
    <t>003112010160000</t>
  </si>
  <si>
    <t>经阴道子宫内翻复位术</t>
  </si>
  <si>
    <t>膀胱截石位，消毒外阴阴道，铺无菌巾(单)，将内翻子宫复位，还纳入盆腔。</t>
  </si>
  <si>
    <t>003112010170000</t>
  </si>
  <si>
    <t>311201015</t>
  </si>
  <si>
    <t>宫腔细胞采取</t>
  </si>
  <si>
    <t>膀胱截石位，外阴阴道消毒铺巾，放置窥器，暴露宫颈，探宫腔，将吸片管置入子宫腔并固定，抽吸宫腔组织细胞，将吸引管内容物涂抹在玻片上并固定。</t>
  </si>
  <si>
    <t>311201016</t>
  </si>
  <si>
    <t>003112010180000</t>
  </si>
  <si>
    <t>经阴道宫腔粘连分离术</t>
  </si>
  <si>
    <t>膀胱截石位，外阴阴道消毒铺巾，放置窥器，暴露宫颈，探宫腔，扩张宫颈口，分离粘连组织，术毕酌情放置宫内节育器。不含影像学引导。</t>
  </si>
  <si>
    <t>003112010200000</t>
  </si>
  <si>
    <t>311201018</t>
  </si>
  <si>
    <t>妇科特殊治疗</t>
  </si>
  <si>
    <t>在外阴、阴道、宫颈等部位，使用激光、微波、电熨、冷冻方法进行治疗。</t>
  </si>
  <si>
    <t>003112010210000</t>
  </si>
  <si>
    <t>311201019</t>
  </si>
  <si>
    <t>经腹腔穿刺插管注液</t>
  </si>
  <si>
    <t>患者平卧位，排空膀胱，消毒穿刺区腹壁，铺无菌巾，行腹腔穿刺术，连接输液装置，若有腹水放腹水并收集，经输液装置腹腔注液。不含超声引导。</t>
  </si>
  <si>
    <t>003112010830000</t>
  </si>
  <si>
    <t>311201021</t>
  </si>
  <si>
    <t>复发性流产主动免疫治疗</t>
  </si>
  <si>
    <t>空腹、抗凝采患者丈夫或健康男性静脉血，无菌生理盐水稀释，分别加入到4支加好淋巴细胞分离液离心管中离心。吸出中间的淋巴细胞层，用生理盐水洗涤后离心，吸净上清，此过程重复3次，再用0.8毫升生理盐水制成悬浊液。用白细胞计数板在显微镜下进行淋巴细胞计数，根据计数结果将悬液稀释成0.7×1012个/毫升，在患者前臂分4-6点皮内注射。孕前做3-5次，孕后2-3周做1次，孕直至5月。整个操作过程在百级超净工作台。</t>
  </si>
  <si>
    <t>003112010280000</t>
  </si>
  <si>
    <t>311201024</t>
  </si>
  <si>
    <t>胎儿脐血流监测</t>
  </si>
  <si>
    <t>铺一次性检查垫，取平卧位，超声监测脐动脉速度波形，测定波动指数，阻力指数，测量5次取平均值。</t>
  </si>
  <si>
    <t>003112010320000</t>
  </si>
  <si>
    <t>311201028</t>
  </si>
  <si>
    <t>羊水泡沫震荡试验</t>
  </si>
  <si>
    <t>将取出的羊水，离心后取上清，分装四管，按不同比例加入生理盐水和酒精，静置后观察泡沫环情况，人工报告。</t>
  </si>
  <si>
    <t>003112010330000</t>
  </si>
  <si>
    <t>311201029</t>
  </si>
  <si>
    <t>羊水卵磷脂鞘磷脂(LB)比值检测</t>
  </si>
  <si>
    <t>检测羊水卵磷脂、鞘磷脂的比值，评价胎儿肺成熟度。</t>
  </si>
  <si>
    <t>003112010350000</t>
  </si>
  <si>
    <t>311201031</t>
  </si>
  <si>
    <t>性交试验</t>
  </si>
  <si>
    <t>除外宫颈阴道病变，确定排卵周期，指导排卵前2-3天内同房，同房后到医院收集宫颈内精液，制片、镜检、精子计数及活动力评估，判断结果。含取精液、显微镜下检查。</t>
  </si>
  <si>
    <t>003112010380000</t>
  </si>
  <si>
    <t>311201033</t>
  </si>
  <si>
    <t>超声下卵巢囊肿穿刺术</t>
  </si>
  <si>
    <t>患者排空膀胱肠道，消毒，铺无菌巾，超声下穿刺，吸出囊内液体，引流，必要时囊肿腔内注射药物。不含超声引导。</t>
  </si>
  <si>
    <t>003112010390000</t>
  </si>
  <si>
    <t>311201034</t>
  </si>
  <si>
    <t>胎盘成熟度检测</t>
  </si>
  <si>
    <t>003112010470000</t>
  </si>
  <si>
    <t>311201036</t>
  </si>
  <si>
    <t>输卵管绝育术</t>
  </si>
  <si>
    <t>包括药物粘堵法。</t>
  </si>
  <si>
    <t>311201037</t>
  </si>
  <si>
    <t>宫内节育器放置术</t>
  </si>
  <si>
    <t>003112010480000</t>
  </si>
  <si>
    <t>311201037A</t>
  </si>
  <si>
    <t>常规冲洗外阴及阴道，妇科检查，窥阴器暴露子宫颈，消毒擦拭阴道，消毒宫颈，宫颈钳钳夹宫颈、探针探测宫腔深度，括宫器依次扩张宫颈后，按不同节育器的要求将节育器放入宫腔内。</t>
  </si>
  <si>
    <t>003112010480001</t>
  </si>
  <si>
    <t>311201037B</t>
  </si>
  <si>
    <t>宫内节育器放置术(双子宫上环)</t>
  </si>
  <si>
    <t>311201037C</t>
  </si>
  <si>
    <t>003112010480100</t>
  </si>
  <si>
    <t>宫内节育器取出术</t>
  </si>
  <si>
    <t>常规冲洗外阴及阴道，妇科检查，窥阴器暴露子宫颈，消毒擦拭阴道，消毒宫颈，宫颈钳钳夹宫颈，探针探测宫腔深度，括宫器依次扩张宫颈后，按不同节育器的要求取出节育器。</t>
  </si>
  <si>
    <t>311201037D</t>
  </si>
  <si>
    <t>宫内节育器取出术(双子宫取环)</t>
  </si>
  <si>
    <t>311201038</t>
  </si>
  <si>
    <t>避孕药皮下埋植术</t>
  </si>
  <si>
    <t>003112010490000</t>
  </si>
  <si>
    <t>311201038A</t>
  </si>
  <si>
    <t>避孕药皮下埋置术</t>
  </si>
  <si>
    <t>局部皮肤消毒，铺巾，局部小切口，放置皮下避孕药，皮内缝合。</t>
  </si>
  <si>
    <t>003112010490100</t>
  </si>
  <si>
    <t>311201038B</t>
  </si>
  <si>
    <t>避孕药皮下取出术</t>
  </si>
  <si>
    <t>局部皮肤消毒，铺巾，局部小切口，取出皮下避孕药，皮内缝合。</t>
  </si>
  <si>
    <t>003112010500000</t>
  </si>
  <si>
    <t>311201039</t>
  </si>
  <si>
    <t>刮宫术</t>
  </si>
  <si>
    <t>包括分段诊断性刮宫。膀胱截石位，消毒外阴阴道，消毒宫颈，搔刮宫颈管组织，探宫腔深度，扩张宫颈，遍刮宫腔，送检组织，撰写手术记录。不含超声引导、病理学检查。</t>
  </si>
  <si>
    <t>003112010510000</t>
  </si>
  <si>
    <t>311201040</t>
  </si>
  <si>
    <t>产后刮宫术</t>
  </si>
  <si>
    <t>取膀胱截石位，消毒铺巾，消毒阴道，探查宫腔，大刮匙或卵圆钳清除宫内残留组织，送病理。必要时需要超声监测。不含病理学检查、超声监测。</t>
  </si>
  <si>
    <t>003112010520000</t>
  </si>
  <si>
    <t>311201041</t>
  </si>
  <si>
    <t>葡萄胎清宫术</t>
  </si>
  <si>
    <t>开放静脉，膀胱截石位，消毒外阴阴道，消毒宫颈，搔刮宫颈管组织，探宫腔深度，充分扩张宫颈，大号吸引器吸出宫腔内组织，搔刮宫腔，吸出物送病理，撰写手术记录，子宫大于12周者可间隔一周后重复清宫。</t>
  </si>
  <si>
    <t>311201042</t>
  </si>
  <si>
    <t>人工流产术</t>
  </si>
  <si>
    <t>003112010530000</t>
  </si>
  <si>
    <t>311201042A</t>
  </si>
  <si>
    <t>人工流产负压吸引术</t>
  </si>
  <si>
    <t>常规冲洗患者外阴及阴道。妇科检查，窥阴器暴露子宫颈，消毒擦拭阴道，消毒宫颈，宫颈钳钳夹宫颈、消毒长棉签消毒宫颈及宫颈局部应用利多卡因凝胶，探针探测宫腔深度，扩宫器依次扩张宫颈后，怀孕8周以下选择2种型号吸管应用负压吸引器吸宫2次，术后探宫腔，观察出血，并检查吸出物的完整性，详细记录手术病例，吸出物可疑时，需送病理学检查。不含病理学检查。</t>
  </si>
  <si>
    <t>003112010530004</t>
  </si>
  <si>
    <t>311201042B</t>
  </si>
  <si>
    <t>人工流产钳刮术</t>
  </si>
  <si>
    <t>针对怀孕10周以上者常规冲洗患者外阴及阴道。妇科检查，窥阴器暴露子宫颈，消毒擦拭阴道，消毒宫颈。宫颈钳钳夹宫颈、消毒长棉签消毒宫颈及宫颈局部应用利多卡因凝胶，探针探测宫腔深度，扩宫器依次扩张宫颈后，先用宫颈前钳夹胚胎组织，然后用负压吸引器吸引宫腔，最后用刮匙将宫腔残留组织刮净，术后探宫腔。观察出血，并检查吸出物的完整性。详细记录手术病例，吸出物可疑时，需送病理学检查。不含病理学检查。</t>
  </si>
  <si>
    <t>311201046</t>
  </si>
  <si>
    <t>经皮盆腔脓肿穿刺引流术</t>
  </si>
  <si>
    <t>003112010580000</t>
  </si>
  <si>
    <t>311201046A</t>
  </si>
  <si>
    <t>经腹壁盆腔穿刺引流术</t>
  </si>
  <si>
    <t>用灰阶超声仪对盆腔进行术前观察，消毒铺巾，局麻，在超声监视下将穿刺针经皮刺入盆腔，抽吸活检，置管引流或注药。不含超声引导。</t>
  </si>
  <si>
    <t>003112010580100</t>
  </si>
  <si>
    <t>311201046B</t>
  </si>
  <si>
    <t>经腹盆腹腔液性包块穿刺引流术</t>
  </si>
  <si>
    <t>患者排空膀胱、肠道，消毒穿刺区腹壁，铺无菌巾，腹腔穿刺术，盆腔液性包块穿刺、引流，留置引流管或必要时肿物腔内注射药物。</t>
  </si>
  <si>
    <t>003112010640000</t>
  </si>
  <si>
    <t>311201047</t>
  </si>
  <si>
    <t>乳管镜检查</t>
  </si>
  <si>
    <t>定位，消毒铺巾，局麻，经病变乳头导管开口逐步扩张，插入乳管镜检查，钳取病变组织，送检，止血，冲洗，治疗。不含定位引导、病理学检查。</t>
  </si>
  <si>
    <t>311202</t>
  </si>
  <si>
    <t>新生儿特殊诊疗</t>
  </si>
  <si>
    <t>003112020010000</t>
  </si>
  <si>
    <t>311202001</t>
  </si>
  <si>
    <t>婴儿暖箱治疗</t>
  </si>
  <si>
    <t>使用培育箱，预热，加湿器加蒸馏水，设置箱温及体温报警限，放置体温探头。收取此项费用，不得收取床位费。</t>
  </si>
  <si>
    <t>003112020030000</t>
  </si>
  <si>
    <t>311202002</t>
  </si>
  <si>
    <t>新生儿复苏术</t>
  </si>
  <si>
    <t>开放气道，吸引口咽分泌物，面罩复苏气囊加压通气，心率小于60-80次/分钟，同时胸外按压，操作1-2分钟，无缓解，立即行气管插管术，正压通气，建立静脉通道给药。不含监护。</t>
  </si>
  <si>
    <t>003112020040000</t>
  </si>
  <si>
    <t>311202003</t>
  </si>
  <si>
    <t>新生儿气管插管术</t>
  </si>
  <si>
    <t>吸引口咽分泌物，直接喉镜开放气道，将气管导管经声门插入气管，接复苏气囊加压通气，听诊双肺呼吸音，调整气管插管位置，固定气管导管，吸引气管导管内分泌物。</t>
  </si>
  <si>
    <t>003112020050000</t>
  </si>
  <si>
    <t>311202004</t>
  </si>
  <si>
    <t>新生儿人工呼吸</t>
  </si>
  <si>
    <t>吸引口咽分泌物，面罩复苏气囊加压通气，听诊双肺呼吸音并观察病人情况，操作1-2分钟后无缓解，立即气管插管正压通气。含气管插管。</t>
  </si>
  <si>
    <t>003112020060000</t>
  </si>
  <si>
    <t>311202005</t>
  </si>
  <si>
    <t>新生儿洗胃</t>
  </si>
  <si>
    <t>测量插入深度，放置胃管，腹部听诊确定位置，注入生理盐水洗胃，重复数次，直至胃液清亮。</t>
  </si>
  <si>
    <t>003112020070000</t>
  </si>
  <si>
    <t>311202006</t>
  </si>
  <si>
    <t>新生儿监测</t>
  </si>
  <si>
    <t>开启监护仪，连接病人，调节心率和呼吸报警上下限及报警音量，连接血压袖带，调节血压报警限和测量间隔时间，启动测量开关，连接经皮血氧探头，调节血氧报警限。含心电、呼吸、血压、氧饱和度监护。</t>
  </si>
  <si>
    <t>003112020080000</t>
  </si>
  <si>
    <t>311202007</t>
  </si>
  <si>
    <t>新生儿脐血管置管术</t>
  </si>
  <si>
    <t>选择合适的脐导管并测量所需插入长度，消毒术野皮肤，铺巾，切断脐带残端，暴露脐血管(动脉或静脉)，插入导管至所需刻度，抽回血并推注输液，缝合固定，接输液器。</t>
  </si>
  <si>
    <t>003112020090000</t>
  </si>
  <si>
    <t>311202008</t>
  </si>
  <si>
    <t>婴儿蓝光治疗</t>
  </si>
  <si>
    <t>评估患儿病情、皮肤及黄疸情况，核对医嘱及患儿信息，检查蓝光灯箱、水槽中加入2/3的蒸馏水，预热蓝光箱，调节蓝光箱温，湿度，给患儿清洁皮肤、剪指甲、戴眼罩手套、穿袜子、遮盖会阴部，将患儿置于蓝光箱内，每小时记录箱温，观察并记录黄疸的程度变化及光疗副作用，勤喂水，治疗毕抱出患儿，观察并记录蓝光治疗的效果，清洁并检查皮肤情况，记录，处理用物，蓝光箱的消毒和保养并记录灯管使用时间，定期做细菌培养。</t>
  </si>
  <si>
    <t>003112020100000</t>
  </si>
  <si>
    <t>311202009</t>
  </si>
  <si>
    <t>新生儿换血术</t>
  </si>
  <si>
    <t>术前准备(给镇静剂、备皮)，入换血室，在辐射抢救台上铺巾，断脐，插脐静脉导管，反复抽取和推注血液，术中监测中心静脉压4次，术前后留取血样检查，术毕拔管，脐部压迫止血。含脐静脉插管术。</t>
  </si>
  <si>
    <t>003112020110000</t>
  </si>
  <si>
    <t>311202010</t>
  </si>
  <si>
    <t>婴儿经皮胆红素测定</t>
  </si>
  <si>
    <t>测胆仪分别测患儿头部及胸部皮肤各2次，读取平均值，查换算表，得出相应结果。</t>
  </si>
  <si>
    <t>003112020120000</t>
  </si>
  <si>
    <t>311202011</t>
  </si>
  <si>
    <t>婴儿辐射抢救治疗</t>
  </si>
  <si>
    <t>使用辐射抢救台对患儿进行治疗。预热，设置箱温，放置体温探头，抢救治疗。不含监护。</t>
  </si>
  <si>
    <t>003112020130000</t>
  </si>
  <si>
    <t>311202012</t>
  </si>
  <si>
    <t>新生儿囟门穿刺术</t>
  </si>
  <si>
    <t>剃除穿刺部位毛发，消毒铺巾，定位，穿刺针刺入囟门，留取脑室液后，拔针，纱布按压，胶布固定。</t>
  </si>
  <si>
    <t>003112020150000</t>
  </si>
  <si>
    <t>311202014</t>
  </si>
  <si>
    <t>新生儿行为测定</t>
  </si>
  <si>
    <t>包括神经反应测评。</t>
  </si>
  <si>
    <t>01311202</t>
  </si>
  <si>
    <t>产科孕产系统</t>
  </si>
  <si>
    <t>使用说明：
1.本指南以产科为重点、按照孕产相关主要环节的服务产出设立医疗服务价格项目。其中，人工流产等医疗服务，后续通过妇科及相应手术立项指南中另行指导。
2.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地方医保部门制定产科医疗服务项目价格时，要体现技术劳务价值，使收费水平覆盖绝大部分的差异化操作；鼓励地方对导乐分娩、亲情陪产等改善分娩体验的个性化服务实行自主定价；立项指南所定价格属于政府指导价为最高限价，下浮不限；同时，医疗机构、医务人员有关创新改良，可以采取“现有项目兼容”的方式简化处理，无需申报新增医疗服务价格项目，直接按照对应的整合项目执行即可。
3.本指南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指南所称的“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5.本指南所称的“扩展项”，指同一项目下以不同方式提供或在不同场景应用时，只扩展价格项目适用范围、不额外加价的一类子项，子项的价格按主项目执行。
6.本指南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7.本指南中所称的计价单位“胎/次”，指每胎每次。
8.涉及“复杂”“特殊”等内涵未尽的表述，除立项指南中已明确的情形外，医院实践中按照“特殊”“复杂”情形计费的，应以国家级技术规范、临床指南或专家共识中的明确定性为前提，下同。
9.本指南价格构成中所称的“穿刺”为主项操作涉及的必要穿刺技术。
10.本指南中涉及“包括……”“……等”的，属于开放型表述，所指对象不仅局限于表述中列明的事项，也包括未列明的同类事项。
11.本指南项目所称的“内镜下辅助操作”，指涉及内镜下的辅助操作，包括但不限于腹腔镜、宫腔镜、胎儿镜、羊膜镜等各类内镜，统一按“内镜下辅助操作”加收。</t>
  </si>
  <si>
    <t>013112020020000</t>
  </si>
  <si>
    <t>胎心监测</t>
  </si>
  <si>
    <t>服务产出：监测胎儿心率及宫缩压力波形实时变化，达到评估胎儿宫内情况的目的。价格构成：所定价格涵盖定位、固定探头、监测、出具报告等所需的人力资源和基本物质资源消耗。</t>
  </si>
  <si>
    <t>胎/次</t>
  </si>
  <si>
    <t>监测的时间要求对照国家卫生健康委《全国医疗服务项目技术规范（2023年版）》相关内容。</t>
  </si>
  <si>
    <t>013112020030000</t>
  </si>
  <si>
    <t>胎心监测（远程）</t>
  </si>
  <si>
    <t>服务产出：远程监测胎儿心率及宫缩压力波形实时变化，达到产妇离院状态下评估胎儿宫内情况的目的。价格构成：所定价格涵盖定位、固定探头、监测、出具报告等所需的人力资源和基本物质资源消耗。</t>
  </si>
  <si>
    <t>013112020010000</t>
  </si>
  <si>
    <t>产前常规检查</t>
  </si>
  <si>
    <t>服务产出：产前对孕妇进行的规范检查、遗传等咨询解答及有关健康指导。价格构成：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</si>
  <si>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</si>
  <si>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013112020040000</t>
  </si>
  <si>
    <t>羊膜腔穿刺</t>
  </si>
  <si>
    <t>服务产出：经羊膜腔获取检测样本，用于产前诊断。价格构成：所定价格涵盖定位、消毒、穿刺、取样、观察等羊膜腔穿刺所有必要操作所需人力资源和基本物质资源消耗。</t>
  </si>
  <si>
    <t>013112020040001</t>
  </si>
  <si>
    <t>羊膜腔穿刺-内镜下辅助操作（加收）</t>
  </si>
  <si>
    <t>经羊膜腔内镜下获取检测样本，用于产前诊断。</t>
  </si>
  <si>
    <t>013112020040100</t>
  </si>
  <si>
    <t>羊膜腔穿刺-羊膜腔穿刺注药（扩展）</t>
  </si>
  <si>
    <t>服务产出：经羊膜腔穿刺注药。价格构成：所定价格涵盖定位、消毒、穿刺、注药、取样、观察等羊膜腔穿刺所有必要操作所需人力资源和基本物质资源消耗。</t>
  </si>
  <si>
    <t>013112020050000</t>
  </si>
  <si>
    <t>绒毛取材</t>
  </si>
  <si>
    <t>服务产出：穿刺获取胎盘绒毛样本。价格构成：所定价格涵盖定位、消毒、穿刺、取材等绒毛取材所有必要操作所需的人力资源和基本物质资源消耗。</t>
  </si>
  <si>
    <t>013112020060000</t>
  </si>
  <si>
    <t>胎儿内镜检查</t>
  </si>
  <si>
    <t>服务产出：经内镜观察宫内胎儿及胎盘情况。价格构成：所定价格涵盖定位、内镜置入、观察、撤除等，必要时取样等操作所需的人力资源和基本物质资源消耗。</t>
  </si>
  <si>
    <t>013112020070000</t>
  </si>
  <si>
    <t>催引产</t>
  </si>
  <si>
    <t>服务产出：通过各种方式促宫颈成熟，以促发临产。价格构成：所定价格涵盖促宫颈成熟等所有必要操作所需的人力资源和基本物质资源消耗。</t>
  </si>
  <si>
    <t>指自然日，不足一个自然日按一个自然日计。</t>
  </si>
  <si>
    <t>013112020080000</t>
  </si>
  <si>
    <t>产程管理</t>
  </si>
  <si>
    <t>服务产出：临产后，进入待产室至第二产程前或阴道试产，对产妇的产程进展进行管理。价格构成：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</si>
  <si>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</si>
  <si>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013112020090000</t>
  </si>
  <si>
    <t>分娩镇痛</t>
  </si>
  <si>
    <t>服务产出：采用麻醉镇痛，以起到减轻产妇分娩过程疼痛，提高分娩质量及舒适度，保证孕产安全的作用。价格构成：所定价格涵盖评估、建立通路、摆放体位、穿刺、置管、剂量验证、观察、注药、氧饱和度监测、装置连接、参数设定、评分、记录、分析病情，必要时调整剂量、撤除装置等所需的人力资源和基本物质资源消耗。</t>
  </si>
  <si>
    <t>以2小时为基价，超过2小时按每小时加收，加收不得超过1182元。</t>
  </si>
  <si>
    <t>013112020100000</t>
  </si>
  <si>
    <t>导乐分娩</t>
  </si>
  <si>
    <t>服务产出：由专业人员给予孕妇导乐相关知识讲解及陪伴，进行合理用力及分娩配合指导。价格构成：应用呼吸减痛、分娩球、腰骶按摩、自由体位等非药物方法减轻分娩疼痛、协助产程进展，给予产妇生活照护和陪伴，在导乐过程中随时观察产程进展等所需的人力资源和基本物质资源消耗。</t>
  </si>
  <si>
    <t>013112020110000</t>
  </si>
  <si>
    <t>亲情陪产</t>
  </si>
  <si>
    <t>服务产出：产妇在孕产过程中，由医务人员指导家属进入产房陪同孕产，直至胎儿娩出。价格构成：陪产过程中所需的基本物质资源消耗。</t>
  </si>
  <si>
    <t>013112020120000</t>
  </si>
  <si>
    <t>胎儿外倒转</t>
  </si>
  <si>
    <t>服务产出：纠正异常胎位（臀位、横位），创造顺产条件。价格构成：所定价格涵盖评估、胎位矫正、包扎固定、术后孕妇观察等胎儿外倒转所有必要操作所需的人力资源和基本物质资源消耗。</t>
  </si>
  <si>
    <t>013112020130000</t>
  </si>
  <si>
    <t>产时宫外治疗</t>
  </si>
  <si>
    <t>服务产出：在生产过程中对有呼吸道梗阻和胸部疾病的胎儿进行处理，达到安全生产的目的。价格构成：所定价格涵盖消毒、气管插管/气管切开、采取措施避免胎盘过早剥离、胎儿手术等必要操作所需的人力资源和基本物质资源消耗。</t>
  </si>
  <si>
    <t>013112020140000</t>
  </si>
  <si>
    <t>胎儿宫内输血</t>
  </si>
  <si>
    <t>服务产出：在宫腔内对胎儿进行输血治疗。价格构成：所定价格涵盖穿刺、抽血、输血等胎儿宫内输血所有必要操作所需的人力资源和基本物质资源消耗。</t>
  </si>
  <si>
    <t>013112020150000</t>
  </si>
  <si>
    <t>胎盘血管交通支凝固治疗</t>
  </si>
  <si>
    <t>服务产出：在宫腔内利用各种能量源对胎儿的胎盘血管交通支进行凝固治疗。价格构成：所定价格涵盖穿刺、内镜置入、观察、凝结胎盘血管交通支、撤除等胎盘血管交通支凝固治疗所有必要操作所需的人力资源和基本物质资源消耗。</t>
  </si>
  <si>
    <t>013112020150001</t>
  </si>
  <si>
    <t>胎盘血管交通支凝固治疗-内镜下辅助操作（加收）</t>
  </si>
  <si>
    <t>在宫腔内利用各种能量源对胎儿的胎盘血管交通支进行内镜下凝固治疗。</t>
  </si>
  <si>
    <t>013112020160000</t>
  </si>
  <si>
    <t>羊水调节</t>
  </si>
  <si>
    <t>服务产出：经羊膜腔穿刺对羊水进行抽吸、引流、灌注、置换，达到维持胎儿生长环境稳定的目的。价格构成：所定价格涵盖定位、消毒、穿刺、抽吸/灌注、放置引流管等羊水调节所有必要操作所需人力资源和基本物质资源消耗。</t>
  </si>
  <si>
    <t>013112020160001</t>
  </si>
  <si>
    <t>羊水调节-内镜下辅助操作（加收）</t>
  </si>
  <si>
    <t>经羊膜腔穿刺内镜下对羊水进行抽吸、引流、灌注、置换，达到维持胎儿生长环境稳定的目的。</t>
  </si>
  <si>
    <t>013112020170000</t>
  </si>
  <si>
    <t>子宫压迫止血</t>
  </si>
  <si>
    <t>服务产出：经药物等保守治疗无效，需要压迫止血，达到止血目的。价格构成：所定价格涵盖扩张宫口、探查宫腔并清宫、填塞宫腔或缝合、压迫止血，必要时材料取出等所需的人力资源和基本物质资源消耗。</t>
  </si>
  <si>
    <t>013112020180000</t>
  </si>
  <si>
    <t>脐静脉穿刺</t>
  </si>
  <si>
    <t>服务产出：经羊膜腔获取胎儿脐静脉血。价格构成：所定价格涵盖定位、消毒、穿刺、抽血等脐静脉穿刺所有必要操作所需的人力资源和基本物质资源消耗。</t>
  </si>
  <si>
    <t>013112020190000</t>
  </si>
  <si>
    <t>药物减胎</t>
  </si>
  <si>
    <t>服务产出：因孕妇要求或医学指征，通过药物终止多胎妊娠中某一或两个（及以上）胎儿的发育。价格构成：所定价格涵盖消毒、穿刺、注药等药物减胎所有必要操作所需的人力资源和基本物质资源消耗。</t>
  </si>
  <si>
    <t>013112020200000</t>
  </si>
  <si>
    <t>中期引产</t>
  </si>
  <si>
    <t>服务产出：孕中期通过药物等方式终止胎儿发育，促宫颈成熟达到临产状态。价格构成：所定价格涵盖消毒、促宫颈成熟、胎儿处理等中期引产所有必要操作所需的人力资源和基本物质资源消耗。</t>
  </si>
  <si>
    <t>孕期“14周-27周+6”孕周的适用</t>
  </si>
  <si>
    <t>013112020210000</t>
  </si>
  <si>
    <t>晚期引产</t>
  </si>
  <si>
    <t>服务产出：孕晚期通过药物等方式终止胎儿发育，促宫颈成熟达到临产状态。价格构成：所定价格涵盖消毒、促宫颈成熟、胎儿处理等晚期引产所有必要操作所需的人力资源和基本物质资源消耗。</t>
  </si>
  <si>
    <t>孕期超过“27周+6”孕周的适用</t>
  </si>
  <si>
    <t>013112020220000</t>
  </si>
  <si>
    <t>死胎接生</t>
  </si>
  <si>
    <t>服务产出：死胎娩出及处理全过程，不含尸体处理。价格构成：所定价格涵盖消毒、协助娩出、胎盘处置，必要时使用器械助产等死胎接生所有必要操作所需的人力资源和基本物质资源消耗。</t>
  </si>
  <si>
    <t>013314</t>
  </si>
  <si>
    <t>产科手术与操作</t>
  </si>
  <si>
    <t>013314000010000</t>
  </si>
  <si>
    <t>阴道分娩（常规）</t>
  </si>
  <si>
    <t>服务产出：阴道分娩接生及新生儿处理的全过程处置。价格构成：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</si>
  <si>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013314000010001</t>
  </si>
  <si>
    <t>阴道分娩（常规）-会阴裂伤修补（限3-4度）（加收）</t>
  </si>
  <si>
    <t>阴道分娩接生及新生儿处理的全过程处置，并行会阴裂伤修补（限3-4度）。</t>
  </si>
  <si>
    <t>013314000010002</t>
  </si>
  <si>
    <t>阴道分娩（常规）-宫颈裂伤修补（加收）</t>
  </si>
  <si>
    <t>阴道分娩接生及新生儿处理的全过程处置，并行宫颈裂伤修补。</t>
  </si>
  <si>
    <t>013314000020000</t>
  </si>
  <si>
    <t>阴道分娩（复杂）</t>
  </si>
  <si>
    <t>服务产出：产妇或胎儿存在情况复杂、风险较高等情况，经阴道分娩接生及新生儿处理的全过程处置。价格构成：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</si>
  <si>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</si>
  <si>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</si>
  <si>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</si>
  <si>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产妇或胎儿存在情况复杂、风险较高等情况，经阴道分娩接生及新生儿处理的全过程处置，并行会阴裂伤修补（限3-4度）。</t>
  </si>
  <si>
    <t>013314000020002</t>
  </si>
  <si>
    <t>阴道分娩（复杂）-宫颈裂伤修补（加收）</t>
  </si>
  <si>
    <t>产妇或胎儿存在情况复杂、风险较高等情况，经阴道分娩接生及新生儿处理的全过程处置，宫颈裂伤修补。</t>
  </si>
  <si>
    <t>013314000030000</t>
  </si>
  <si>
    <t>剖宫产（常规）</t>
  </si>
  <si>
    <t>服务产出：产妇难产或不适于阴道分娩，通过手术方式分娩接生及新生儿处理的全过程处置。价格构成：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</si>
  <si>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</si>
  <si>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</si>
  <si>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产妇难产或不适于阴道分娩，阴道分娩转剖宫产，通过手术方式分娩接生及新生儿处理的全过程处置。</t>
  </si>
  <si>
    <t>013314000040000</t>
  </si>
  <si>
    <t>剖宫产（复杂）</t>
  </si>
  <si>
    <t>服务产出：产妇难产或不适于阴道分娩，且产妇或胎儿存在情况复杂、风险较高等情况，通过手术方式分娩接生及新生儿处理的全过程处置。价格构成：所定价格涵盖复杂情况通过手术娩出胎儿的全过程和必要操作，包括切开子宫、娩出胎儿、胎盘处理、清理缝合、止血包扎处理等手术全过程，新生儿的观察、处理、评分及记录等所需的人力资源和基本物质资源消耗。</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</si>
  <si>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</si>
  <si>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</si>
  <si>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</si>
  <si>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产妇难产或不适于阴道分娩，阴道分娩转剖宫产，且产妇或胎儿存在情况复杂、风险较高等情况，通过手术方式分娩接生及新生儿处理的全过程处置。</t>
  </si>
  <si>
    <t>013314000050000</t>
  </si>
  <si>
    <t>宫颈环扎术（常规）</t>
  </si>
  <si>
    <t>服务产出：对宫颈机能不全的治疗，达到延长孕周，维持胎儿存活目的。价格构成：所定价格涵盖消毒、宫颈固定、缝合、拆线，必要时胎膜复位等宫颈环扎术所有必要操作所需的人力资源和基本物质资源消耗。</t>
  </si>
  <si>
    <t>013314000050001</t>
  </si>
  <si>
    <t>宫颈环扎术（常规）-内镜下辅助操作（加收）</t>
  </si>
  <si>
    <t>对宫颈机能不全的内镜下治疗，达到延长孕周，维持胎儿存活目的。</t>
  </si>
  <si>
    <t>013314000060000</t>
  </si>
  <si>
    <t>宫颈环扎术（特殊）</t>
  </si>
  <si>
    <t>服务产出：对宫口扩张3cm以上等特殊情况的紧急环扎治疗，达到延长孕周，维持胎儿存活目的。价格构成：所定价格涵盖消毒、宫颈固定、缝合、拆线，必要时胎膜复位等宫颈环扎术所有必要操作所需的人力资源和基本物质资源消耗。</t>
  </si>
  <si>
    <t>013314000060001</t>
  </si>
  <si>
    <t>宫颈环扎术（特殊）-内镜下辅助操作（加收）</t>
  </si>
  <si>
    <t>对宫口扩张3cm以上等特殊情况的紧急环扎内镜下治疗，达到延长孕周，维持胎儿存活目 的。</t>
  </si>
  <si>
    <t>013314000070000</t>
  </si>
  <si>
    <t>院外分娩产后处置</t>
  </si>
  <si>
    <t>服务产出：产妇于院外娩出胎儿后，在院内对产妇和新生儿进行的产后处理。价格构成：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</si>
  <si>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</si>
  <si>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</si>
  <si>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产妇于院外娩出胎儿后，在院内对产妇和新生儿进行的产后处理，并行会阴裂伤修补（限3-4度）。</t>
  </si>
  <si>
    <t>013314000070002</t>
  </si>
  <si>
    <t>院外分娩产后处置-宫颈裂伤修补（加收）</t>
  </si>
  <si>
    <t>产妇于院外娩出胎儿后，在院内对产妇和新生儿进行的产后处理，并行宫颈裂伤修补。</t>
  </si>
  <si>
    <t>013314000080000</t>
  </si>
  <si>
    <t>手术减胎</t>
  </si>
  <si>
    <t>服务产出：因孕妇要求或医学指征，通过手术终止多胎妊娠中某一或两个（及以上）胎儿的发育。价格构成：所定价格涵盖消毒、确认位置、穿刺、使用电凝、激光、射频等各种方式进行减胎所需的人力资源和基本物质资源消耗。</t>
  </si>
  <si>
    <t>013314000080001</t>
  </si>
  <si>
    <t>手术减胎-内镜下辅助操作（加收）</t>
  </si>
  <si>
    <t>因孕妇要求或医学指征，通过内镜下手术终止多胎妊娠中某一或两个（及以上）胎儿的发育。</t>
  </si>
  <si>
    <t>3113</t>
  </si>
  <si>
    <t>肌肉骨骼系统</t>
  </si>
  <si>
    <t>003113000010000</t>
  </si>
  <si>
    <t>311300001</t>
  </si>
  <si>
    <t>关节镜检查</t>
  </si>
  <si>
    <t>消毒菌巾，局部麻醉，进行关节镜检查并出具报告。</t>
  </si>
  <si>
    <t>311300002</t>
  </si>
  <si>
    <t>关节穿刺术</t>
  </si>
  <si>
    <t>311300002A</t>
  </si>
  <si>
    <t>003113000020000</t>
  </si>
  <si>
    <t>消毒菌巾，局部麻醉，穿刺关节，抽取关节液，加压包扎。</t>
  </si>
  <si>
    <t>311300002B</t>
  </si>
  <si>
    <t>关节腔穿刺术</t>
  </si>
  <si>
    <t>术前彩色多普勒超声检查，确定进针点、进针方向及深度，局部皮肤消毒、麻醉，穿刺引导套组，在超声实时引导下将穿刺针刺入关节腔内，拔出针芯，接塑料延长管和注射器，进行积液抽吸和或注入治疗药物，将穿刺针拔出，局部压迫止血5分钟，彩色多普勒超声再次观察关节腔积液残留情况或确认药物是否位于关节腔内。图文报告。不含超声引导、病理学检查、实验室检查。</t>
  </si>
  <si>
    <t>003113000030000</t>
  </si>
  <si>
    <t>311300003</t>
  </si>
  <si>
    <t>关节腔灌注治疗</t>
  </si>
  <si>
    <t>消毒铺巾，止血，穿入针头，抽取关节液，灌洗关节，注入药物，拔除针头，或留置引流管，包扎。</t>
  </si>
  <si>
    <t>每关节</t>
  </si>
  <si>
    <t>003113000040000</t>
  </si>
  <si>
    <t>311300004</t>
  </si>
  <si>
    <t>持续关节腔冲洗</t>
  </si>
  <si>
    <t>局部消毒菌巾，穿刺关节，抽取关节液，3000毫升生理盐水冲洗关节，放置冲洗管，缝合，固定冲洗管，加压包扎。</t>
  </si>
  <si>
    <t>003113000050000</t>
  </si>
  <si>
    <t>311300005</t>
  </si>
  <si>
    <t>骨膜封闭术</t>
  </si>
  <si>
    <t>常规消毒，局麻，在不同部位采用不同穿刺针穿刺。必要时，在影像学引导下进行。不含影像学引导。</t>
  </si>
  <si>
    <t>311300006</t>
  </si>
  <si>
    <t>软组织内封闭术</t>
  </si>
  <si>
    <t>311300006A</t>
  </si>
  <si>
    <t>003113000060000</t>
  </si>
  <si>
    <t>包括各种肌肉软组织、筋膜、肌腱。操作在具备无菌、抢救设备的治疗室进行，监测基本生命体征，确定穿刺点，穿刺处消毒铺巾，穿刺到位后，注射治疗药物，穿刺点外贴敷料，术毕留观。不含监测、影像学引导、术中监护。</t>
  </si>
  <si>
    <t>311300006B</t>
  </si>
  <si>
    <t>肌腱组织内封闭术</t>
  </si>
  <si>
    <t>消毒，局麻，在不同部位采用不同穿刺针穿刺到相应的肌腱组织层，注射药物。必要时超声引导。不含超声引导。</t>
  </si>
  <si>
    <t>311300006C</t>
  </si>
  <si>
    <t>肌肉组织内封闭术</t>
  </si>
  <si>
    <t>常规消毒，局麻，在肌肉组织内不同部位采用不同穿刺针穿刺，必要时超声引导。不含超声引导。</t>
  </si>
  <si>
    <t>311300006D</t>
  </si>
  <si>
    <t>筋膜组织内封闭术</t>
  </si>
  <si>
    <t>常规消毒，局麻，在不同部位采用不同穿刺针穿刺至筋膜组织层，注射药物。必要时超声引导。不含超声引导。</t>
  </si>
  <si>
    <t>003113000070000</t>
  </si>
  <si>
    <t>311300007</t>
  </si>
  <si>
    <t>神经根封闭术</t>
  </si>
  <si>
    <t>监测生命体征，消毒铺巾，选择需治疗的神经根，影像学引导下穿刺，影像确认无误，注射阻滞药物。不含影像学引导。</t>
  </si>
  <si>
    <t>003113000080000</t>
  </si>
  <si>
    <t>311300008</t>
  </si>
  <si>
    <t>周围神经封闭术</t>
  </si>
  <si>
    <t>003113000100000</t>
  </si>
  <si>
    <t>311300009</t>
  </si>
  <si>
    <t>鞘内注射</t>
  </si>
  <si>
    <t>常规消毒，局麻，穿刺，注射药物。</t>
  </si>
  <si>
    <t>003113000110000</t>
  </si>
  <si>
    <t>311300010</t>
  </si>
  <si>
    <t>骶管滴注</t>
  </si>
  <si>
    <t>常规消毒，局麻，穿刺，将穿刺针置入骶管，滴注药物。</t>
  </si>
  <si>
    <t>311300011</t>
  </si>
  <si>
    <t>骨穿刺术</t>
  </si>
  <si>
    <t>311300011A</t>
  </si>
  <si>
    <t>003113000120000</t>
  </si>
  <si>
    <t>在骨及其周围软组织选取穿刺点，局麻，避开重要脏器、血管、神经，取材，反复穿刺2-3次，处理标本。含活检、加压包扎及弹性绷带。不含影像学引导、病理学检查。</t>
  </si>
  <si>
    <t>311300011B</t>
  </si>
  <si>
    <t>经皮穿刺骨活检术</t>
  </si>
  <si>
    <t>麻醉，根据肿瘤部位摆放体位，经皮穿刺，定位，用活检针取活检组织。不含病理检查。</t>
  </si>
  <si>
    <t>3114</t>
  </si>
  <si>
    <t>体被系统</t>
  </si>
  <si>
    <t>003114000010000</t>
  </si>
  <si>
    <t>311400001</t>
  </si>
  <si>
    <t>变应原皮内试验</t>
  </si>
  <si>
    <t>消毒皮肤，使用标准化变应原，应用1毫升注射器吸取相应标准变应原行皮内注射，同时以注射用水和组织胺作为阴性对照和阳性对照，20分钟后观察皮丘反应，研判结果并出具报告。如需要48小时再次研判结果，出具报告。</t>
  </si>
  <si>
    <t>003114000020000</t>
  </si>
  <si>
    <t>311400002</t>
  </si>
  <si>
    <t>性病检查</t>
  </si>
  <si>
    <t>可疑性病患者进行一般性检查和取材。为预防交叉感染、保护患者隐私，设立单独性病检查室进行操作，铺巾，使用扩阴器行阴道检查，观察阴道、宫颈情况或前列腺检查，进行尿道或阴道分泌物取材等并送检。</t>
  </si>
  <si>
    <t>003114000030000</t>
  </si>
  <si>
    <t>311400003</t>
  </si>
  <si>
    <t>环钻皮肤活检术</t>
  </si>
  <si>
    <t>消毒铺巾，局部麻醉，环钻钻取组织。必要时止血，将标本置入10%福尔马林溶液中，缝合伤口，处理创面。不含病理学检查。</t>
  </si>
  <si>
    <t>003114000040000</t>
  </si>
  <si>
    <t>311400004</t>
  </si>
  <si>
    <t>皮肤直接免疫荧光检查</t>
  </si>
  <si>
    <t>003114000050000</t>
  </si>
  <si>
    <t>311400005</t>
  </si>
  <si>
    <t>皮肤生理指标系统分析</t>
  </si>
  <si>
    <t>含色素、皮脂、水份、PH测定及局部色彩图像。</t>
  </si>
  <si>
    <t>003114000060000</t>
  </si>
  <si>
    <t>311400006</t>
  </si>
  <si>
    <t>皮肤寄生虫检查</t>
  </si>
  <si>
    <t>阴虱、疥虫、毛囊虫等寄生虫的检查。局部消毒，用刮刀或粉刺挤压器刮取标本，置于载玻片上，滴加相关试剂，覆以盖玻片，用棉签吸去多余溶液，在显微镜下检测，出具报告。</t>
  </si>
  <si>
    <t>003114000080000</t>
  </si>
  <si>
    <t>311400007</t>
  </si>
  <si>
    <t>天疱疮细胞检查</t>
  </si>
  <si>
    <t>样本类型：血液。样本采集、签收、处理，加免疫试剂，温育，检测，质控，审核结果，录入实验室信息系统或人工登记，发送报告；按规定处理废弃物；接受临床相关咨询。含镜检。</t>
  </si>
  <si>
    <t>003114000090000</t>
  </si>
  <si>
    <t>311400008</t>
  </si>
  <si>
    <t>伍德灯检查</t>
  </si>
  <si>
    <t>用滤过紫外线检查色素性、卟啉代谢性、真菌性等疾患。在暗室条件下使用伍德氏灯照射可疑患处，根据颜色出具报告。</t>
  </si>
  <si>
    <t>003114000100000</t>
  </si>
  <si>
    <t>311400009</t>
  </si>
  <si>
    <t>皮肤斑贴变应原试验</t>
  </si>
  <si>
    <t>使用标准斑贴试验变应原试剂盒或自制变应原。清洁皮肤，将变应原挤入铝质小室，再将铝制小室按照顺序外敷于受试部位，48小时后揭去，72小时研判结果，出具报告。</t>
  </si>
  <si>
    <t>003114000110000</t>
  </si>
  <si>
    <t>311400010</t>
  </si>
  <si>
    <t>最小红斑量测定(MED)</t>
  </si>
  <si>
    <t>检测皮肤对光的敏感度及耐受性。使用特定紫外线照射设备及用特制遮盖物遮盖皮肤。用标准紫外线光源(固定距离和能量)照射不同时间，研判结果，出具报告。</t>
  </si>
  <si>
    <t>003114000120000</t>
  </si>
  <si>
    <t>311400011</t>
  </si>
  <si>
    <t>醋酸白试验</t>
  </si>
  <si>
    <t>将5%醋酸敷于可疑皮损处，3分钟后研判结果，出具报告。</t>
  </si>
  <si>
    <t>003114000150000</t>
  </si>
  <si>
    <t>311400012</t>
  </si>
  <si>
    <t>光化学疗法(PUVA)</t>
  </si>
  <si>
    <t>利用光敏剂和长波紫外线治疗皮肤病。使用光敏药物和特定长波紫外线照射设备。内服或外涂光敏剂，等待一定时间后，使用特定紫外线光疗设备照射皮损，每次照射前调整照射时间和能量。</t>
  </si>
  <si>
    <t>全身照射按6次计价</t>
  </si>
  <si>
    <t>003114000160000</t>
  </si>
  <si>
    <t>311400013</t>
  </si>
  <si>
    <t>红光照射治疗</t>
  </si>
  <si>
    <t>仪器准备，核对医嘱，排除禁忌证，告知注意事项，摆位，暴露照射部位，评估皮肤，使用红光灯照射进行治疗。调节适宜距离，计时，必要时用治疗巾遮盖，戴防护眼镜。治疗后，查皮肤，记录治疗单。</t>
  </si>
  <si>
    <t>003114000170000</t>
  </si>
  <si>
    <t>311400014</t>
  </si>
  <si>
    <t>白癜风皮肤移植术</t>
  </si>
  <si>
    <t>通过自体表皮移植方法治疗白癜风。取皮区和供皮区消毒，利用吸疱机负压吸疱(个数根据待治疗面积决定)，剪除疱壁，移植至受皮区域，磨削术处理白癜风区域，创面处理。</t>
  </si>
  <si>
    <t>平方厘米</t>
  </si>
  <si>
    <t>003114000270000</t>
  </si>
  <si>
    <t>311400015</t>
  </si>
  <si>
    <t>皮肤溃疡清创术</t>
  </si>
  <si>
    <t>5Cm2/每创面</t>
  </si>
  <si>
    <t>311400016</t>
  </si>
  <si>
    <t>血管瘤硬化剂注射治疗</t>
  </si>
  <si>
    <t>003114000310000</t>
  </si>
  <si>
    <t>311400016A</t>
  </si>
  <si>
    <t>消毒，用注射器抽取硬化剂，刺入相应血管瘤或淋巴管瘤中，使药物均匀分布于血管瘤组织，随访观察疗效，必要时重复治疗。</t>
  </si>
  <si>
    <t>003114000310100</t>
  </si>
  <si>
    <t>311400016B</t>
  </si>
  <si>
    <t>下肢曲张浅静脉硬化剂治疗</t>
  </si>
  <si>
    <t>消毒铺巾，将硬化剂注射到曲张静脉周围或血管腔内，使曲张静脉闭塞，绷带加压包扎。</t>
  </si>
  <si>
    <t>003114000360000</t>
  </si>
  <si>
    <t>311400017</t>
  </si>
  <si>
    <t>氦氖(HE-NE)激光照射治疗</t>
  </si>
  <si>
    <t>皮肤消毒后将光源针刺入静脉，打开光源照射，将光源对准皮损，将光源打开照射。</t>
  </si>
  <si>
    <t>003114000440000</t>
  </si>
  <si>
    <t>311400018</t>
  </si>
  <si>
    <t>烧伤冲洗清创术(大)</t>
  </si>
  <si>
    <t>烧伤面积大于或等于体表面积的50%。脱去损毁衣物、饰品，理除头发、腋毛、阴毛、剪指甲、温肥皂水清洁烧伤创面及周围皮肤，去除腐皮，引流水泡，平均20000毫升生理盐水清洗创面和消毒，无菌敷料拭干创面残留液体，应用生物敷料或其他烧伤敷料包扎创面，将病人以正确体位安置在专用烧伤床单位上(悬浮床、翻身床、可调节摇床)。</t>
  </si>
  <si>
    <t>003114000450000</t>
  </si>
  <si>
    <t>311400019</t>
  </si>
  <si>
    <t>烧伤冲洗清创术(中)</t>
  </si>
  <si>
    <t>烧伤面积大于或等于体表面积的30%、小于或等于体表面积的50%。脱去损毁衣物、饰品，理除头发、腋毛、阴毛、剪指甲、温肥皂水清洁烧伤创面及周围皮肤，去除腐皮，引流水泡，平均10000毫升生理盐水清洗创面和消毒，无菌敷料拭干创面残留液体，应用生物敷料或其他烧伤敷料包扎创面，将病人以正确体位安置在专用烧伤床单位上(悬浮床、翻身床、可调节摇床)。</t>
  </si>
  <si>
    <t>003114000460000</t>
  </si>
  <si>
    <t>311400020</t>
  </si>
  <si>
    <t>烧伤冲洗清创术(小)</t>
  </si>
  <si>
    <t>烧伤面积大于或等于体表面积的10%、小于或等于体表面积的30%。温肥皂水清洁烧伤创面及周围皮肤，去除腐皮，引流水泡，平均5000毫升生理盐水清洗创面和消毒，无菌敷料拭干创面残留液体，应用生物敷料或其他烧伤敷料包扎创面。</t>
  </si>
  <si>
    <t>003114000470000</t>
  </si>
  <si>
    <t>311400021</t>
  </si>
  <si>
    <t>护架烤灯照射</t>
  </si>
  <si>
    <t>适用于单个肢体或单个解剖部位，将患者(肢)放置在正确体位，接通小型远红外烤灯电源，设置温度及治疗时间，观察治疗区皮肤有无红肿、水疱等不良反应，及时调节温度及烤灯与创面的距离，治疗完毕，关闭小型远红外烤灯并切断电源。</t>
  </si>
  <si>
    <t>003114000480000</t>
  </si>
  <si>
    <t>311400022</t>
  </si>
  <si>
    <t>烧伤远红外治疗</t>
  </si>
  <si>
    <t>适用于全身，将患者(肢)放置在正确体位，遮盖患者双眼，接通大型远红外烤灯电源，设置温度及治疗时间，观察治疗区皮肤有无红肿、水疱等不良反应，及时调节温度及烤灯与创面的距离，治疗完毕，关闭大型远红外烤灯并切断电源。</t>
  </si>
  <si>
    <t>003114000490000</t>
  </si>
  <si>
    <t>311400023</t>
  </si>
  <si>
    <t>烧伤浸浴扩创术</t>
  </si>
  <si>
    <t>准备：用洗涤液洗浸浴缸，用专用消毒液浸泡消毒浴缸30分钟；浸浴液制备：放置温度为38℃-42℃水至浴缸4/5容量，加入食用盐调节为浓度为1%清洁盐水，加入适量浓度药物；浸浴：去除患者全身外层敷料，通过移位架将患者放入浸浴缸中，打开臭氧消毒开关、自动冲浪开关、超声波震荡开关进行专业治疗，浸泡片刻后去除内层敷料，去除松动的焦痂、腐皮、污物、引流脓性分泌物，进行头颈、肢体屈伸、旋转功能训练；换药：用移位架升起病人，依次使用1.5%过氧化氢溶液、一定浓度的表面活性消毒液、0.9%氯化钠溶液冲洗创面，拭干创面残留液体，用移位架将患者转移至病房烧伤治疗床，用烧伤专科敷料包扎创面；将病人摆置正确体位：四肢呈“大”字形并抬高30°，头部后仰；消毒：用洗涤液清洗浸浴缸，用专用消毒液浸泡消毒浴缸30分钟。</t>
  </si>
  <si>
    <t>003114000520000</t>
  </si>
  <si>
    <t>311400024</t>
  </si>
  <si>
    <t>悬浮床治疗</t>
  </si>
  <si>
    <t>打开悬浮床开关，设置床温38℃左右，预热4小时，悬浮床上铺消毒烧伤单，将清创处理完毕病人放置悬浮床上进行治疗，四肢呈“大”字形并抬高30°，头部后仰，观察患者创面渗血、渗液情况，更换烧伤单，观察并调整悬浮床温度，使之不低于37℃，不高于40℃。收取此项费用，不得收取床位费。</t>
  </si>
  <si>
    <t>003114000530000</t>
  </si>
  <si>
    <t>311400025</t>
  </si>
  <si>
    <t>翻身床治疗</t>
  </si>
  <si>
    <t>将患者四肢并拢，更换烧伤单，受压、浸渍创面用专科敷料换药。按操作规程手动或电动翻身，每日不少于4次，将患者体位重新摆置呈“大”字形。不含换药。</t>
  </si>
  <si>
    <t>003114000540000</t>
  </si>
  <si>
    <t>311400026</t>
  </si>
  <si>
    <t>烧伤功能训练床治疗</t>
  </si>
  <si>
    <t>将患者平卧于烧伤功能训练床，将患肢固定于训练床的机械转臂上，接通电源，设定转速和治疗时间，打开运动开关进行训练，训练毕，关闭运动开关，松解固定带，将病人安全送回原病床，随时观察病人反应，防治意外伤害。</t>
  </si>
  <si>
    <t>003114000550000</t>
  </si>
  <si>
    <t>311400027</t>
  </si>
  <si>
    <t>烧伤后功能训练</t>
  </si>
  <si>
    <t>由医生通过按摩、推拿、牵拉的方法以及特殊仪器给予被动屈伸活动，以及在医生指导下患者采取主动屈伸活动。</t>
  </si>
  <si>
    <t>003114000560000</t>
  </si>
  <si>
    <t>311400028</t>
  </si>
  <si>
    <t>烧伤换药</t>
  </si>
  <si>
    <t>戴一次性无菌手套去除创面敷料，检查创面，清除坏死组织，脓性分泌物，有水疱者最低位剪开引流，清洗创面，最后应用敷料妥善包扎。</t>
  </si>
  <si>
    <t>1%体表面积</t>
  </si>
  <si>
    <t>003114000570000</t>
  </si>
  <si>
    <t>311400029</t>
  </si>
  <si>
    <t>皮下组织穿刺术</t>
  </si>
  <si>
    <t>体表及皮下组织(体表瘘口、淋巴管瘤、淋巴囊肿、乳糜囊肿等)穿刺引流术，穿刺后注射对比剂、瘘口置管注射对比剂。含活检。不含造影。</t>
  </si>
  <si>
    <t>311400030</t>
  </si>
  <si>
    <t>622407000040000</t>
  </si>
  <si>
    <t>经皮穿刺器官肿物射频消融术</t>
  </si>
  <si>
    <t>局部麻醉，消毒铺巾，在影像设备引导下，以射频电极针穿刺至器官肿物，行射频温控治疗。包括盆腔、腹腔、胸腔射频消融术，不含监护、影像学引导。</t>
  </si>
  <si>
    <t>311400031</t>
  </si>
  <si>
    <t>经皮穿刺器官肿物微波消融术</t>
  </si>
  <si>
    <t>局部麻醉，消毒铺巾，在影像设备引导下，以微波电极针穿刺至器官肿物，行射频温控治疗。包括盆腔、腹腔、胸腔微波消融术，不含监护、影像学引导。</t>
  </si>
  <si>
    <t>311400032</t>
  </si>
  <si>
    <t>皮肤镜检测诊断</t>
  </si>
  <si>
    <t>311400032A</t>
  </si>
  <si>
    <t>003114000610000</t>
  </si>
  <si>
    <t>选取不同的皮肤镜镜头以不同距离予皮损微距摄影，应用皮肤镜所带的软件就皮损色泽、边界、形态进行量化分析，出具检测报告。</t>
  </si>
  <si>
    <t>311400032B</t>
  </si>
  <si>
    <t>手持皮肤镜检测诊断</t>
  </si>
  <si>
    <t>311400033</t>
  </si>
  <si>
    <t>光动力治疗</t>
  </si>
  <si>
    <t>服务产出：基于光敏剂和光学原理，激光照射，治疗尖锐湿疣、皮肤浅表肿瘤、中重度痤疮、扁平疣、寻常疣等疾病。价格构成：所定价格涵盖采用激光照射等治疗步骤的人力资源和基本物质资源消耗。</t>
  </si>
  <si>
    <t>3115</t>
  </si>
  <si>
    <t>精神心理卫生</t>
  </si>
  <si>
    <t>311502</t>
  </si>
  <si>
    <t>精神科特殊检查</t>
  </si>
  <si>
    <t>003115020010000</t>
  </si>
  <si>
    <t>311502001</t>
  </si>
  <si>
    <t>套瓦(TOVA)注意力竞量测试</t>
  </si>
  <si>
    <t>由心理师根据受检者的“遗漏”、“错认”、“反应时”、“反应时变化”四项指标对患者的注意力水平进行评估，最后由精神科医师判定结果，出具报告。</t>
  </si>
  <si>
    <t>003115020020000</t>
  </si>
  <si>
    <t>311502002</t>
  </si>
  <si>
    <t>眼动检查</t>
  </si>
  <si>
    <t>由技师指导受检者观测眼动检测仪的荧屏，由仪器自动跟踪眼球进行眼动轨迹记录，按程序判断凝视点和反应探索评分，最终由精神科医师判定结果，提供彩色或黑白图文报告。</t>
  </si>
  <si>
    <t>003115020040000</t>
  </si>
  <si>
    <t>311502003</t>
  </si>
  <si>
    <t>首诊精神病检查</t>
  </si>
  <si>
    <t>对于第一次就诊于精神科的患者，进行病史收集，对患者认知活动、情感活动和意志行为活动进行全面精神检查和评估，给出患者精神状态的症状学诊断和/或疾病分类学诊断。</t>
  </si>
  <si>
    <t>003115020050000</t>
  </si>
  <si>
    <t>311502004</t>
  </si>
  <si>
    <t>精神病临床鉴定</t>
  </si>
  <si>
    <t>由三名精神科医师，一名护士共同完成病史收集，对患者认知活动、情感活动和意志行为活动进行全面精神检查和评估，给出患者精神状态的症状学诊断或疾病分类学诊断。</t>
  </si>
  <si>
    <t>003115020060000</t>
  </si>
  <si>
    <t>311502005</t>
  </si>
  <si>
    <t>精神病司法鉴定</t>
  </si>
  <si>
    <t>003115020070000</t>
  </si>
  <si>
    <t>311502006</t>
  </si>
  <si>
    <t>脑电超慢涨落分析</t>
  </si>
  <si>
    <t>由技师操作，通过头皮电极，记录脑电活动，继而由精神科医师分析脑内神经递质的变化。</t>
  </si>
  <si>
    <t>311503</t>
  </si>
  <si>
    <t>精神科治疗</t>
  </si>
  <si>
    <t>003115030010000</t>
  </si>
  <si>
    <t>311503001</t>
  </si>
  <si>
    <t>抗精神病药物治疗</t>
  </si>
  <si>
    <t>在精神科医师和精神科护士一同看管下完成治疗监测。在治疗前完成相关的疾病信息和以往治疗历史的各种信息的详细采集，具体填写各种汇总表格，就整体情况给予人工评估，根据既往治疗的效果预测可能的治疗结局，每天评价患者用药的配合情况、依从性、目前临床症状和疾病风险、药物治疗的效果和不良反应的监测，及时汇总各种信息，调整药物治疗方案。不含各类量表测查、实验室检验。</t>
  </si>
  <si>
    <t>003115030020000</t>
  </si>
  <si>
    <t>311503002</t>
  </si>
  <si>
    <t>常温冬眠治疗</t>
  </si>
  <si>
    <t>在精神科医师和精神科护士一同看管下完成治疗监测。精神科医师在治疗前完成相关的疾病信息和以往治疗历史的各种信息的详细采集，具体填写各种汇总表格，根据患者具体情况评估常温冬眠治疗的目的和注意事项，具体治疗操作由精神科护士实施，每天评价患者的躯体情况、常温治疗的各项指标如睡眠时间、体温血压变化等，同时观察注射部位皮肤肌肉改变等。精神科医师评估目前临床症状和疾病风险、药物治疗的效果和不良反应，需要评估各类量表和进行相应的躯体和化验室的检查，并给予人工评定，治疗将近结束时由精神科医师和护士共同评价整体常温治疗的效果、实施情况、未来治疗预计等等，做出相应的总结。不含各类量表测查、实验室检验。</t>
  </si>
  <si>
    <t>003115030030000</t>
  </si>
  <si>
    <t>311503003</t>
  </si>
  <si>
    <t>精神科监护</t>
  </si>
  <si>
    <t>对急性、冲动、自杀、伤人、毁物的病人及有外走、妄想、幻觉和木僵的病人实施监护。监护并记录的内容：生命体征，意识状态，精神状况，认知，情感，意向行为，对治疗合作度，安全，进食，排泄，一般生活自理，药物不良反应及躯体合并症等。含精神病人护理。</t>
  </si>
  <si>
    <t>003115030040000</t>
  </si>
  <si>
    <t>311503004</t>
  </si>
  <si>
    <t>电休克治疗</t>
  </si>
  <si>
    <t>使用电休克治疗仪进行治疗。首先对躯体状况、精神状况作出评估，给予肢体保护、电极安放部位皮肤的导电性处理、口腔及牙齿保护、电刺激，在强直期保护患者避免骨折，恢复期协助自主呼吸恢复，对生命体征、意识状态给予监测，填写治疗记录单。不含精神科监护、心电监护。</t>
  </si>
  <si>
    <t>003115030050000</t>
  </si>
  <si>
    <t>311503005</t>
  </si>
  <si>
    <t>多参数监护无抽搐电休克治疗</t>
  </si>
  <si>
    <t>使用多参数监护无抽搐电休克治疗仪进行治疗。首先进行躯体状况、精神状况的评估。进行脑电、肌电、心电及生命体征监护，静脉全麻、肌松，人工呼吸维持。必要时使用呼吸机辅助呼吸。电极安放部位皮肤的导电性处理、口腔及牙齿保护，电阻测定、能量滴定、电刺激，麻醉醒复监护，填写麻醉、治疗、护理记录单，对治疗参数人工分析，进行治疗前后综合评估。不含呼吸机辅助呼吸。</t>
  </si>
  <si>
    <t>003115030060000</t>
  </si>
  <si>
    <t>311503006</t>
  </si>
  <si>
    <t>暴露疗法治疗</t>
  </si>
  <si>
    <t>精神科医师和精神科护士一同看管下完成治疗。精神科医师在治疗前完成相关的疾病信息和以往治疗历史的各种信息的详细采集，并详细评估相关的躯体疾病情况和可能在治疗中出现的各种风险，并计划疗法进行的方案如频度、程度、时间等，向病人和相关人员解释治疗的相关情况，做好病人的治疗前工作，在精神科医师和精神科护士的陪同下，进入造成恐惧焦虑的情景中并在精神科医师的指导下完成暴露治疗。评价治疗当天的躯体和心理状态，给予治疗并监测病人的躯体和心理情况，给予言语支持和心理安抚，必要时进行严格的精神科特级护理措施保证安全，每次治疗后，由精神科医师和护士共同评价本次的效果、实施情况、未来治疗预计等等，并出相应的总结并设计下几次的可能计划方案，在所有治疗结束后评价整体治疗的实施经过，病人的躯体和心理状态，治疗的效果和预后，后期的治疗建议等。含半暴露疗法。不含各类量表、生命体征监护。</t>
  </si>
  <si>
    <t>003115030300000</t>
  </si>
  <si>
    <t>311503007</t>
  </si>
  <si>
    <t>脱隐治疗</t>
  </si>
  <si>
    <t>003115030080000</t>
  </si>
  <si>
    <t>311503008</t>
  </si>
  <si>
    <t>行为观察治疗</t>
  </si>
  <si>
    <t>精神科医师和精神科护士一同看管下完成治疗。精神科医师在治疗前完成相关的疾病信息和以往治疗历史的各种信息的详细采集，并详细列出需要评估的各类行为，并确定需要的方法，评估的时间间隔、疗程等，评估由主要的治疗和观察人员进行，每天具体评估并汇总资料，具体治疗操作由专业精神科医师和护士实施，评价给予各类行为治疗的效果，必要时进行严格的精神科特级护理措施保证安全，每次治疗后，由精神科医师和护士共同评价本次的效果、实施情况、未来治疗预计等等，并出相应的总结并设计下几次的可能计划方案，在所有治疗结束后评价整体治疗的实施经过，病人的心理状态，治疗的效果和预后，后期的治疗建议等。</t>
  </si>
  <si>
    <t>003115030090000</t>
  </si>
  <si>
    <t>311503009</t>
  </si>
  <si>
    <t>冲动行为干预治疗</t>
  </si>
  <si>
    <t>精神科医师和精神科护士共同完成治疗。精神科医师在治疗前完成相关的疾病信息和以往治疗历史的各种信息的详细采集，精神科医师护士共同完成病房内的短时间观察，评估病人的攻击和冲动、自杀风险，并填写相应的表格，制定具体干预的模式和方法，具体治疗操作由精神科医师和精神科护士实施，具体方法有言语应对、约束、隔离等。对急性的冲动行为的干预可以在1名精神科医师的紧急决定下进行，对实施约束的患者需每半小时评估1次躯体和精神状况，并填写观察表格直至急性冲动的风险有所改善。约束期间进行严格的特级护理，保障病人的躯体和精神安全。不含精神科监护。</t>
  </si>
  <si>
    <t>003115030100000</t>
  </si>
  <si>
    <t>311503010</t>
  </si>
  <si>
    <t>脑电生物心理反馈治疗</t>
  </si>
  <si>
    <t>由经过培训的专业治疗师在独立的治疗室内，根据详细临床评估和脑电图检查定量测试分析，确定每位患者的治疗参数，即增强和抑制的频率范围及治疗位点，清洁头顶和双耳垂皮肤，按照国际10/20系统安放电极至少1个位点加2个接地电极，用导电膏粘附电极，设定参数，对患者情绪、行为、认知功能、睡眠等方面进行生物心理治疗。</t>
  </si>
  <si>
    <t>003115030110000</t>
  </si>
  <si>
    <t>311503011</t>
  </si>
  <si>
    <t>脑反射治疗</t>
  </si>
  <si>
    <t>003115030120000</t>
  </si>
  <si>
    <t>311503012</t>
  </si>
  <si>
    <t>脑电治疗(A620)</t>
  </si>
  <si>
    <t>003115030150000</t>
  </si>
  <si>
    <t>311503015</t>
  </si>
  <si>
    <t>感觉统合治疗</t>
  </si>
  <si>
    <t>专人制定训练计划。大肌肉及平衡感触觉防御及情绪本体感及身体协调学习能力发展等方面，制定相应训练计划。专人进行滑板系列、平衡系列、手眼协调系列、秋千系列、特训系列等全程专人看护，独立测查室及训练室。</t>
  </si>
  <si>
    <t>003115030160000</t>
  </si>
  <si>
    <t>311503016</t>
  </si>
  <si>
    <t>工娱治疗</t>
  </si>
  <si>
    <t>提供活动场地及活动用物(集体活动形式，提供室内、外训练)及活动(如音乐、影视欣赏、卡拉OK、棋牌活动、图书阅览、球类运动、手工作业、综合健身等)。按每20名患者配备以上治疗场所和工作人员。</t>
  </si>
  <si>
    <t>003115030170000</t>
  </si>
  <si>
    <t>311503017</t>
  </si>
  <si>
    <t>特殊工娱治疗</t>
  </si>
  <si>
    <t>社会康复训练。提供活动场地及训练用物(以个体化或小组治疗的活动形式)，个体化体能训练，个体化基本生活技能训练，个体化城市生活技能训练，个体化职业技能训练，个体化社交技能训练，个体化服药依从性训练，个体化书法、绘画、音乐、舞蹈等训练。</t>
  </si>
  <si>
    <t>003115030180000</t>
  </si>
  <si>
    <t>311503018</t>
  </si>
  <si>
    <t>音乐治疗</t>
  </si>
  <si>
    <t>在独立的治疗室，由受过专业培训的治疗师完成治疗，在心理治疗技术指导下，根据患者的情绪状况，选择不同的音乐和简易的乐器。对患者在音乐和乐器影响下表现出来的情绪和心理感受进行分析，帮助他们疏泄负性情绪，引导他们体验正性情绪和积极的认知。</t>
  </si>
  <si>
    <t>003115030190000</t>
  </si>
  <si>
    <t>311503019</t>
  </si>
  <si>
    <t>暗示治疗</t>
  </si>
  <si>
    <t>在单独房间，安静环境。由受过专业培训的精神科医师，判断患者的易感性和依从性。根据患者的症状，制订适当的暗示语。必要时给予一定的药物暗示。</t>
  </si>
  <si>
    <t>003115030200000</t>
  </si>
  <si>
    <t>311503020</t>
  </si>
  <si>
    <t>松弛治疗</t>
  </si>
  <si>
    <t>在单独房间，安静环境。由受过专业培训的精神科医师使用规范的治疗指导语，使逐步放松。可配合使用生物反馈仪或音像设备。</t>
  </si>
  <si>
    <t>003115030210000</t>
  </si>
  <si>
    <t>311503021</t>
  </si>
  <si>
    <t>漂浮治疗</t>
  </si>
  <si>
    <t>限制环境刺激疗法之一。患者的疾病判断，是否适合该治疗方法。与外界环境隔离的环境，患者漂浮于一定的漂浮仪器和药液中。选择性限制部分的感觉器官或者配合一定的松弛指导语。</t>
  </si>
  <si>
    <t>311503022</t>
  </si>
  <si>
    <t>听力整合及语言训练</t>
  </si>
  <si>
    <t>311503022A</t>
  </si>
  <si>
    <t>003115030220000</t>
  </si>
  <si>
    <t>语音频谱分析检查</t>
  </si>
  <si>
    <t>使用语音频谱分析仪，对患者在发音、发声的状态下，其音声特点、发音部位和发音方法、声韵母的共振峰、音调、音量等嗓音多维度的实时检查、分析，人工报告。</t>
  </si>
  <si>
    <t>311503022B</t>
  </si>
  <si>
    <t>听力统合训练</t>
  </si>
  <si>
    <t>在安静单独的房间由经过系统培训的治疗师运用专门的听力统合治疗仪、对患儿进行一对一听力统合训练，并进行全程看护。</t>
  </si>
  <si>
    <t>003115030290000</t>
  </si>
  <si>
    <t>311503023</t>
  </si>
  <si>
    <t>厌恶治疗</t>
  </si>
  <si>
    <t>003115030240000</t>
  </si>
  <si>
    <t>311503024</t>
  </si>
  <si>
    <t>心理治疗</t>
  </si>
  <si>
    <t>在单独房间，安静环境，具有足够的理论知识、实践培训和督导基础的专业人员，进行相关精神心理学诊断，选择相应的心理治疗方法，应用规范化的治疗技术和个体化的治疗方案进行心理调整，解除心理障碍。</t>
  </si>
  <si>
    <t>003115030260000</t>
  </si>
  <si>
    <t>311503025</t>
  </si>
  <si>
    <t>催眠治疗</t>
  </si>
  <si>
    <t>003115030270000</t>
  </si>
  <si>
    <t>311503026</t>
  </si>
  <si>
    <t>森田疗法</t>
  </si>
  <si>
    <t>003115030280000</t>
  </si>
  <si>
    <t>311503027</t>
  </si>
  <si>
    <t>行为矫正治疗</t>
  </si>
  <si>
    <t>3116</t>
  </si>
  <si>
    <t>其他</t>
  </si>
  <si>
    <t>311600001</t>
  </si>
  <si>
    <t>623300000010000</t>
  </si>
  <si>
    <t>0-6岁儿童(医技诊疗类、临床诊疗类)加收</t>
  </si>
  <si>
    <t>限X线检查、X线计算机体层(CT)扫描、超声检查、有创活检、探查类项目使用。</t>
  </si>
  <si>
    <t>311600002</t>
  </si>
  <si>
    <t>植入式给药装置置入/取出术</t>
  </si>
  <si>
    <t>植入式给药装置取出术（减收50%）</t>
  </si>
  <si>
    <t>311600002A</t>
  </si>
  <si>
    <t>623316029040100</t>
  </si>
  <si>
    <t>植入式给药装置置入术</t>
  </si>
  <si>
    <t>消毒铺巾，麻醉，皮肤切开，扩张皮下，穿刺置管，造影摄片，留管接植入式给药装置主体，肝素盐水封管，皮下包埋植入式给药装置，皮肤缝合。不含监护、DSA、影像学引导。</t>
  </si>
  <si>
    <t>311600002B</t>
  </si>
  <si>
    <t>植入式给药装置取出术</t>
  </si>
  <si>
    <t>311600003</t>
  </si>
  <si>
    <t>区域热循环灌注热疗</t>
  </si>
  <si>
    <t>服务产出：利用肿瘤细胞对温度的敏感性，在正常组织不会受到损伤的情况下，用特定温度杀死肿瘤细胞。价格构成：所定价格涵盖为患者摆位、测温、进行热疗灌注等手术过程所需的人力资源和基本物质资源消耗。</t>
  </si>
  <si>
    <t>32</t>
  </si>
  <si>
    <t>经血管介入诊疗</t>
  </si>
  <si>
    <t>本类说明：
1.本类包括静脉、动脉、门脉、心脏、冠脉、脑血管介入6项三级分类，本类共计项目290项。
2.以诊断为目的的第一次介入检查完成之后立即进行介入治疗时，分别计算检查与治疗的费用。
3.曾进行过介入检查已明确诊断，仅是作为介入治疗前进行的常规介入检查(第二次)及治疗后的复查(立即进行)时，则收取复查费用。
4.不含监护、不含影像学引导(DSA引导)。</t>
  </si>
  <si>
    <t>3201</t>
  </si>
  <si>
    <t>静脉介入诊疗</t>
  </si>
  <si>
    <t>320100001</t>
  </si>
  <si>
    <t>经皮选择性静脉造影术</t>
  </si>
  <si>
    <t>320100001A</t>
  </si>
  <si>
    <t>003201000010100</t>
  </si>
  <si>
    <t>经皮穿刺插管上腔静脉造影术</t>
  </si>
  <si>
    <t>患者仰卧于造影台，局麻下穿刺锁骨下静脉、颈内静脉或股静脉，置入鞘管，沿鞘管放入导丝和猪尾造影导管入上腔静脉近端，退出导丝，将猪尾导管与高压注射器连接，注入对比剂进行静脉造影，造影完毕，退出导管和血管鞘，穿刺处弹力绷带加压包扎。</t>
  </si>
  <si>
    <t>320100001B</t>
  </si>
  <si>
    <t>003201000010200</t>
  </si>
  <si>
    <t>经皮穿刺插管上肢静脉造影术</t>
  </si>
  <si>
    <t>患者仰卧于造影台，穿刺手背浅静脉，建立输液通道，用三通连接输液通道，止血带阻断上肢浅静脉，注入对比剂，数字减影造影机下透视，显示上肢静脉有无病变及病变情况并拍片。造影完毕，退出穿刺针，穿刺处弹力绷带加压包扎。</t>
  </si>
  <si>
    <t>320100001C</t>
  </si>
  <si>
    <t>经皮穿刺插管下腔静脉造影术</t>
  </si>
  <si>
    <t>患者仰卧于造影台，局麻下穿刺股静脉(或颈内动静脉、锁骨下静脉)，成功后放置血管鞘管，沿鞘管放入导丝和猪尾造影导管入下腔静脉远端，退出导丝，将猪尾导管与高压注射器连接，注入对比剂进行静脉造影，必要时可深入导管至下腔静脉近端造影，造影完毕，退出导管和血管鞘，穿刺处弹力绷带加压包扎。</t>
  </si>
  <si>
    <t>320100001D</t>
  </si>
  <si>
    <t>003201000010000</t>
  </si>
  <si>
    <t>经皮穿刺插管选择性肝静脉造影术</t>
  </si>
  <si>
    <t>患者仰卧于造影台，局麻下穿刺股静脉(或颈内动静脉、腋静脉或肱静脉)，放置血管鞘管，沿鞘管放入导丝，沿导丝造影导管入肝后段下腔静脉，超选肝静脉，退出导丝，将导管与高压注射器连接，注入对比剂进行静脉造影，造影完毕，退出导管和血管鞘，穿刺处弹力绷带加压包扎。</t>
  </si>
  <si>
    <t>320100001E</t>
  </si>
  <si>
    <t>经皮经脾穿刺门静脉造影术</t>
  </si>
  <si>
    <t>局麻下患者平卧于造影床，应用穿刺针在左侧肋间向脾脏穿刺，边穿刺边注入对比剂，透视下寻找脾静脉，直到门静脉显影，交换导丝，进行门静脉插管，并注入适量对比剂进行血管造影，造影完毕后拔出导管，压迫止血，并用弹力绷带加压固定不少于8小时。</t>
  </si>
  <si>
    <t>320100001F</t>
  </si>
  <si>
    <t>经皮穿刺插管间接门静脉造影术</t>
  </si>
  <si>
    <t>消毒铺巾，局部麻醉，股动脉(或桡动脉)穿刺置入鞘管，经鞘置管，腹主动脉造影，肠系膜上动脉或脾动脉造影，延迟显像至在静脉期血管成像拍片。造影完毕，穿刺处压迫弹力绷带加压包扎。</t>
  </si>
  <si>
    <t>320100001G</t>
  </si>
  <si>
    <t>经皮穿刺插管性腺静脉造影术</t>
  </si>
  <si>
    <t>消毒麻醉，股静脉或颈静脉或上肢静脉穿刺插管，选择卵巢静脉或精索静脉，注射对比剂并摄片，拔管压迫止血，提供胶片，人工报告。</t>
  </si>
  <si>
    <t>320100001H</t>
  </si>
  <si>
    <t>经皮穿刺下肢静脉造影术</t>
  </si>
  <si>
    <t>患者仰卧于造影台，局麻下穿刺足背浅静脉，建立输液通道，用三通连接输液通道，应用止血带阻断下肢浅静脉，注入对比剂，数字减影机下透视，显示下肢深静脉有无病变及病变情况并摄片，造影完毕，退出穿刺针，穿刺处弹力绷带加压包扎。</t>
  </si>
  <si>
    <t>320100001I</t>
  </si>
  <si>
    <t>经皮穿刺插管选择性肾静脉造影术</t>
  </si>
  <si>
    <t>患者仰卧于造影台，局麻下穿刺股静脉(或颈内动静脉、腋静脉、肱静脉)，放置血管鞘管，沿鞘管放入导丝，沿导丝造影导管入下腔静脉，超选肾静脉，退出导丝，将导管与高压注射器连接，注入对比剂进行静脉造影。造影完毕，退出导管和血管鞘，穿刺处弹力绷带加压包扎。</t>
  </si>
  <si>
    <t>320100001J</t>
  </si>
  <si>
    <t>经皮穿刺插管髂静脉造影术</t>
  </si>
  <si>
    <t>患者仰卧于造影台，局麻下穿刺锁骨下静脉、颈内静脉或股静脉，置入鞘管，沿鞘管放入导丝和造影导管入髂静脉，退出导丝，将导管注入对比剂进行静脉造影，造影完毕，退出导管和血管鞘，穿刺处弹力绷带加压包扎。</t>
  </si>
  <si>
    <t>320100001K</t>
  </si>
  <si>
    <t>经皮穿刺插管锁骨下静脉造影术</t>
  </si>
  <si>
    <t>患者仰卧于造影台，局麻下穿刺锁骨下静脉、颈内静脉或股静脉，置入鞘管，沿鞘管放入导丝和造影导管入锁骨下静脉，退出导丝，将导管注入对比剂进行静脉造影，造影完毕，退出导管和血管鞘，穿刺处弹力绷带加压包扎。</t>
  </si>
  <si>
    <t>320100001L</t>
  </si>
  <si>
    <t>经皮穿刺插管无名静脉造影术</t>
  </si>
  <si>
    <t>患者仰卧于造影台，局麻下穿刺锁骨下静脉、颈内静脉或股静脉，置入鞘管，沿鞘管放入导丝和造影导管入无名静脉，退出导丝，将导管注入对比剂进行静脉造影，造影完毕，退出导管和血管鞘，穿刺处弹力绷带加压包扎。</t>
  </si>
  <si>
    <t>320100001M</t>
  </si>
  <si>
    <t>经皮穿刺插管肺静脉造影术</t>
  </si>
  <si>
    <t>患者仰卧于造影台，局麻下穿刺锁骨下静脉、颈内静脉或股静脉，置入鞘管，沿鞘管放入导丝和造影导管入肺静脉，退出导丝，将导管注入对比剂进行静脉造影，造影完毕，退出导管和血管鞘，穿刺处弹力绷带加压包扎。</t>
  </si>
  <si>
    <t>320100001N</t>
  </si>
  <si>
    <t>经皮选择性静脉造影术(复查)</t>
  </si>
  <si>
    <t>320100002</t>
  </si>
  <si>
    <t>经皮静脉内激光成形术</t>
  </si>
  <si>
    <t>患者仰卧于造影台，局麻下穿刺足背浅静脉，建立输液通道，用三通连接输液通道，应用止血带阻断下肢浅静脉，注入对比剂，数字减影机下透视，显示下肢深静脉有无病变及病变情况，造影完毕，交换激光探头，边造影边行血管再通，必要时对再通的血管进行球囊扩张和支架置入。治疗完毕退出穿刺针，穿刺处弹力绷带加压包扎。</t>
  </si>
  <si>
    <t>320100002A</t>
  </si>
  <si>
    <t>003201000020000</t>
  </si>
  <si>
    <t>320100002B</t>
  </si>
  <si>
    <t>经皮静脉内激光成形术(每增加一根血管)加收</t>
  </si>
  <si>
    <t>一根血管</t>
  </si>
  <si>
    <t>320100003</t>
  </si>
  <si>
    <t>经皮静脉内滤器置入术</t>
  </si>
  <si>
    <t>320100003A</t>
  </si>
  <si>
    <t>003201000030000</t>
  </si>
  <si>
    <t>经皮穿刺上腔静脉滤器置入术</t>
  </si>
  <si>
    <t>患者仰卧于造影台，局麻下穿刺股静脉(或健侧颈内静脉或锁骨下静脉)，置入血管鞘管，插入导管到上腔静脉造影并测量上腔静脉直径，定位后，插入滤器输送器至上腔静脉，适当位置释放滤器，再次造影，显示位置正确后，退出输送器，穿刺处弹力绷带加压包扎。</t>
  </si>
  <si>
    <t>320100003B</t>
  </si>
  <si>
    <t>003201000030100</t>
  </si>
  <si>
    <t>经皮穿刺上腔静脉滤器取出术</t>
  </si>
  <si>
    <t>患者仰卧于造影台，局麻下穿刺健侧颈内静脉，置入鞘管，插入导管入上腔静脉造影，完毕后更换专用回收器械，经鞘管深入至上腔静脉，在透视下抓捕滤器并回收入鞘管内，退出回收装置，穿刺处弹力绷带加压包扎。</t>
  </si>
  <si>
    <t>320100003C</t>
  </si>
  <si>
    <t>经皮穿刺下腔静脉滤器置入术</t>
  </si>
  <si>
    <t>患者仰卧于造影台，局麻下穿刺健侧股静脉或颈内静脉，置入血管鞘管。交换导丝，插入导管到肾下下腔静脉造影并测量下腔静脉直径，定位髂静脉分叉及肾静脉位置后，插入滤器输送器至肾下下腔静脉，适当位置释放滤器，再次造影，显示位置正确后，退出输送器，穿刺处弹力绷带加压包扎。</t>
  </si>
  <si>
    <t>320100003D</t>
  </si>
  <si>
    <t>经皮穿刺下腔静脉滤器取出术</t>
  </si>
  <si>
    <t>患者仰卧于造影台，局麻下穿刺健侧股静脉，置入鞘管，插入导管入下腔静脉造影，测量完毕后更换专用回收器械，经鞘管深入至肾下下腔静脉，在造影机透视下抓捕滤器并回收入鞘管内，退出回收装置，穿刺处弹力绷带加压包扎。</t>
  </si>
  <si>
    <t>320100003E</t>
  </si>
  <si>
    <t>经皮静脉内滤网置入术(每增加一根血管)加收</t>
  </si>
  <si>
    <t>320100004</t>
  </si>
  <si>
    <t>经皮静脉球囊扩张术</t>
  </si>
  <si>
    <t>320100004A</t>
  </si>
  <si>
    <t>003201000040000</t>
  </si>
  <si>
    <t>320100004B</t>
  </si>
  <si>
    <t>经皮静脉球囊扩张术(每增加一根血管)加收</t>
  </si>
  <si>
    <t>320100005</t>
  </si>
  <si>
    <t>经皮静脉内支架置入术</t>
  </si>
  <si>
    <t>320100005A</t>
  </si>
  <si>
    <t>003201000050000</t>
  </si>
  <si>
    <t>经皮穿刺上腔静脉内支架置入术</t>
  </si>
  <si>
    <t>患者仰卧于造影台，局麻下穿刺股静脉(或颈内静脉或锁骨下静脉)，放置血管鞘管，沿鞘管放入导丝和猪尾造影导管入上腔静脉，退出导丝，将猪尾导管与高压注射器连接，注入对比剂进行静脉造影并将病变部位定位，造影完毕，交换导管置入支架。退出导管和血管鞘，穿刺处弹力绷带加压包扎。</t>
  </si>
  <si>
    <t>320100005B</t>
  </si>
  <si>
    <t>经皮穿刺无名/锁骨下静脉支架置入术</t>
  </si>
  <si>
    <t>消毒麻醉，股静脉或肘部静脉穿刺插管，静脉造影并摄片，置入支架，造影评价效果，拔管压迫止血，提供胶片。人工报告。</t>
  </si>
  <si>
    <t>320100005C</t>
  </si>
  <si>
    <t>经皮穿刺下腔静脉内支架置入术</t>
  </si>
  <si>
    <t>患者仰卧于造影台，局麻下穿刺股静脉，放置血管鞘管，沿鞘管放入导丝和猪尾造影导管入下腔静脉远端，退出导丝，将猪尾导管与高压注射器连接，注入对比剂进行静脉造影并将病变部位定位，造影完毕，交换导管置入支架。退出导管和血管鞘，穿刺处弹力绷带加压包扎。</t>
  </si>
  <si>
    <t>320100005D</t>
  </si>
  <si>
    <t>经皮穿刺肝静脉支架置入术</t>
  </si>
  <si>
    <t>消毒麻醉，股静脉或颈静脉穿刺插管，肝静脉造影并摄片，置入支架，造影评价效果，拔管压迫止血，提供胶片。人工报告。</t>
  </si>
  <si>
    <t>320100005E</t>
  </si>
  <si>
    <t>经皮肝穿刺门静脉系统支架置入术</t>
  </si>
  <si>
    <t>消毒麻醉，经皮经肝穿刺门静脉肝内分支，引入导管进入门静脉或肠系膜上静脉造影，置入支架，造影评价效果，提供胶片。人工报告。</t>
  </si>
  <si>
    <t>320100005F</t>
  </si>
  <si>
    <t>经皮穿刺髂静脉支架置入术</t>
  </si>
  <si>
    <t>患者仰卧于造影台，局麻下穿刺股静脉，放置血管鞘管，沿鞘管放入导丝和猪尾造影导管入髂静脉远端，退出导丝，将猪尾导管与高压注射器连接，注入对比剂进行静脉造影并定位病变部位，造影完毕，交换导管置入支架。退出导管和血管鞘，穿刺处弹力绷带加压包扎。</t>
  </si>
  <si>
    <t>320100005G</t>
  </si>
  <si>
    <t>经皮穿刺肺静脉内支架置入术</t>
  </si>
  <si>
    <t>患者仰卧于造影台，局麻下穿刺静脉，放置血管鞘管，沿鞘管放入导丝和造影导管入肺静脉，退出导丝，注入对比剂进行肺静脉造影并将病变部位定位，造影完毕，交换导管置入支架。退出导管和血管鞘，穿刺处弹力绷带加压包扎。</t>
  </si>
  <si>
    <t>320100005H</t>
  </si>
  <si>
    <t>经皮静脉内支架置入术(每增加一根血管)加收</t>
  </si>
  <si>
    <t>320100006</t>
  </si>
  <si>
    <t>经皮静脉内球囊扩张+支架置入术</t>
  </si>
  <si>
    <t>320100006A</t>
  </si>
  <si>
    <t>003201000060000</t>
  </si>
  <si>
    <t>经皮穿刺上腔静脉球囊扩张+支架置入术</t>
  </si>
  <si>
    <t>患者仰卧于造影台，局麻下穿刺腋静脉、肱静脉、颈内静脉或锁骨下静脉，放置血管鞘管，沿鞘管放入导丝和猪尾造影导管入上腔静脉近端，退出导丝，将猪尾导管与高压注射器连接，注入对比剂进行静脉造影，造影完毕，交换导管进行球囊扩张后置入支架，再次造影确认支架张开状态后，退出导管和血管鞘，穿刺处弹力绷带加压包扎。</t>
  </si>
  <si>
    <t>320100006B</t>
  </si>
  <si>
    <t>经皮无名/锁骨下静脉球囊扩张+支架置入术</t>
  </si>
  <si>
    <t>消毒麻醉，股静脉或肘部静脉穿刺插管，静脉造影并摄片，球囊预扩张静脉狭窄后置入支架，造影评价效果，拔管压迫止血，提供胶片。人工报告。</t>
  </si>
  <si>
    <t>320100006C</t>
  </si>
  <si>
    <t>经皮穿刺下腔静脉球囊扩张+支架置入术</t>
  </si>
  <si>
    <t>患者仰卧于造影台，局麻下穿刺股静脉，放置血管鞘管，沿鞘管放入导丝和猪尾造影导管入下腔静脉远端，退出导丝，将猪尾导管与高压注射器连接，注入对比剂进行静脉造影并定位病变部位，造影完毕，交换导管进行球囊扩张和支架置入。再次造影确认支架张开状态后，退出导管和血管鞘，穿刺处弹力绷带加压包扎。</t>
  </si>
  <si>
    <t>320100006D</t>
  </si>
  <si>
    <t>经皮肾静脉球囊扩张+支架置入术</t>
  </si>
  <si>
    <t>消毒麻醉，股静脉或颈静脉穿刺插管，肾静脉造影并摄片，球囊预扩张静脉狭窄后置入支架，造影评价效果，拔管压迫止血，提供胶片。人工报告。</t>
  </si>
  <si>
    <t>320100006E</t>
  </si>
  <si>
    <t>经皮穿刺髂静脉内球囊扩张+支架置入术</t>
  </si>
  <si>
    <t>患者仰卧于造影台，局麻下穿刺股静脉，放置血管鞘管，沿鞘管放入导丝和造影导管入髂静脉远端，退出导丝，注入对比剂进行静脉造影并定位病变部位，造影完毕，交换导管行球囊扩张后置入支架。再次造影确认支架张开状态后，退出导管和血管鞘，穿刺处加压包扎。</t>
  </si>
  <si>
    <t>320100006F</t>
  </si>
  <si>
    <t>经皮静脉内球囊扩张+支架置入术(每增加一根血管)加收</t>
  </si>
  <si>
    <t>320100007</t>
  </si>
  <si>
    <t>经皮静脉内旋切术</t>
  </si>
  <si>
    <t>320100007A</t>
  </si>
  <si>
    <t>003201000070000</t>
  </si>
  <si>
    <t>患者仰卧于造影台，局麻下穿刺腋静脉、肱静脉、颈内静脉或锁骨下静脉，放置血管鞘管，沿鞘管放入导丝和猪尾造影导管入上腔静脉近端，退出导丝，将猪尾导管与高压注射器连接，注入对比剂进行静脉造影。血栓定位后，旋切导管置于血栓部位边造影边旋切，旋切完毕后退出旋切导管，穿刺处包扎。</t>
  </si>
  <si>
    <t>320100007B</t>
  </si>
  <si>
    <t>经皮静脉内旋切术(每增加一根血管)加收</t>
  </si>
  <si>
    <t>320100008</t>
  </si>
  <si>
    <t>经皮静脉内溶栓术</t>
  </si>
  <si>
    <t>320100008A</t>
  </si>
  <si>
    <t>003201000080000</t>
  </si>
  <si>
    <t>经皮穿刺上腔静脉内插管溶栓术</t>
  </si>
  <si>
    <t>患者仰卧于造影台，局麻下穿刺腋静脉、肱静脉、颈内静脉或锁骨下静脉，放置血管鞘管，沿鞘管放入导丝和猪尾造影导管入上腔静脉近端，退出导丝，将猪尾导管与高压注射器连接，注入对比剂进行静脉造影，血栓定位后，溶栓导管置于血栓部位，注入溶栓药物后固定导管，穿刺处包扎。</t>
  </si>
  <si>
    <t>320100008B</t>
  </si>
  <si>
    <t>经皮穿刺无名静脉内溶栓术</t>
  </si>
  <si>
    <t>患者仰卧于造影台，在血栓以远部位局麻下穿刺腋静脉、肱静脉、颈内静脉或锁骨下静脉，放置血管鞘管，沿鞘管放入导丝和猪尾造影导管入无名静脉(或锁骨下静脉或腋静脉)远端，退出导丝，将猪尾导管与高压注射器连接，注入对比剂进行静脉造影，血栓定位后，交换导管置入溶栓导管于血栓部位，注入溶栓药物后固定导管，穿刺处包扎。</t>
  </si>
  <si>
    <t>320100008C</t>
  </si>
  <si>
    <t>经皮穿刺锁骨下静脉内溶栓术</t>
  </si>
  <si>
    <t>患者仰卧于造影台，在血栓以远部位局麻下穿刺腋静脉、肱静脉，放置血管鞘管，沿鞘管放入导丝和猪尾造影导管入无名静脉(或锁骨下静脉或腋静脉)远端，退出导丝，将猪尾导管与高压注射器连接，注入对比剂进行静脉造影，血栓定位后，交换导管置入溶栓导管于血栓部位，注入溶栓药物后固定导管，穿刺处包扎。</t>
  </si>
  <si>
    <t>320100008D</t>
  </si>
  <si>
    <t>经皮穿刺下腔静脉内插管溶栓术</t>
  </si>
  <si>
    <t>患者仰卧于造影台，局麻下穿刺股静脉，放置血管鞘管，沿鞘管放入导丝和猪尾造影导管入下腔静脉近端，退出导丝，将猪尾导管与高压注射器连接，注入对比剂进行静脉造影。血栓定位后，交换导管置入溶栓导管于血栓部位，注入溶栓药物后固定导管，穿刺处无菌敷料包扎。</t>
  </si>
  <si>
    <t>320100008E</t>
  </si>
  <si>
    <t>经颈内静脉穿刺肝门静脉溶栓术</t>
  </si>
  <si>
    <t>消毒麻醉，颈内静脉穿刺，肝静脉插管造影，穿刺门静脉肝内分支，引入导管进入门静脉或肠系膜上静脉造影，保留导管溶栓，提供胶片。人工报告。</t>
  </si>
  <si>
    <t>320100008F</t>
  </si>
  <si>
    <t>经皮穿刺髂静脉内溶栓术</t>
  </si>
  <si>
    <t>患者仰卧于造影台，局麻下穿刺股静脉，放置血管鞘管，沿鞘管放入导丝和猪尾造影导管入髂总静脉(或股总静脉)远端，退出导丝，将猪尾导管与高压注射器连接，注入对比剂进行静脉造影。血栓定位后，交换导管置入溶栓导管于血栓部位，注入溶栓药物后固定导管，穿刺处包扎。</t>
  </si>
  <si>
    <t>320100008G</t>
  </si>
  <si>
    <t>经皮穿刺股总静脉内溶栓术</t>
  </si>
  <si>
    <t>患者仰卧于造影台，在血栓以远部位局麻下穿刺下肢静脉(或股静脉)，放置血管鞘管，沿鞘管放入导丝和猪尾造影导管入股总静脉远端，退出导丝，将猪尾导管与高压注射器连接，注入对比剂进行静脉造影。血栓定位后，交换导管置入溶栓导管于血栓部位，注入溶栓药物后固定导管，穿刺处包扎。</t>
  </si>
  <si>
    <t>320100008H</t>
  </si>
  <si>
    <t>经皮穿刺上肢静脉内插管溶栓术</t>
  </si>
  <si>
    <t>患者仰卧于造影台，局麻下穿刺股静脉，放置血管鞘管，沿鞘管放入导丝和造影导管入下肢静脉远端，退出导丝，将导管注入对比剂进行静脉造影。血栓定位后，交换导管置入溶栓导管于血栓部位，注入溶栓药物后固定导管，穿刺处包扎。</t>
  </si>
  <si>
    <t>320100008I</t>
  </si>
  <si>
    <t>经皮穿刺下肢静脉内插管溶栓术</t>
  </si>
  <si>
    <t>320100008J</t>
  </si>
  <si>
    <t>经皮穿刺静脉栓塞术</t>
  </si>
  <si>
    <t>局麻，经股静脉途径穿刺，置管，静脉造影，选择性静脉造影、静脉直径测量，弹簧圈置入静脉，必要时明胶海绵等栓塞物栓塞，再次行静脉造影评价疗效和观察有无并发症出现。</t>
  </si>
  <si>
    <t>320100008K</t>
  </si>
  <si>
    <t>经皮静脉内溶栓术(每增加一根血管)加收</t>
  </si>
  <si>
    <t>320100009</t>
  </si>
  <si>
    <t>经皮静脉内超声血栓消融术</t>
  </si>
  <si>
    <t>包括血栓抽吸术。</t>
  </si>
  <si>
    <t>320100009A</t>
  </si>
  <si>
    <t>003201000090000</t>
  </si>
  <si>
    <t>320100009B</t>
  </si>
  <si>
    <t>经皮静脉内超声血栓消融术(每增加一根血管)加收</t>
  </si>
  <si>
    <t>320100010</t>
  </si>
  <si>
    <t>经皮选择性静脉置管术</t>
  </si>
  <si>
    <t>320100010A</t>
  </si>
  <si>
    <t>003201000100000</t>
  </si>
  <si>
    <t>经皮穿刺颈内静脉置管术</t>
  </si>
  <si>
    <t>患者仰卧于手术台，局麻下穿刺锁骨下静脉或颈内静脉，置入导丝，沿导丝置入血管扩张器，退出扩张器沿导丝置入留置型静脉导管，退出导丝，回抽血液证实在静脉内，肝素盐水封管，缝合固定，透明贴外敷，照x线平片，明确导管管头位置。</t>
  </si>
  <si>
    <t>320100010B</t>
  </si>
  <si>
    <t>经皮穿刺股静脉置管术</t>
  </si>
  <si>
    <t>患者仰卧于手术台，局麻下穿刺股静脉，置入导丝，沿导丝置入血管扩张器，退出扩张器沿导丝置入留置型静脉导管，退出导丝，回抽血液证实在静脉内，肝素盐水封管，缝合固定，透明贴外敷。</t>
  </si>
  <si>
    <t>003201000100100</t>
  </si>
  <si>
    <t>320100010C</t>
  </si>
  <si>
    <t>静脉导管拔除术</t>
  </si>
  <si>
    <t>患者仰卧于手术台，局部消毒，拆除固定缝线，拔除静脉导管，穿刺点压迫止血10分钟。</t>
  </si>
  <si>
    <t>003201000110000</t>
  </si>
  <si>
    <t>320100011</t>
  </si>
  <si>
    <t>经皮穿刺颈/股静脉透析管置入术</t>
  </si>
  <si>
    <t>患者仰卧于手术台，局麻下穿刺颈内静脉，置入导丝，沿导丝置入血管扩张器，退出扩张器沿导丝置入长期透析管，退出导丝，回抽血液证实在静脉内，肝素盐水封管，缝合固定，透明贴外敷，照x线平片，明确导管管头位置。</t>
  </si>
  <si>
    <t>320100012</t>
  </si>
  <si>
    <t>经皮静脉内血管异物取出术</t>
  </si>
  <si>
    <t>320100012A</t>
  </si>
  <si>
    <t>003201000120000</t>
  </si>
  <si>
    <t>经皮穿刺上腔静脉内血管异物取出术</t>
  </si>
  <si>
    <t>患者仰卧于造影台，局麻下经皮穿刺股静脉，置入血管鞘管，造影证实异物部位及种类，经鞘管插入圈套器，透视下调整部位及角度，套牢异物，透视下回撤圈套器至股静脉附近，小的异物可连同鞘管一起拔除，大的异物需另作股静脉切口切开取出，局部弹力绷带压迫或缝合血管。</t>
  </si>
  <si>
    <t>320100012B</t>
  </si>
  <si>
    <t>经皮穿刺无名静脉内血管异物取出术</t>
  </si>
  <si>
    <t>患者仰卧于造影台，局麻下经皮穿刺腋静脉，置入血管鞘管，造影证实异物部位及种类，经鞘管插入圈套器，透视下调整部位及角度，套牢异物，透视下回撤圈套器至腋静脉附近，小的异物可连同鞘管一起拔除，大的异物需另作腋静脉切口切开取出，局部弹力绷带压迫或缝合血管。</t>
  </si>
  <si>
    <t>320100012C</t>
  </si>
  <si>
    <t>经皮穿刺锁骨下静脉内血管异物取出术</t>
  </si>
  <si>
    <t>患者仰卧于造影台，局麻下经皮穿刺腋静脉(或股静脉)，置入血管鞘管，造影证实异物部位及种类，经鞘管插入圈套器，透视下调整部位及角度，套牢异物，透视下回撤圈套器至腋静脉附近，小的异物可连同鞘管一起拔除，大的异物需另作腋静脉切口切开取出，局部弹力绷带压迫或缝合血管。</t>
  </si>
  <si>
    <t>320100012D</t>
  </si>
  <si>
    <t>经皮穿刺腋静脉内血管异物取出术</t>
  </si>
  <si>
    <t>患者仰卧于造影台，局麻下经皮穿刺肱静脉(或股静脉)，置入血管鞘管，造影证实异物部位及种类，经鞘管插入圈套器，透视下调整部位及角度，套牢异物，透视下回撤圈套器至腋静脉附近，小的异物可连同鞘管一起拔除，大的异物需另作腋静脉切口切开取出。局部弹力绷带压迫或缝合血管。</t>
  </si>
  <si>
    <t>320100012E</t>
  </si>
  <si>
    <t>经皮穿刺下腔静脉内血管异物取出术</t>
  </si>
  <si>
    <t>320100012F</t>
  </si>
  <si>
    <t>经皮穿刺髂静脉内血管异物取出术</t>
  </si>
  <si>
    <t>患者仰卧于造影台，局麻下经皮穿刺股静脉，置入血管鞘管，造影证实异物部位及种类，经鞘管插入圈套器，透视下调整部位及角度，套牢异物，透视下回撤圈套器至股静脉附近，小的异物可连同鞘管一起拔除，大的异物需另作股静脉切口切开取出。局部弹力绷带压迫或缝合血管。</t>
  </si>
  <si>
    <t>320100012G</t>
  </si>
  <si>
    <t>经皮穿刺股总静脉内血管异物取出术</t>
  </si>
  <si>
    <t>患者仰卧于造影台，局麻下经皮穿刺腘浅静脉(或股浅静脉)，置入血管鞘管，造影证实异物部位及种类，经鞘管插入圈套器，透视下调整部位及角度，套牢异物，透视下回撤圈套器至股静脉附近，小的异物可连同鞘管一起拔除，大的异物需另作股静脉切口切开取出。局部弹力绷带压迫或缝合血管。</t>
  </si>
  <si>
    <t>3202</t>
  </si>
  <si>
    <t>动脉介入诊疗</t>
  </si>
  <si>
    <t>320200001</t>
  </si>
  <si>
    <t>经股动脉置管腹/胸主动脉带簿网支架置入术</t>
  </si>
  <si>
    <t>包括腹/胸主动脉瘤、假性动脉瘤。</t>
  </si>
  <si>
    <t>320200001A</t>
  </si>
  <si>
    <t>003202000010100</t>
  </si>
  <si>
    <t>320200001B</t>
  </si>
  <si>
    <t>经股动脉置管腹/胸主动脉带簿网支架置入术(每增加一根血管)加收</t>
  </si>
  <si>
    <t>320200002</t>
  </si>
  <si>
    <t>经皮穿刺动脉造影术</t>
  </si>
  <si>
    <t>不含脑血管及冠状动脉。</t>
  </si>
  <si>
    <t>320200002A</t>
  </si>
  <si>
    <t>003202000020000</t>
  </si>
  <si>
    <t>经皮选择性主动脉造影术</t>
  </si>
  <si>
    <t>消毒铺巾，局部麻醉，穿刺置管，经股动脉(或腋动脉)途径穿刺，置管。主动脉造影，摄片，穿刺点压迫包扎，人工报告。</t>
  </si>
  <si>
    <t>320200002B</t>
  </si>
  <si>
    <t>经皮穿刺插管选择性锁骨下动脉造影术</t>
  </si>
  <si>
    <t>消毒铺巾，局部麻醉，穿刺置管，经股动脉(或腋动脉)途径穿刺，置管，主动脉造影，锁骨下动脉选择性造影摄片，穿刺点压迫包扎，人工报告。</t>
  </si>
  <si>
    <t>320200002C</t>
  </si>
  <si>
    <t>经皮穿刺插管选择性胸廓内动脉造影术</t>
  </si>
  <si>
    <t>消毒铺巾，局部麻醉，穿刺置管，经股动脉(或腋动脉)途径穿刺，置管，主动脉造影，胸廓内动脉选择性造影摄片，穿刺点压迫包扎，人工报告。</t>
  </si>
  <si>
    <t>320200002D</t>
  </si>
  <si>
    <t>经皮穿刺插管选择性肋间动脉造影术</t>
  </si>
  <si>
    <t>消毒铺巾，局部麻醉，穿刺置管，经股动脉(或腋动脉)途径穿刺，置管，主动脉造影，肋间动脉选择性造影摄片，穿刺点压迫包扎，人工报告。</t>
  </si>
  <si>
    <t>320200002E</t>
  </si>
  <si>
    <t>经皮穿刺插管选择性肾上腺动脉造影术</t>
  </si>
  <si>
    <t>消毒铺巾，局部麻醉，股动脉(或桡动脉)穿刺置入鞘管，经鞘置管，腹主动脉造影，肾上腺动脉选择性造影摄片，穿刺点压迫包扎，人工报告。</t>
  </si>
  <si>
    <t>320200002F</t>
  </si>
  <si>
    <t>经皮穿刺插管选择性腹腔动脉干造影术</t>
  </si>
  <si>
    <t>消毒铺巾，局部麻醉，经股动脉途径穿刺，置管，腹主动脉造影，腹腔干动脉选择性造影，酌情动脉瘤瘤体和动脉直径测量。</t>
  </si>
  <si>
    <t>320200002G</t>
  </si>
  <si>
    <t>经皮穿刺插管选择性胃左动脉造影术</t>
  </si>
  <si>
    <t>消毒铺巾，局部麻醉，穿刺置管，经股动脉途径穿刺，置管，腹主动脉造影，胃左动脉选择性造影摄片，穿刺点压迫包扎，人工报告。</t>
  </si>
  <si>
    <t>320200002H</t>
  </si>
  <si>
    <t>经皮穿刺插管选择性肝动脉造影术</t>
  </si>
  <si>
    <t>消毒铺巾，局部麻醉，穿刺置管，经股动脉途径穿刺，置管，腹主动脉造影，肝总动脉选择性造影摄片，穿刺点压迫包扎，人工报告。</t>
  </si>
  <si>
    <t>320200002I</t>
  </si>
  <si>
    <t>经皮穿刺插管选择性脾动脉造影术</t>
  </si>
  <si>
    <t>消毒铺巾，局部麻醉，股动脉(或桡动脉)穿刺置入鞘管，经鞘置管，腹主动脉造影，腹腔干造影，脾动脉选择性造影摄片，穿刺点压迫包扎，人工报告。</t>
  </si>
  <si>
    <t>320200002J</t>
  </si>
  <si>
    <t>经皮穿刺插管选择性肠系膜上动脉造影术</t>
  </si>
  <si>
    <t>消毒铺巾，局部麻醉，股动脉(或桡动脉)穿刺置入鞘管，经鞘置管，腹主动脉造影，肠系膜上动脉选择性造影摄片，穿刺点压迫包扎，人工报告。</t>
  </si>
  <si>
    <t>320200002K</t>
  </si>
  <si>
    <t>经皮穿刺插管选择性肠系膜下动脉造影术</t>
  </si>
  <si>
    <t>消毒铺巾，局部麻醉，股动脉(或桡动脉)穿刺置入鞘管，经鞘置管，腹主动脉造影，肠系膜下动脉选择性造影摄片，穿刺点压迫包扎，人工报告。</t>
  </si>
  <si>
    <t>320200002L</t>
  </si>
  <si>
    <t>经皮穿刺插管选择性肾动脉造影术</t>
  </si>
  <si>
    <t>消毒铺巾，局部麻醉，股动脉(或桡动脉)穿刺置入鞘管，经鞘置管，腹主动脉造影，肾动脉选择性造影摄片，穿刺点压迫包扎，人工报告。</t>
  </si>
  <si>
    <t>320200002M</t>
  </si>
  <si>
    <t>经皮穿刺插管选择性子宫动脉造影术</t>
  </si>
  <si>
    <t>消毒铺巾，局部麻醉，股动脉穿刺置入鞘管，经鞘置管，腹主动脉造影，髂内动脉造影，子宫动脉选择性造影摄片，穿刺点压迫包扎，人工报告。</t>
  </si>
  <si>
    <t>320200002N</t>
  </si>
  <si>
    <t>经皮选择性腰动脉造影术</t>
  </si>
  <si>
    <t>消毒铺巾，局部麻醉，股动脉穿刺置入鞘管，经鞘置管，腹主动脉造影，超选腰动脉选择性造影摄片，穿刺点压迫包扎，人工报告。</t>
  </si>
  <si>
    <t>320200002O</t>
  </si>
  <si>
    <t>经皮穿刺插管选择性髂内动脉造影术</t>
  </si>
  <si>
    <t>消毒铺巾，局部麻醉，股动脉穿刺置入鞘管，经鞘置管，腹主动脉造影，髂内动脉选择性造影摄片，穿刺点压迫包扎，人工报告。</t>
  </si>
  <si>
    <t>320200002P</t>
  </si>
  <si>
    <t>经皮穿刺插管选择性上肢动脉造影术</t>
  </si>
  <si>
    <t>患者仰卧于造影台，局麻下穿刺腋动脉，置入血管鞘管，肝素抗凝，导丝引导下将导管选择到锁骨下动脉，逐段行上肢动脉造影，造影结束拔除血管鞘管，穿刺点压迫止血20分钟后弹力绷带加压包扎。</t>
  </si>
  <si>
    <t>320200002Q</t>
  </si>
  <si>
    <t>经皮穿刺插管选择性下肢动脉造影术</t>
  </si>
  <si>
    <t>消毒铺巾，局部麻醉，股动脉穿刺置入鞘管，经鞘置管，腹主动脉造影，髂外动脉造影，逐段造影摄片，穿刺点压迫包扎，人工报告。</t>
  </si>
  <si>
    <t>320200002R</t>
  </si>
  <si>
    <t>经皮穿刺插管选择性支气管动脉造影</t>
  </si>
  <si>
    <t>消毒铺巾，局部麻醉，股动脉(或桡动脉)穿刺置入鞘管，经鞘置管，腹腔干动脉造影，支气管动脉超选择性造影摄片，穿刺点压迫包扎，人工报告。</t>
  </si>
  <si>
    <t>320200002S</t>
  </si>
  <si>
    <t>经皮穿刺插管选择性肺动脉造影</t>
  </si>
  <si>
    <t>消毒铺巾，局部麻醉，股静脉(或桡静脉)穿刺置入鞘管，经鞘置管，肺动脉超选择性造影摄片，穿刺点压迫包扎，人工报告。</t>
  </si>
  <si>
    <t>320200002T</t>
  </si>
  <si>
    <t>经皮选择性腹主动脉造影术</t>
  </si>
  <si>
    <t>消毒铺巾，局部麻醉，股动脉(或桡动脉)穿刺置入鞘管，经鞘置管，腹主动脉造影摄片，穿刺点压迫包扎，人工报告。</t>
  </si>
  <si>
    <t>320200002U</t>
  </si>
  <si>
    <t>经皮穿刺插管选择性膀胱动脉造影</t>
  </si>
  <si>
    <t>消毒铺巾，局部麻醉，股动脉(或桡动脉)穿刺置入鞘管，经鞘置管，腹腔干动脉造影，膀胱动脉超选择性造影摄片，穿刺点压迫包扎，人工报告。</t>
  </si>
  <si>
    <t>320200002V</t>
  </si>
  <si>
    <t>经皮穿刺插管选择性无名动脉造影</t>
  </si>
  <si>
    <t>消毒铺巾，局部麻醉，股动脉(或桡动脉)穿刺置入鞘管，经鞘置管，主动脉造影，无名动脉超选择性造影摄片，穿刺点压迫包扎，人工报告。</t>
  </si>
  <si>
    <t>320200002W</t>
  </si>
  <si>
    <t>经皮穿刺动脉造影术(复查)</t>
  </si>
  <si>
    <t>320200002X</t>
  </si>
  <si>
    <t>经皮穿刺动脉造影术(每增加一根血管)加收</t>
  </si>
  <si>
    <t>320200003</t>
  </si>
  <si>
    <t>经皮选择性动脉置管术</t>
  </si>
  <si>
    <t>320200003A</t>
  </si>
  <si>
    <t>003202000040000</t>
  </si>
  <si>
    <t>经皮穿刺动脉内活检术</t>
  </si>
  <si>
    <t>消毒铺巾，麻醉，穿刺置管，造影摄片，使用活检钳腔内活检，拔管，穿刺点压迫包扎，人工报告。不含监护、病理学检查。</t>
  </si>
  <si>
    <t>320200003B</t>
  </si>
  <si>
    <t>经皮穿刺肝动脉置管术</t>
  </si>
  <si>
    <t>消毒铺巾，麻醉，穿刺置管，造影摄片，留管包扎，肝素盐水封管。人工报告。</t>
  </si>
  <si>
    <t>320200003C</t>
  </si>
  <si>
    <t>经皮穿刺肠系膜上动脉置管术</t>
  </si>
  <si>
    <t>320200003D</t>
  </si>
  <si>
    <t>经皮穿刺肠系膜下动脉置管术</t>
  </si>
  <si>
    <t>消毒，麻醉，穿刺置管，造影摄片，留管包扎，肝素盐水封管。人工报告。</t>
  </si>
  <si>
    <t>320200003E</t>
  </si>
  <si>
    <t>经皮穿刺肾动脉置管术</t>
  </si>
  <si>
    <t>320200003F</t>
  </si>
  <si>
    <t>经皮穿刺子宫动脉置管术</t>
  </si>
  <si>
    <t>消毒铺巾，麻醉，穿刺置管，经股动脉(或腋动脉)途径穿刺，置管，主动脉造影、子宫动脉选择性造影后留置导管，妥善外固定。人工报告。</t>
  </si>
  <si>
    <t>320200003G</t>
  </si>
  <si>
    <t>经皮穿刺上肢动脉置管术</t>
  </si>
  <si>
    <t>消毒铺巾，局部麻醉，穿刺置管，造影摄片，留管包扎，肝素盐水封管。人工报告。</t>
  </si>
  <si>
    <t>320200003H</t>
  </si>
  <si>
    <t>经皮穿刺下肢动脉置管术</t>
  </si>
  <si>
    <t>320200003I</t>
  </si>
  <si>
    <t>经皮穿刺主动脉置管术</t>
  </si>
  <si>
    <t>消毒铺巾，麻醉，经股动脉穿刺置管，主动脉造影摄片，留置导管包扎，肝素盐水封管。人工报告。</t>
  </si>
  <si>
    <t>320200003J</t>
  </si>
  <si>
    <t>经皮穿刺腹主动脉置管术</t>
  </si>
  <si>
    <t>消毒铺巾，麻醉，经股动脉穿刺置管，腹主动脉造影摄片，留置导管包扎，肝素盐水封管。人工报告。</t>
  </si>
  <si>
    <t>320200003K</t>
  </si>
  <si>
    <t>经皮穿刺腹腔干置管术</t>
  </si>
  <si>
    <t>消毒铺巾，麻醉，经股动脉穿刺置管，腹腔干动脉造影摄片，留置导管包扎，肝素盐水封管。人工报告。</t>
  </si>
  <si>
    <t>320200003L</t>
  </si>
  <si>
    <t>经皮穿刺支气管动脉置管术</t>
  </si>
  <si>
    <t>消毒铺巾，麻醉，经股动脉穿刺置管，支气管造影摄片，留置导管包扎，肝素盐水封管。人工报告。</t>
  </si>
  <si>
    <t>320200003M</t>
  </si>
  <si>
    <t>经皮穿刺肺动脉置管术</t>
  </si>
  <si>
    <t>消毒铺巾，麻醉，经股静脉穿刺置管，肺动脉造影摄片，留置导管包扎，肝素盐水封管。人工报告。</t>
  </si>
  <si>
    <t>320200003N</t>
  </si>
  <si>
    <t>经皮选择性动脉置管术(每增加一根血管)加收</t>
  </si>
  <si>
    <t>003202000040400</t>
  </si>
  <si>
    <t>320200003O</t>
  </si>
  <si>
    <t>动脉导管拔除术</t>
  </si>
  <si>
    <t>320200004</t>
  </si>
  <si>
    <t>经皮动脉斑块旋切术</t>
  </si>
  <si>
    <t>320200004A</t>
  </si>
  <si>
    <t>003202000050000</t>
  </si>
  <si>
    <t>320200004B</t>
  </si>
  <si>
    <t>经皮动脉斑块旋切术(每增加一根血管)加收</t>
  </si>
  <si>
    <t>320200005</t>
  </si>
  <si>
    <t>经皮动脉闭塞激光再通术</t>
  </si>
  <si>
    <t>320200005A</t>
  </si>
  <si>
    <t>003202000060000</t>
  </si>
  <si>
    <t>320200005B</t>
  </si>
  <si>
    <t>经皮动脉闭塞激光再通术(每增加一根血管)加收</t>
  </si>
  <si>
    <t>320200006</t>
  </si>
  <si>
    <t>经皮动脉栓塞术</t>
  </si>
  <si>
    <t>包括动脉瘤、肿瘤。</t>
  </si>
  <si>
    <t>320200006A</t>
  </si>
  <si>
    <t>003202000070000</t>
  </si>
  <si>
    <t>经皮穿刺肺动脉栓塞术</t>
  </si>
  <si>
    <t>消毒铺巾，麻醉，穿刺置管，造影摄片，栓塞，复查造影，拔管，穿刺点压迫包扎。人工报告。</t>
  </si>
  <si>
    <t>320200006AA</t>
  </si>
  <si>
    <t>经皮穿刺生殖动脉栓塞术</t>
  </si>
  <si>
    <t>局麻，经股动脉途径穿刺，置管，腹主动脉造影，生殖动脉选择性造影、动脉直径测量。弹簧圈置入生殖动脉，必要时明胶海绵等栓塞物栓塞，再次行动脉造影评价疗效和观察有无并发症出现。</t>
  </si>
  <si>
    <t>320200006AB</t>
  </si>
  <si>
    <t>经皮穿刺髂内动脉栓塞术</t>
  </si>
  <si>
    <t>320200006AC</t>
  </si>
  <si>
    <t>经皮穿刺膀胱动脉栓塞术</t>
  </si>
  <si>
    <t>320200006AD</t>
  </si>
  <si>
    <t>003202000070100</t>
  </si>
  <si>
    <t>经皮穿刺上肢动脉瘤栓塞术</t>
  </si>
  <si>
    <t>患者仰卧于造影台，局麻下顺行穿刺股动脉，置入血管鞘管，肝素抗凝，造影明确病变部位后，路图下，导丝引导将导管插入到病变部位，将栓塞物沿导管小心注入上肢动脉内，不断造影观察栓塞物的位置及上肢病变部位内的血流情况直至瘤腔上肢病变部位闭塞，术后拔除血管鞘管，穿刺点压迫止血20分钟，弹力绷带加压包扎。</t>
  </si>
  <si>
    <t>320200006AE</t>
  </si>
  <si>
    <t>经皮穿刺下肢动脉栓塞术</t>
  </si>
  <si>
    <t>患者仰卧于造影台，局麻下顺行穿刺股动脉，置入血管鞘管，肝素抗凝，造影明确病变部位后，路图下，导丝引导将导管插入到病变部位，将栓塞物沿导管小心注入，不断造影观察栓塞物的位置及病变处的血流情况直至瘤腔闭塞，术后拔除血管鞘管，穿刺点压迫止血20分钟，弹力绷带加压包扎。限于动静脉畸形、动静脉瘘和动脉破裂出血。</t>
  </si>
  <si>
    <t>320200006AF</t>
  </si>
  <si>
    <t>经皮动脉栓塞术(每增加一根血管)加收</t>
  </si>
  <si>
    <t>320200006B</t>
  </si>
  <si>
    <t>经皮穿刺支气管动脉栓塞术</t>
  </si>
  <si>
    <t>320200006C</t>
  </si>
  <si>
    <t>经皮穿刺甲状腺动脉栓塞术</t>
  </si>
  <si>
    <t>320200006D</t>
  </si>
  <si>
    <t>经皮穿刺腹腔干动脉瘤栓塞术</t>
  </si>
  <si>
    <t>局麻，经股动脉途径穿刺，置管，腹主动脉造影，腹腔干选择性造影、瘤体和动脉直径测量，弹簧圈置入瘤体内，必要时明胶海绵等栓塞物栓塞，再次行动脉造影评价疗效和观察有无并发症出现。</t>
  </si>
  <si>
    <t>320200006E</t>
  </si>
  <si>
    <t>经皮穿刺腹腔干动脉栓塞术</t>
  </si>
  <si>
    <t>局麻，经股动脉途径穿刺，置管，腹主动脉造影，腹腔干选择性造影，动脉直径测量，弹簧圈置入腹腔干，必要时明胶海绵等栓塞物栓塞，再次行动脉造影评价疗效和观察有无并发症出现。</t>
  </si>
  <si>
    <t>320200006F</t>
  </si>
  <si>
    <t>经皮穿刺胃左动脉瘤栓塞术</t>
  </si>
  <si>
    <t>局麻，经股动脉途径穿刺，置管，腹主动脉造影，胃左动脉选择性造影，瘤体和动脉直径测量，弹簧圈置入瘤体内，必要时明胶海绵等栓塞物栓塞，再次行动脉造影评价疗效和观察有无并发症出现。</t>
  </si>
  <si>
    <t>320200006G</t>
  </si>
  <si>
    <t>经皮穿刺胃左动脉栓塞术</t>
  </si>
  <si>
    <t>局麻，经股动脉途径穿刺，置管，腹主动脉造影，胃左动脉选择性造影、动脉直径测量，弹簧圈置入胃左动脉，必要时明胶海绵等栓塞物栓塞，再次行动脉造影评价疗效和观察有无并发症出现。</t>
  </si>
  <si>
    <t>320200006H</t>
  </si>
  <si>
    <t>经皮穿刺肝总动脉瘤栓塞术</t>
  </si>
  <si>
    <t>局麻，经股动脉途径穿刺，置管，腹主动脉造影，肝总动脉选择性造影、瘤体和动脉直径测量，弹簧圈置入动脉瘤内，必要时明胶海绵等栓塞物栓塞，再次行动脉造影评价疗效和观察有无并发症出现。</t>
  </si>
  <si>
    <t>320200006I</t>
  </si>
  <si>
    <t>经皮穿刺肝总动脉栓塞术</t>
  </si>
  <si>
    <t>局麻，经股动脉途径穿刺，置管，腹主动脉造影，肝总动脉选择性造影，动脉直径测量，弹簧圈置入肝总动脉，必要时明胶海绵等栓塞物栓塞，再次行动脉造影评价疗效和观察有无并发症出现。</t>
  </si>
  <si>
    <t>320200006J</t>
  </si>
  <si>
    <t>经皮穿刺肝固有动脉瘤栓塞术</t>
  </si>
  <si>
    <t>局麻，经股动脉途径穿刺，置管，腹主动脉造影，肝固有动脉选择性造影，瘤体和动脉直径测量，弹簧圈置入瘤体，必要时明胶海绵等栓塞物栓塞，再次行动脉造影评价疗效和观察有无并发症出现。</t>
  </si>
  <si>
    <t>320200006K</t>
  </si>
  <si>
    <t>经皮穿刺肝固有动脉栓塞术</t>
  </si>
  <si>
    <t>局麻，经股动脉途径穿刺，置管，腹主动脉造影，肝固有动脉选择性造影、动脉直径测量，弹簧圈置入肝固有动脉，必要时明胶海绵等栓塞物栓塞，再次行动脉造影评价疗效和观察有无并发症出现。</t>
  </si>
  <si>
    <t>320200006L</t>
  </si>
  <si>
    <t>经皮穿刺胃十二指肠动脉栓塞术</t>
  </si>
  <si>
    <t>320200006M</t>
  </si>
  <si>
    <t>经皮穿刺胃网膜动脉栓塞术</t>
  </si>
  <si>
    <t>320200006N</t>
  </si>
  <si>
    <t>经皮穿刺脾动脉瘤栓塞术</t>
  </si>
  <si>
    <t>局麻，经股动脉途径穿刺，置管，腹主动脉造影，脾动脉选择性造影、瘤体和动脉直径测量。弹簧圈置入瘤体，必要时明胶海绵等栓塞物栓塞，再次行动脉造影评价疗效和观察有无并发症出现。</t>
  </si>
  <si>
    <t>320200006O</t>
  </si>
  <si>
    <t>经皮穿刺脾动脉栓塞术</t>
  </si>
  <si>
    <t>320200006P</t>
  </si>
  <si>
    <t>经皮穿刺胰十二指肠动脉栓塞术</t>
  </si>
  <si>
    <t>320200006Q</t>
  </si>
  <si>
    <t>经皮穿刺肠系膜上动脉瘤栓塞术</t>
  </si>
  <si>
    <t>局麻，经股动脉途径穿刺，置管，腹主动脉造影，肠系膜上动脉选择性造影，瘤体和动脉直径测量，弹簧圈置入瘤体内，必要时明胶海绵等栓塞物栓塞，再次行动脉造影评价疗效和观察有无并发症出现。</t>
  </si>
  <si>
    <t>320200006R</t>
  </si>
  <si>
    <t>经皮穿刺肠系膜上动脉栓塞术</t>
  </si>
  <si>
    <t>局麻，经股动脉途径穿刺，置管，腹主动脉造影，肠系膜上动脉选择性造影、动脉直径测量，弹簧圈置入肠系膜上动脉，必要时明胶海绵等栓塞物栓塞，再次行动脉造影评价疗效和观察有无并发症出现。</t>
  </si>
  <si>
    <t>320200006S</t>
  </si>
  <si>
    <t>经皮穿刺肠系膜下动脉瘤栓塞术</t>
  </si>
  <si>
    <t>局麻，经股动脉途径穿刺，置管，腹主动脉造影，肠系膜下动脉选择性造影、瘤体和动脉直径测量，弹簧圈置入动脉瘤体内，必要时明胶海绵等栓塞物栓塞，再次行动脉造影评价疗效和观察有无并发症出现。</t>
  </si>
  <si>
    <t>320200006T</t>
  </si>
  <si>
    <t>经皮穿刺肠系膜下动脉栓塞术</t>
  </si>
  <si>
    <t>局麻，经股动脉途径穿刺，置管，腹主动脉造影，肠系膜下动脉选择性造影、动脉直径测量，弹簧圈置入肠系膜下动脉，必要时明胶海绵等栓塞物栓塞，再次行动脉造影评价疗效和观察有无并发症出现。</t>
  </si>
  <si>
    <t>320200006U</t>
  </si>
  <si>
    <t>经皮穿刺肾上腺动脉瘤栓塞术</t>
  </si>
  <si>
    <t>局麻，经股动脉途径穿刺，置管，腹主动脉造影，肾上腺动脉选择性造影、瘤体和动脉直径测量。弹簧圈置入瘤体，必要时明胶海绵等栓塞物栓塞，再次行动脉造影评价疗效和观察有无并发症出现。</t>
  </si>
  <si>
    <t>320200006V</t>
  </si>
  <si>
    <t>经皮穿刺肾上腺动脉栓塞术</t>
  </si>
  <si>
    <t>局麻，经股动脉途径穿刺，置管，腹主动脉造影，肾上腺动脉选择性造影、动脉直径测量。弹簧圈置入肾上腺动脉，必要时明胶海绵等栓塞物栓塞，再次行动脉造影评价疗效和观察有无并发症出现。</t>
  </si>
  <si>
    <t>320200006W</t>
  </si>
  <si>
    <t>经皮穿刺肾动脉瘤栓塞术</t>
  </si>
  <si>
    <t>局麻，经股动脉途径穿刺，置管，腹主动脉造影，肾动脉选择性造影、瘤体和动脉直径测量。弹簧圈置入瘤体，必要时明胶海绵等栓塞物栓塞，再次行动脉造影评价疗效和观察有无并发症出现。</t>
  </si>
  <si>
    <t>320200006X</t>
  </si>
  <si>
    <t>经皮穿刺肾动脉栓塞术</t>
  </si>
  <si>
    <t>320200006Y</t>
  </si>
  <si>
    <t>经皮穿刺子宫动脉栓塞术</t>
  </si>
  <si>
    <t>320200006Z</t>
  </si>
  <si>
    <t>经皮穿刺生殖动脉瘤栓塞术</t>
  </si>
  <si>
    <t>局麻，经股动脉途径穿刺，置管，腹主动脉造影，生殖动脉选择性造影、瘤体和动脉直径测量。弹簧圈置入瘤体，必要时明胶海绵等栓塞物栓塞，再次行动脉造影评价疗效和观察有无并发症出现。</t>
  </si>
  <si>
    <t>320200007</t>
  </si>
  <si>
    <t>经皮动脉内超声血栓消融术</t>
  </si>
  <si>
    <t>320200007A</t>
  </si>
  <si>
    <t>003202000080000</t>
  </si>
  <si>
    <t>320200007B</t>
  </si>
  <si>
    <t>经皮动脉内超声血栓消融术(每增加一根血管)加收</t>
  </si>
  <si>
    <t>320200008</t>
  </si>
  <si>
    <t>经皮动脉内球囊扩张术</t>
  </si>
  <si>
    <t>320200008A</t>
  </si>
  <si>
    <t>003202000090000</t>
  </si>
  <si>
    <t>经皮穿刺肺动脉球囊扩张术</t>
  </si>
  <si>
    <t>消毒铺巾，麻醉，穿刺置管，造影摄片，球囊扩张，造影复查，穿刺点压迫包扎。人工报告。</t>
  </si>
  <si>
    <t>320200008AA</t>
  </si>
  <si>
    <t>经皮动脉内球囊扩张术(每增加一根血管)加收</t>
  </si>
  <si>
    <t>320200008AB</t>
  </si>
  <si>
    <t>经皮穿刺主动脉球囊扩张术</t>
  </si>
  <si>
    <t>局麻或全麻，肱动脉及股动脉穿刺插管主动脉造影，建立导丝轨道，球囊扩张，造影复查，穿刺点压迫包扎或缝合。</t>
  </si>
  <si>
    <t>320200008AC</t>
  </si>
  <si>
    <t>经皮穿刺腹主动脉球囊扩张术</t>
  </si>
  <si>
    <t>局麻或全麻，肱动脉及股动脉穿刺插管腹主动脉造影，建立导丝轨道，球囊扩张，造影复查，穿刺点压迫包扎或缝合。</t>
  </si>
  <si>
    <t>320200008B</t>
  </si>
  <si>
    <t>先天性主动脉缩窄症球囊扩张成形术</t>
  </si>
  <si>
    <t>局麻或全麻，肱动脉及股动脉穿刺插管造影，建立导丝轨道，球囊扩扎，支架置入，造影复查，穿刺点压迫包扎或缝合。</t>
  </si>
  <si>
    <t>320200008C</t>
  </si>
  <si>
    <t>经皮穿刺无名动脉球囊成形术</t>
  </si>
  <si>
    <t>320200008D</t>
  </si>
  <si>
    <t>经皮穿刺颈动脉球囊成形术</t>
  </si>
  <si>
    <t>320200008E</t>
  </si>
  <si>
    <t>经皮穿刺颈内动脉球囊扩张术</t>
  </si>
  <si>
    <t>局麻，经股动脉途径穿刺，置管，全身肝素化，超滑导丝与导管配合，经颈外动脉进入颈内动脉，脑保护装置放置于虹吸部，球囊扩张，回收脑保护装置，造影评价术后血管状况，行颅内造影，观察有无栓塞并发症。</t>
  </si>
  <si>
    <t>320200008F</t>
  </si>
  <si>
    <t>经皮穿刺锁骨下动脉球囊成形术</t>
  </si>
  <si>
    <t>320200008G</t>
  </si>
  <si>
    <t>经皮穿刺胃左动脉球囊成形术</t>
  </si>
  <si>
    <t>局麻，经股动脉途径穿刺，置管，腹主动脉造影，胃左动脉选择性造影，动脉直径测量，球囊导管扩张，再次行动脉造影评价疗效和观察有无并发症出现。</t>
  </si>
  <si>
    <t>320200008H</t>
  </si>
  <si>
    <t>经皮穿刺椎动脉球囊成形术</t>
  </si>
  <si>
    <t>320200008I</t>
  </si>
  <si>
    <t>经皮穿刺腹腔干动脉球囊成形术</t>
  </si>
  <si>
    <t>局麻，经股动脉途径穿刺，置管，腹主动脉造影，腹腔干动脉选择性造影，动脉直径测量，球囊导管扩张，再次行动脉造影评价疗效和观察有无并发症出现。</t>
  </si>
  <si>
    <t>320200008J</t>
  </si>
  <si>
    <t>经皮穿刺肝总动脉球囊成形术</t>
  </si>
  <si>
    <t>局麻，经股动脉途径穿刺，置管，腹主动脉造影，肝总动脉选择性造影，动脉直径测量，球囊导管扩张，再次行动脉造影评价疗效和观察有无并发症出现。</t>
  </si>
  <si>
    <t>320200008K</t>
  </si>
  <si>
    <t>经皮穿刺肝固有动脉球囊成形术</t>
  </si>
  <si>
    <t>局麻，经股动脉途径穿刺，置管，腹主动脉造影，肝固有动脉选择性造影，动脉直径测量，球囊导管扩张，再次行动脉造影评价疗效和观察有无并发症出现。</t>
  </si>
  <si>
    <t>320200008L</t>
  </si>
  <si>
    <t>经皮穿刺脾动脉球囊成形术</t>
  </si>
  <si>
    <t>局麻，经股动脉途径穿刺，置管，腹主动脉造影，脾动脉选择性造影，动脉直径测量，球囊导管扩张，再次行动脉造影评价疗效和观察有无并发症出现。</t>
  </si>
  <si>
    <t>320200008M</t>
  </si>
  <si>
    <t>经皮穿刺肠系膜上动脉球囊成形术</t>
  </si>
  <si>
    <t>局麻，经股动脉途径穿刺，置管，腹主动脉造影，肠系膜上动脉选择性造影，直径测量，球囊导管扩张狭窄段，再次行动脉造影评价疗效和观察有无并发症出现。</t>
  </si>
  <si>
    <t>320200008N</t>
  </si>
  <si>
    <t>经皮穿刺肠系膜下动脉球囊成形术</t>
  </si>
  <si>
    <t>局麻，经股动脉途径穿刺，置管，腹主动脉造影，肠系膜下动脉选择性造影，直径测量，球囊导管扩张狭窄段，再次行动脉造影评价疗效和观察有无并发症出现。</t>
  </si>
  <si>
    <t>320200008O</t>
  </si>
  <si>
    <t>经皮穿刺肾动脉球囊成形术</t>
  </si>
  <si>
    <t>320200008P</t>
  </si>
  <si>
    <t>经皮穿刺髂动脉球囊成形术</t>
  </si>
  <si>
    <t>局麻，经股动脉或肱桡动脉穿刺，置管，髂动脉造影、球囊导管扩张，再次造影评估疗效，拔管穿刺点加压包扎。不含动脉切开置管术、球囊扩张、支架置入、经皮动脉穿刺置管术</t>
  </si>
  <si>
    <t>320200008Q</t>
  </si>
  <si>
    <t>经皮穿刺髂内动脉球囊成形术</t>
  </si>
  <si>
    <t>局麻，经股动脉或肱桡动脉穿刺，置管，髂内动脉造影、球囊导管扩张。再次造影评估疗效。拔管穿刺点加压包扎。</t>
  </si>
  <si>
    <t>320200008R</t>
  </si>
  <si>
    <t>经皮穿刺顺行同侧小腿动脉内球囊成形术</t>
  </si>
  <si>
    <t>患者仰卧于造影台，局麻下顺行穿刺股动脉，置入血管鞘管，肝素抗凝，造影观察同侧下肢动脉的情况，路图下，导丝引导将导管插入到病变部位，更换交换导丝，插入球囊到病变部位，行下肢动脉狭窄球囊扩张，术后经鞘管造影。造影结束拔除血管鞘管，穿刺点压迫止血20分钟后弹力绷带加压包扎。</t>
  </si>
  <si>
    <t>320200008S</t>
  </si>
  <si>
    <t>经皮穿刺股动脉球囊成形术</t>
  </si>
  <si>
    <t>消毒铺巾，局部麻醉，穿刺置管，造影摄片，球囊扩张，造影复查，穿刺点压迫包扎。人工报告。</t>
  </si>
  <si>
    <t>320200008T</t>
  </si>
  <si>
    <t>经皮穿刺顺行同侧股浅动脉球囊成形术</t>
  </si>
  <si>
    <t>患者仰卧于造影台，局麻下顺行穿刺股动脉，置入血管鞘管，肝素抗凝，造影观察股浅动脉的情况，路图下，导丝引导将导管插入到病变部位，更换交换导丝，插入球囊到病变部位，行股浅动脉狭窄球囊扩张，退管造影。造影结束拔除血管鞘管，穿刺点压迫止血20分钟后弹力绷带加压包扎。</t>
  </si>
  <si>
    <t>320200008U</t>
  </si>
  <si>
    <t>经皮穿刺对侧股浅动脉球囊成形术</t>
  </si>
  <si>
    <t>患者仰卧于造影台，局麻下逆行穿刺股动脉，置入血管鞘管，肝素抗凝，猪尾导管造影观察腹主动脉分叉及髂动脉的情况，路图下，导丝引导将导管插入到病变部位，更换交换导丝，更换长的血管鞘管插入到对侧髂动脉，插入球囊到病变部位，行股浅动脉狭窄球囊扩张，术后经鞘管造影。造影结束拔除血管鞘管，穿刺点压迫止血20分钟后弹力绷带加压包扎。</t>
  </si>
  <si>
    <t>320200008V</t>
  </si>
  <si>
    <t>经皮穿刺顺行单侧股深动脉内球囊成形术</t>
  </si>
  <si>
    <t>患者仰卧于造影台，局麻下顺行穿刺股动脉，置入血管鞘管，肝素抗凝，造影观察同侧下肢动脉的情况，路图下，导丝引导将导管插入到病变部位，更换交换导丝，插入球囊到病变部位，行股深动脉狭窄球囊扩张，术后经鞘管造影。造影结束拔除血管鞘管，穿刺点压迫止血20分钟后弹力绷带加压包扎。</t>
  </si>
  <si>
    <t>320200008W</t>
  </si>
  <si>
    <t>经皮穿刺对侧股深动脉内球囊成形术</t>
  </si>
  <si>
    <t>患者仰卧于造影台，局麻下逆行穿刺股动脉，置入血管鞘管，肝素抗凝，猪尾导管造影观察腹主动脉分叉及髂动脉的情况，路图下，导丝引导将导管插入到病变部位，更换交换导丝，更换长的血管鞘管插入到对侧髂动脉，插入球囊到病变部位，行下肢动脉狭窄球囊扩张，术后经鞘管造影。造影结束拔除血管鞘管，穿刺点压迫止血20分钟后弹力绷带加压包扎。</t>
  </si>
  <si>
    <t>320200008X</t>
  </si>
  <si>
    <t>经皮穿刺单侧腘动脉内球囊成形术</t>
  </si>
  <si>
    <t>患者仰卧于造影台，局麻下逆行穿刺股动脉，置入血管鞘管，肝素抗凝，猪尾导管造影观察腹主动脉分叉及髂动脉的情况，路图下，导丝引导将导管插入到病变部位，更换交换导丝，更换长的血管鞘管插入到对侧股总动脉，插入球囊到对侧病变部位，行下肢动脉狭窄球囊扩张，术后经鞘管造影。造影结束拔除血管鞘管，穿刺点压迫止血20分钟后弹力绷带加压包扎。</t>
  </si>
  <si>
    <t>320200008Y</t>
  </si>
  <si>
    <t>经皮穿刺顺行同侧腘动脉内球囊成形术</t>
  </si>
  <si>
    <t>患者仰卧于造影台，局麻下顺行穿刺股动脉，置入血管鞘管，肝素抗凝，路图下，导丝引导将导管插入到病变部位，更换交换导丝，插入球囊到对侧病变部位，行下肢动脉狭窄球囊扩张，术后经鞘管造影。造影结束拔除血管鞘管，穿刺点压迫止血20分钟后弹力绷带加压包扎。</t>
  </si>
  <si>
    <t>320200008Z</t>
  </si>
  <si>
    <t>经皮穿刺顺行同侧足部动脉球囊成形术</t>
  </si>
  <si>
    <t>患者仰卧于造影台，局麻下顺行穿刺股动脉，置入血管鞘管，肝素抗凝，造影观察同侧下肢动脉的情况，路图下，导丝引导将导管插入到病变部位，更换交换导丝，插入球囊到病变部位，行下肢动脉狭窄球囊扩张，术后经鞘管造影。造影结束拔除血管鞘管，穿刺点弹力绷带压迫止血。</t>
  </si>
  <si>
    <t>320200009</t>
  </si>
  <si>
    <t>经皮动脉支架置入术</t>
  </si>
  <si>
    <t>003202000100100</t>
  </si>
  <si>
    <t>320200009A</t>
  </si>
  <si>
    <t>经皮动脉支架置入术(肢体动脉)</t>
  </si>
  <si>
    <t>320200009B</t>
  </si>
  <si>
    <t>003202000100000</t>
  </si>
  <si>
    <t>经皮穿刺无名动脉支架置入术</t>
  </si>
  <si>
    <t>局麻，经股动脉或肱动脉途径穿刺，置管，全身肝素化，超滑导丝与导管配合越过病变段，球囊扩张，支架置入，必要时后扩张，造影评价术后血管状况。</t>
  </si>
  <si>
    <t>320200009C</t>
  </si>
  <si>
    <t>003202000100200</t>
  </si>
  <si>
    <t>经皮穿刺颈总动脉支架置入术</t>
  </si>
  <si>
    <t>局麻，经股动脉途径穿刺，置管，全身肝素化，超滑导丝与导管配合进入颈总动脉，选择适当脑保护装置，球囊扩张，支架置入，必要时后扩张，造影评价术后血管状况。</t>
  </si>
  <si>
    <t>320200009D</t>
  </si>
  <si>
    <t>经皮穿刺颈外动脉支架置入术</t>
  </si>
  <si>
    <t>局麻，经股动脉途径穿刺，置管，全身肝素化，超滑导丝与导管配合，经颈总动脉进入颈外动脉，球囊扩张，支架置入，必要时后扩张，造影评价术后血管状况。</t>
  </si>
  <si>
    <t>320200009E</t>
  </si>
  <si>
    <t>经皮穿刺颈内动脉支架置入术</t>
  </si>
  <si>
    <t>局麻，经股动脉途径穿刺，置管，全身肝素化，超滑导丝与导管配合，经颈外动脉进入颈内动脉，脑保护装置放置于虹吸部，球囊扩张，支架置入，必要时后扩张，回收脑保护装置，造影评价术后血管状况，行颅内造影，观察有无栓塞并发症。</t>
  </si>
  <si>
    <t>320200009F</t>
  </si>
  <si>
    <t>经皮穿刺锁骨下动脉支架置入术</t>
  </si>
  <si>
    <t>局麻，经股动脉或肱动脉穿刺，置管，全身肝素化，超滑导丝与导管配合越过病变，球囊扩张，支架置入，必要时后扩张，造影评价术后血管状况。</t>
  </si>
  <si>
    <t>320200009G</t>
  </si>
  <si>
    <t>经皮穿刺椎动脉支架置入术</t>
  </si>
  <si>
    <t>消毒铺巾，麻醉，穿刺置管，造影摄片，球囊扩张，支架置入，造影复查，穿刺点压迫包扎。人工报告。</t>
  </si>
  <si>
    <t>320200009H</t>
  </si>
  <si>
    <t>经皮穿刺脾动脉支架置入术</t>
  </si>
  <si>
    <t>局麻，经股动脉途径穿刺，置管，腹主动脉造影，脾动脉选择性造影、动脉直径测量，放置支架，酌情球囊导管扩张，再次行动脉造影评价疗效和观察有无并发症出现。不含球囊成形术。</t>
  </si>
  <si>
    <t>320200009I</t>
  </si>
  <si>
    <t>经皮穿刺髂股动脉支架置入术</t>
  </si>
  <si>
    <t>320200009J</t>
  </si>
  <si>
    <t>经皮穿刺肺动脉支架置入术</t>
  </si>
  <si>
    <t>003202000100300</t>
  </si>
  <si>
    <t>320200009K</t>
  </si>
  <si>
    <t>经皮穿刺肾动脉支架置入术</t>
  </si>
  <si>
    <t>局麻，经股动脉途径穿刺，置管，腹主动脉造影，肾动脉超选择性造影、动脉直径测量，放置支架，酌情球囊导管扩张，再次行动脉造影评价疗效和观察有无并发症出现。不含球囊成形术。</t>
  </si>
  <si>
    <t>320200009L</t>
  </si>
  <si>
    <t>经皮动脉支架置入术(每增加一根血管)加收</t>
  </si>
  <si>
    <t>320200010</t>
  </si>
  <si>
    <t>经皮动脉激光成形+球囊扩张术</t>
  </si>
  <si>
    <t>320200010A</t>
  </si>
  <si>
    <t>003202000110000</t>
  </si>
  <si>
    <t>320200010B</t>
  </si>
  <si>
    <t>经皮动脉激光成形+球囊扩张术(每增加一根血管)加收</t>
  </si>
  <si>
    <t>320200011</t>
  </si>
  <si>
    <t>经皮肢体动脉旋切+球囊扩张术</t>
  </si>
  <si>
    <t>包括旋磨。</t>
  </si>
  <si>
    <t>320200011A</t>
  </si>
  <si>
    <t>003202000120000</t>
  </si>
  <si>
    <t>320200011B</t>
  </si>
  <si>
    <t>经皮肢体动脉旋切+球囊扩张术(每增加一根血管)加收</t>
  </si>
  <si>
    <t>320200012</t>
  </si>
  <si>
    <t>经皮血管瘤腔内药物灌注术</t>
  </si>
  <si>
    <t>320200012A</t>
  </si>
  <si>
    <t>003202000130000</t>
  </si>
  <si>
    <t>经皮穿刺上肢血管瘤腔内药物灌注术</t>
  </si>
  <si>
    <t>患者仰卧于造影台，局麻下穿刺腋动脉，置入血管鞘管，肝素抗凝，造影观察同侧上肢动脉的情况，找到血管瘤的各个供血动脉，路图下，导丝引导将导管超选择分别到达各供血动脉最接近病变的部位，造影确认该动脉血流只进入瘤内，退出导丝，从导管小心注入灌注药物(透视下可见)到病变部位，最后造影，观察血管瘤的供血情况。造影结束拔除血管鞘管，穿刺点压迫止血20分钟后弹力绷带加压包扎。</t>
  </si>
  <si>
    <t>320200012B</t>
  </si>
  <si>
    <t>经皮穿刺下肢血管瘤腔内药物灌注术</t>
  </si>
  <si>
    <t>患者仰卧于造影台，局麻下穿刺股动脉，置入血管鞘管，肝素抗凝，造影观察同侧股、腘及小腿动脉的情况，找到血管瘤的各个供血动脉，路图下，导丝引导将导管超选择分别到达各供血动脉最接近病变的部位，造影确认该动脉血流只进入瘤内，退出导丝，从导管小心注入灌注药物(透视下可见)到病变部位，最后造影，观察血管瘤的供血情况。造影结束拔除血管鞘管，穿刺点压迫止血20分钟后弹力绷带加压包扎。</t>
  </si>
  <si>
    <t>320200012C</t>
  </si>
  <si>
    <t>经皮血管瘤腔内药物灌注术(每增加一根血管)加收</t>
  </si>
  <si>
    <t>3203</t>
  </si>
  <si>
    <t>门脉系统介入诊疗</t>
  </si>
  <si>
    <t>320300001</t>
  </si>
  <si>
    <t>经皮肝穿刺肝静脉扩张术</t>
  </si>
  <si>
    <t>320300001A</t>
  </si>
  <si>
    <t>003203000010000</t>
  </si>
  <si>
    <t>经皮穿刺肝静脉球囊成形术</t>
  </si>
  <si>
    <t>消毒麻醉，经皮肝穿刺，肝静脉插管造影并摄片，球囊扩张肝静脉，造影评价扩张效果，拔管压迫止血，提供胶片。人工报告。</t>
  </si>
  <si>
    <t>320300001B</t>
  </si>
  <si>
    <t>经皮肝穿刺肝静脉球囊扩张+支架置入术</t>
  </si>
  <si>
    <t>消毒麻醉，经皮肝穿刺，肝静脉插管造影并摄片，球囊扩张肝静脉后置入支架，造影评价效果，拔管压迫止血，提供胶片。人工报告。</t>
  </si>
  <si>
    <t>320300001C</t>
  </si>
  <si>
    <t>经皮肝穿刺肝静脉扩张术(每增加一根血管)加收</t>
  </si>
  <si>
    <t>320300002</t>
  </si>
  <si>
    <t>经皮肝动脉插管灌注术</t>
  </si>
  <si>
    <t>320300002A</t>
  </si>
  <si>
    <t>003203000020000</t>
  </si>
  <si>
    <t>320300002B</t>
  </si>
  <si>
    <t>经皮肝动脉插管灌注术(每增加一根血管)加收</t>
  </si>
  <si>
    <t>320300003</t>
  </si>
  <si>
    <t>经颈内静脉肝内门腔静脉分流术(TIPS)</t>
  </si>
  <si>
    <t>不含X线监控及摄片。</t>
  </si>
  <si>
    <t>320300003A</t>
  </si>
  <si>
    <t>003203000030000</t>
  </si>
  <si>
    <t>患者仰卧于造影台，局麻下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X线监控及摄片。</t>
  </si>
  <si>
    <t>320300003B</t>
  </si>
  <si>
    <t>经颈内静脉肝内门腔静脉分流术(TIPS)(每增加一根血管)加收</t>
  </si>
  <si>
    <t>3204</t>
  </si>
  <si>
    <t>心脏介入诊疗</t>
  </si>
  <si>
    <t>320400001</t>
  </si>
  <si>
    <t>经皮瓣膜球囊成形术</t>
  </si>
  <si>
    <t>003204000010500</t>
  </si>
  <si>
    <t>320400001A</t>
  </si>
  <si>
    <t>房间隔穿刺术</t>
  </si>
  <si>
    <t>监护仪监护下，经皮穿刺股静脉，放置鞘管，血管造影机X线透视引导下将长导丝头端送至上腔静脉，沿长导丝送入长鞘，长鞘内置换为房间隔穿刺针，逐渐同时下撤长鞘及穿刺针至房间隔待穿刺部位，验证穿刺方向和角度，穿刺房间隔成功后，送入长鞘备用。</t>
  </si>
  <si>
    <t>003204000010200</t>
  </si>
  <si>
    <t>320400001B</t>
  </si>
  <si>
    <t>经皮三尖瓣球囊成形术</t>
  </si>
  <si>
    <t>在备有除颤仪及除颤电极的条件下，局麻下穿刺股静脉，监护仪监护及血管造影机X线引导下，将球囊导管沿导丝送入右心室，回拉导管使球囊中部卡在三尖瓣口处，迅速推注所需的稀释对比剂，使球囊完全充盈，然后迅速排空，确定扩张效果及是否需要重复扩张。术中全身肝素化，并进行心电监护和压力监测。</t>
  </si>
  <si>
    <t>003204000010100</t>
  </si>
  <si>
    <t>320400001C</t>
  </si>
  <si>
    <t>经皮二尖瓣球囊成形术</t>
  </si>
  <si>
    <t>在备有除颤仪及除颤电极的条件下，局麻下穿刺股静脉，监护仪监护及血管造影机X线引导下，行房间隔穿刺术，将二尖瓣球囊导管沿特殊导丝导入左室，回拉导管使球囊中部卡在二尖瓣口处，迅速推注所需的稀释对比剂，使球囊完全充盈，然后迅速排空，确定扩张效果及是否需要重复扩张。术中全身肝素化，并进行心电监护和压力监测。含房间隔穿刺术。</t>
  </si>
  <si>
    <t>003204000010300</t>
  </si>
  <si>
    <t>320400001D</t>
  </si>
  <si>
    <t>经皮主动脉瓣球囊成形术</t>
  </si>
  <si>
    <t>在备有除颤仪及除颤电极的条件下，局麻下穿刺股动脉，监护仪监护及血管造影机X线引导下，先常规行左心导管检查及左心室造影，测量主动脉跨瓣压差、瓣环大小及确定主动脉瓣狭窄的类型，将球囊导管沿导丝送入左心室，回拉导管使球囊中部卡在主动脉瓣口处，迅速推注所需的稀释对比剂，使球囊完全充盈，然后迅速排空。确定扩张效果及是否需要重复扩张。术中全身肝素化，并进行心电监护和压力监测。</t>
  </si>
  <si>
    <t>003204000010400</t>
  </si>
  <si>
    <t>320400001E</t>
  </si>
  <si>
    <t>经皮肺动脉瓣球囊成形术</t>
  </si>
  <si>
    <t>在备有除颤仪及除颤电极的条件下，局麻下行穿刺股静脉，监护仪监护及血管造影机X线引导下，先常规行右心导管检查及右心室造影，测量肺动脉跨瓣压差、瓣环大小及确定肺动脉瓣狭窄的类型，将球囊导管沿导丝送入肺动脉，回拉导管使球囊中部卡在肺动脉瓣口处，迅速推注所需的稀释对比剂，使球囊完全充盈，然后迅速排空。确定扩张效果及是否需要重复扩张。术中全身肝素化，并进行心电监护和压力监测。</t>
  </si>
  <si>
    <t>003204000010000</t>
  </si>
  <si>
    <t>320400001F</t>
  </si>
  <si>
    <t>经皮瓣膜球囊成形术(每增加一根血管)加收</t>
  </si>
  <si>
    <t>320400002</t>
  </si>
  <si>
    <t>经皮心内膜心肌活检术</t>
  </si>
  <si>
    <t>320400002A</t>
  </si>
  <si>
    <t>003204000020000</t>
  </si>
  <si>
    <t>消毒铺巾，局部麻醉，根据需要活检的部位穿刺静脉或动脉，在监护仪监护及DSA引导下，长鞘管随引导管送入心室，拔出引导管，长鞘管继续留在心室内，经长鞘管送入活检钳。在不同部位取材后撤出活检钳，标本送病理学检查。术中准备除颤仪及除颤电极备用。不含病理学检查。</t>
  </si>
  <si>
    <t>320400002B</t>
  </si>
  <si>
    <t>经皮心内膜心肌活检术(每增加一根血管)加收</t>
  </si>
  <si>
    <t>320400003</t>
  </si>
  <si>
    <t>先心病介入治疗</t>
  </si>
  <si>
    <t>320400003A</t>
  </si>
  <si>
    <t>003204000030200</t>
  </si>
  <si>
    <t>房间隔缺损封堵术</t>
  </si>
  <si>
    <t>在备有除颤仪及除颤电极的条件下，局麻下穿刺股静脉，行常规超声心动图观察房缺的位置、大小和形态特征。监护仪监护及血管造影机X线引导下，将封堵器送入左房，在透视监视下左房盘在左房内释放，回撤输送器内芯，在透视监视下使“腰部”完全卡于缺损房间隔内。少许回撤鞘管使右房盘张开，装置位置稳定后行床边经胸超声心动图确定缺损房间隔的边缘与周围结构关系处于良好状态，且无分流后将封堵器释放，撤出输送系统完成手术。</t>
  </si>
  <si>
    <t>320400003B</t>
  </si>
  <si>
    <t>室间隔缺损封堵术</t>
  </si>
  <si>
    <t>在备有除颤仪及除颤电极的条件下，在局麻下穿刺股静脉和动脉，行超声心动图确定室间隔缺损的位置和大小，监护仪监护及血管造影机X线引导下，送入长导丝，经一侧股动脉、主动脉、左心室、室间隔缺损、右心室、右心房、股静脉建立一轨道，后从股静脉侧导丝送伞堵长鞘，经室间隔缺损处送到左室固定长鞘，将封堵伞与输送器内芯连接，缓慢从长鞘送入，待封堵器左室侧盘及“腰部”张开后，回撤输送器内芯，在X线透视和超声心动图的监视下，使“腰部”完全卡于缺损内，回撤鞘管使右室侧盘张开，经超声心动图或左室造影证实封堵器位置合适后将封堵器释放。不含监护、X线引导。</t>
  </si>
  <si>
    <t>320400003C</t>
  </si>
  <si>
    <t>003204000030000</t>
  </si>
  <si>
    <t>室间隔穿孔修补术</t>
  </si>
  <si>
    <t>全麻，气管插管，体外循环，心脏停跳，修补室间隔穿孔。</t>
  </si>
  <si>
    <t>003204000030100</t>
  </si>
  <si>
    <t>320400003D</t>
  </si>
  <si>
    <t>经皮穿刺动脉导管未闭封堵术</t>
  </si>
  <si>
    <t>在备有除颤仪及除颤电极的条件下，局麻下穿刺股静脉，监护仪监护及血管造影机X线引导下，行常规右心导管检查，然后穿刺股动脉，行主动脉弓降部侧位造影，以观察未闭动脉导管的位置、形态及大小。将导丝经股静脉、右室、肺动脉、未闭动脉导管送至降主动脉，沿导丝将输送鞘管送至降主动脉，撤出导丝。透视下经输送鞘管将封堵器送至未闭动脉导管处进行封堵。核对心脏杂音有无变化，并重复主动脉弓降部造影，以证实封堵器位置合适，撤出导管压迫止血。</t>
  </si>
  <si>
    <t>320400003E</t>
  </si>
  <si>
    <t>左心耳封堵术</t>
  </si>
  <si>
    <t>食道超声检查左心耳形态。穿刺股静脉，行房间隔穿刺，进入左房。左房内完成封堵器的导引系统交换。在食道超声和X光造影提示下，沿造影导管放置导引系统于左心耳。沿导引系统递送封堵器，在食道超声和X光下释放封堵器，不含房间隔穿刺、监护、食道超声。</t>
  </si>
  <si>
    <t>320400003F</t>
  </si>
  <si>
    <t>卵圆孔未闭封堵术</t>
  </si>
  <si>
    <t>在备有除颤仪及除颤电极的条件下，局麻下穿刺股静脉，行常规超声心动图观察卵圆孔的位置、大小和形态特征。监护仪监护及血管造影机X线引导下，将封堵器送入左房，在透视监视下左房盘在左房内释放，回撤输送器内芯，在透视监视下使“腰部”完全卡于卵圆孔内。回撤鞘管使右房盘张开，装置位置稳定后行床边经胸超声心动图确定封堵器的边缘与周围结构关系处于良好状态，且无分流后将封堵器释放，撤出输送系统完成手术。</t>
  </si>
  <si>
    <t>320400003G</t>
  </si>
  <si>
    <t>冠状动静脉瘘栓塞术</t>
  </si>
  <si>
    <t>在备有除颤仪的条件下，消毒铺巾，局部麻醉，穿刺动脉，放置鞘管，冠状动脉造影后经鞘管在监护仪监护及血管造影机X线引导下，沿引导钢丝将指引导管送至冠状动脉开口，根据冠状动脉造影结果决定需要治疗的病变，将指引钢丝通过病变送至病变血管远端，沿指引钢丝将微导管送至病变处，使用栓塞材料栓塞。重复造影，确认治疗效果满意，并且无需要处理的并发症后结束手术。撤出上述器械，包扎伤口。</t>
  </si>
  <si>
    <t>320400003H</t>
  </si>
  <si>
    <t>先心病介入治疗(每增加一根血管)加收</t>
  </si>
  <si>
    <t>3205</t>
  </si>
  <si>
    <t>冠脉介入诊疗</t>
  </si>
  <si>
    <t>320500001</t>
  </si>
  <si>
    <t>经皮穿刺插管冠状动脉造影术</t>
  </si>
  <si>
    <t>在备有除颤仪及除颤电极的条件下，消毒铺巾，局部麻醉，穿刺动脉，放置鞘管，经鞘管在监护仪监护及DSA引导下，沿引导钢丝将造影导管送至冠状动脉开口，在不同体位注射对比剂，获得冠脉影像，并对影像进行分析。</t>
  </si>
  <si>
    <t>320500001A</t>
  </si>
  <si>
    <t>003205000010000</t>
  </si>
  <si>
    <t>003205000010001</t>
  </si>
  <si>
    <t>320500001B</t>
  </si>
  <si>
    <t>经皮穿刺插管冠状动脉造影术(同时做左心室造影)加收</t>
  </si>
  <si>
    <t>320500001C</t>
  </si>
  <si>
    <t>经皮穿刺插管冠状动脉造影术(复查)</t>
  </si>
  <si>
    <t>320500002</t>
  </si>
  <si>
    <t>经皮冠状动脉腔内成形术(PTCA)</t>
  </si>
  <si>
    <t>在备有除颤仪及除颤电极的条件下，消毒铺巾，局部麻醉，穿刺1-2处动脉，放置鞘管，冠状动脉造影后经鞘管在监护仪监护及血管造影机X线引导下，沿引导钢丝将指引导管送至冠状动脉开口，根据冠状动脉造影结果决定需要治疗的病变，将指引钢丝通过病变送至病变血管远端，沿指引钢丝将球囊送至病变处，高压扩张。重复造影，确认治疗效果满意，并且无需要处理的并发症后结束手术。撤出上述器械，包扎伤口。</t>
  </si>
  <si>
    <t>003205000020000</t>
  </si>
  <si>
    <t>320500002A</t>
  </si>
  <si>
    <t>003205000020001</t>
  </si>
  <si>
    <t>320500002B</t>
  </si>
  <si>
    <t>经皮冠状动脉腔内成形术(PTCA)(扩张多支血管)加收</t>
  </si>
  <si>
    <t>每支血管</t>
  </si>
  <si>
    <t>320500003</t>
  </si>
  <si>
    <t>经皮冠状动脉内支架置入术(STENT)</t>
  </si>
  <si>
    <t>在备有除颤仪及除颤电极的条件下，消毒铺巾，局部麻醉，穿刺1-2处动脉，放置鞘管，冠状动脉造影后经鞘管在监护仪监护及血管造影机X线引导下，沿引导钢丝将指引导管送至冠状动脉开口，根据冠状动脉造影结果决定需要治疗的病变，将指引钢丝通过病变送至病变血管远端，沿指引钢丝将支架送至病变处，释放支架。重复造影确认治疗效果满意，并且无需要处理的并发症后结束手术。撤出上述器械，包扎伤口。</t>
  </si>
  <si>
    <t>003205000030000</t>
  </si>
  <si>
    <t>320500003A</t>
  </si>
  <si>
    <t>含为放置冠脉内支架而进行的球囊预扩张和支架打开后的支架内球囊高压扩张。</t>
  </si>
  <si>
    <t>003205000030001</t>
  </si>
  <si>
    <t>320500003B</t>
  </si>
  <si>
    <t>经皮冠状动脉内支架置入术(STENT)(扩张多支血管)加收</t>
  </si>
  <si>
    <t>320500004</t>
  </si>
  <si>
    <t>经皮冠状动脉腔内激光成形术(ELCA)</t>
  </si>
  <si>
    <t>在备有除颤仪及除颤电极的条件下，消毒铺巾，局部麻醉，穿刺动脉，放置鞘管，冠状动脉造影后，经鞘管在监护仪监护及血管造影机X线引导下，沿引导钢丝将指引导管送至冠状动脉开口，根据冠状动脉造影结果决定需要治疗的病变，将指引钢丝通过病变送至病变血管远端，沿指引钢丝将激光导管送至病变近端3-5毫米处之后，打开激光器缓慢推进激光导管，直至完全通过病变。</t>
  </si>
  <si>
    <t>003205000040000</t>
  </si>
  <si>
    <t>320500004A</t>
  </si>
  <si>
    <t>含激光消融后球囊扩张和/或支架置入。</t>
  </si>
  <si>
    <t>003205000040001</t>
  </si>
  <si>
    <t>320500004B</t>
  </si>
  <si>
    <t>经皮冠状动脉腔内激光成形术(ELCA)(多支血管)加收</t>
  </si>
  <si>
    <t>320500005</t>
  </si>
  <si>
    <t>冠状动脉内膜高速旋磨术</t>
  </si>
  <si>
    <t>在备有除颤仪及除颤电极的条件下，消毒铺巾，局部麻醉，穿刺动脉，放置鞘管，冠状动脉造影后经鞘管在监护仪监护及血管造影机X线引导下，沿引导钢丝将指引导管送至冠状动脉开口，根据冠状动脉造影结果决定需要治疗的病变，将旋磨导丝通过病变送至病变血管远端，沿指引钢丝将旋磨头送至病变近端，打开驱动装置并缓慢推进旋磨头，直至完全通过病变。含冠状动脉造影术。</t>
  </si>
  <si>
    <t>003205000050000</t>
  </si>
  <si>
    <t>320500005A</t>
  </si>
  <si>
    <t>含旋磨后球囊扩张和/或支架置入。</t>
  </si>
  <si>
    <t>003205000050001</t>
  </si>
  <si>
    <t>320500005B</t>
  </si>
  <si>
    <t>冠状动脉内膜高速旋磨术(旋磨多支血管)加收</t>
  </si>
  <si>
    <t>320500006</t>
  </si>
  <si>
    <t>冠状动脉内膜定向旋切术</t>
  </si>
  <si>
    <t>在备有除颤仪及除颤电极的条件下，消毒铺巾，局部麻醉，穿刺动脉，放置鞘管，冠状动脉造影后经鞘管在监护仪监护及血管造影机X线引导下，沿引导钢丝将指引导管送至冠状动脉开口，根据冠状动脉造影结果决定需要治疗的病变，将指引钢丝通过病变送至病变血管远端，沿指引钢丝送入旋切导管，旋切窗对准病变，充盈球囊后启动驱动装置开始旋切，完成后旋切刀退至近端，去掉球囊压力，退出旋切导管。</t>
  </si>
  <si>
    <t>003205000060000</t>
  </si>
  <si>
    <t>320500006A</t>
  </si>
  <si>
    <t>003205000060001</t>
  </si>
  <si>
    <t>320500006B</t>
  </si>
  <si>
    <t>冠状动脉内膜定向旋切术(旋切多支血管)加收</t>
  </si>
  <si>
    <t>320500007</t>
  </si>
  <si>
    <t>冠脉血管内超声检查术(IVUS)</t>
  </si>
  <si>
    <t>320500007A</t>
  </si>
  <si>
    <t>003205000070000</t>
  </si>
  <si>
    <t>冠脉血管内超声(IVUS)检查</t>
  </si>
  <si>
    <t>包括外周动脉。消毒铺巾，局部麻醉，穿刺动脉，放置鞘管，动脉造影后经鞘管在监护仪监护及DSA引导下，沿引导钢丝将指引导管送至动脉开口，根据动脉造影结果决定需要检查的病变，将指引钢丝通过病变送至病变血管远端，沿指引钢丝送入超声导管至病变远端，打开血管内超声仪开始记录超声影像，并手动或应用自动回撤装置匀速缓慢后撤超声导管，同步记录影像，对影像进行测量分析。术中准备除颤仪及除颤电极备用。</t>
  </si>
  <si>
    <t>320500007B</t>
  </si>
  <si>
    <t>冠脉光学相干断层扫描(OCT)检查</t>
  </si>
  <si>
    <t>在备有除颤仪及除颤电极的条件下，消毒铺巾，局部麻醉，穿刺动脉，放置鞘管，冠状动脉造影后经鞘管在监护仪监护及DSA引导下，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</si>
  <si>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320500007C</t>
  </si>
  <si>
    <t>冠脉血管内超声检查术(IVUS)(复查)</t>
  </si>
  <si>
    <t>320500008</t>
  </si>
  <si>
    <t>冠状血管内多普勒血流测量术</t>
  </si>
  <si>
    <t>320500008A</t>
  </si>
  <si>
    <t>003205000080000</t>
  </si>
  <si>
    <t>冠脉血管内多普勒血流测量术</t>
  </si>
  <si>
    <t>在备有除颤仪及除颤电极的条件下，消毒铺巾，局部麻醉，穿刺动脉，放置鞘管，冠状动脉造影后经鞘管在监护仪监护及DSA引导下，沿引导钢丝将指引导管送至冠状动脉开口，根据冠状动脉造影结果决定需要检查的病变，将多普勒血流导丝通过病变送至病变血管远端，缓慢回撤，同步记录血流信号和数据，对数据进行分析。必要时可冠脉内注射扩张血管药物，了解冠脉血流储备。</t>
  </si>
  <si>
    <t>320500008B</t>
  </si>
  <si>
    <t>冠脉血管内压力导丝测定术</t>
  </si>
  <si>
    <t>在备有除颤仪及除颤电极的条件下，消毒铺巾，局部麻醉，穿刺动脉，放置鞘管，冠状动脉造影后经鞘管在监护仪监护及DSA引导下，沿引导钢丝将指引导管送至冠状动脉开口，根据冠状动脉造影结果决定需要检查的病变，将压力导丝尾端连接处理工作站后将其尖端送至指引导管尖端，以测得的压力进行校准，之后将压力导丝通过病变送至病变血管远端，缓慢回撤，同步记录压力并计算血流储备分数，对数据进行分析。必要时可冠脉内或静脉内注射扩张血管药物，了解冠脉血流储备。</t>
  </si>
  <si>
    <t>320500008C</t>
  </si>
  <si>
    <t>冠状血管内多普勒血流测量术(复查)</t>
  </si>
  <si>
    <t>003205000090000</t>
  </si>
  <si>
    <t>320500009</t>
  </si>
  <si>
    <t>经皮主动脉气囊反搏动术(IABP)</t>
  </si>
  <si>
    <t>含主动脉气囊植入、反搏动治疗、气囊取出。不含心电、压力连续示波监护。</t>
  </si>
  <si>
    <t>320500010</t>
  </si>
  <si>
    <t>冠脉血管内窥镜检查术</t>
  </si>
  <si>
    <t>在备有除颤仪及除颤电极的条件下，消毒铺巾，局部麻醉，穿刺动脉，放置鞘管，冠状动脉造影后经鞘管在监护仪监护及DSA引导下，沿引导钢丝将指引导管送至冠状动脉开口，根据冠状动脉造影结果决定需要治疗的病变，沿指引钢丝将内窥镜导管送至病变前1-2厘米处，经灌注腔注入硝酸甘油后充盈球囊阻断血流，观察病变。</t>
  </si>
  <si>
    <t>320500010A</t>
  </si>
  <si>
    <t>003205000100000</t>
  </si>
  <si>
    <t>320500010B</t>
  </si>
  <si>
    <t>冠脉血管内窥镜检查术(复查)</t>
  </si>
  <si>
    <t>320500011</t>
  </si>
  <si>
    <t>经皮冠状动脉内溶栓术</t>
  </si>
  <si>
    <t>含冠脉造影。</t>
  </si>
  <si>
    <t>320500011A</t>
  </si>
  <si>
    <t>003205000110000</t>
  </si>
  <si>
    <t>320500011B</t>
  </si>
  <si>
    <t>经皮冠状动脉内溶栓术(每增加一根血管)加收</t>
  </si>
  <si>
    <t>320500012</t>
  </si>
  <si>
    <t>经皮激光心肌血管重建术(PMR)</t>
  </si>
  <si>
    <t>在备有除颤仪及除颤电极的条件下，消毒铺巾，局部麻醉，穿刺动脉，放置鞘管，经鞘管在监护仪监护及血管造影机X线引导下，沿引导钢丝将猪尾导管送至左心室内行左心室造影定位靶区域，标测激光打孔位置。再经鞘管将激光导管送至左心室，应用激光发生器以一定间隔在标测位置打孔。含冠脉造影。</t>
  </si>
  <si>
    <t>320500012A</t>
  </si>
  <si>
    <t>003205000120000</t>
  </si>
  <si>
    <t>320500012B</t>
  </si>
  <si>
    <t>经皮激光心肌血管重建术(PMR)(多建一根血管)加收</t>
  </si>
  <si>
    <t>320500013</t>
  </si>
  <si>
    <t>冠状动脉内超声溶栓术</t>
  </si>
  <si>
    <t>在备有除颤仪及除颤电极的条件下，消毒铺巾，局部麻醉，穿刺动脉，放置鞘管，冠状动脉造影后经鞘管在监护仪监护及血管造影机X线引导下，沿引导钢丝将指引导管送至冠状动脉开口，根据冠状动脉造影结果决定需要治疗的病变，将指引钢丝通过病变送至病变血管远端，沿指引钢丝将超声溶栓导管探头送至闭塞处，启动超声溶栓仪进行溶栓。溶栓后复查造影，必要时再对病变进行经皮冠状动脉球囊扩张术或支架置入。含冠状动脉造影术。</t>
  </si>
  <si>
    <t>320500013A</t>
  </si>
  <si>
    <t>003205000130000</t>
  </si>
  <si>
    <t>320500013B</t>
  </si>
  <si>
    <t>冠状动脉内超声溶栓术(每增加一根血管)加收</t>
  </si>
  <si>
    <t>320500014</t>
  </si>
  <si>
    <t>冠脉内局部放射治疗术</t>
  </si>
  <si>
    <t>含冠脉造影、同位素放射源及放疗装置的使用。</t>
  </si>
  <si>
    <t>320500014A</t>
  </si>
  <si>
    <t>003205000140000</t>
  </si>
  <si>
    <t>320500014B</t>
  </si>
  <si>
    <t>冠脉内局部放射治疗术(每增加一根血管)加收</t>
  </si>
  <si>
    <t>320500015</t>
  </si>
  <si>
    <t>冠脉内局部药物释放治疗术</t>
  </si>
  <si>
    <t>在备有除颤仪及除颤电极的条件下，消毒铺巾，局部麻醉，穿刺动脉，放置鞘管，冠状动脉造影后经鞘管在监护仪监护及血管造影机X线引导下，沿引导钢丝将指引导管送至冠状动脉开口，根据冠状动脉造影结果决定需要治疗的病变，将指引钢丝通过病变送至病变血管远端，沿指引钢丝送入球囊对病变进行预扩张，通过导管输送系统将放射源送至治疗部位，按照预先设定的治疗方案完成后，撤出输送导管和放射源。治疗后必要时再对病变进行经皮冠状动脉球囊扩张术或支架置入。含冠状动脉造影术。</t>
  </si>
  <si>
    <t>320500015A</t>
  </si>
  <si>
    <t>003205000150000</t>
  </si>
  <si>
    <t>320500015B</t>
  </si>
  <si>
    <t>冠脉内局部药物释放治疗术(每增加一根血管)加收</t>
  </si>
  <si>
    <t>320500016</t>
  </si>
  <si>
    <t>肥厚型心肌病化学消融术</t>
  </si>
  <si>
    <t>消毒铺巾，局部麻醉，穿刺动脉，放置鞘管，必要时穿刺静脉，置入静脉鞘管，经鞘管将临时起搏电极导管送至右心室心尖部。冠状动脉造影后经鞘管在监护仪监护及血管造影机X线引导下，沿引导钢丝将指引导管送至冠状动脉开口，根据冠状动脉造影结果决定治疗方案。将左室测压导管送入左心室，与指引导管同步监测心室内和主动脉内的压力阶差。将指引钢丝送至需要治疗的穿隔支远端，沿指引钢丝送入整体交换球囊，低压充盈球囊后经球囊导管的中心腔注入无水酒精。根据监测的压力阶差情况决定消融的血管支数。</t>
  </si>
  <si>
    <t>320500016A</t>
  </si>
  <si>
    <t>003205000160000</t>
  </si>
  <si>
    <t>320500016B</t>
  </si>
  <si>
    <t>肥厚型心肌病化学消融术(每增加一根血管)加收</t>
  </si>
  <si>
    <t>320500017</t>
  </si>
  <si>
    <t>623205000170000</t>
  </si>
  <si>
    <t>冠脉定量血流分数测定</t>
  </si>
  <si>
    <t>服务产出：常规完成冠状动脉CTA检查或冠脉造影检查，通过分析CTA或冠脉造影原始DICOM图像，包括冠脉树和主动脉等的解剖学参数，并对冠脉血管树进行三维重建，无创快速的得到整个冠脉树的血流储备分数，可显示冠脉树任意一点的血流储备分数，了解冠脉血流储备及微循环阻力指数等冠脉生理功能学参数，出具报告。价格构成：所定价格涵盖冠脉介入手术过程中术前、术中、术后的定量血流分数检测仪设备操作，数据传输与分析的人力资源、基本物质资源消耗，以及定量血流分数检测仪等设备的折旧。</t>
  </si>
  <si>
    <t>3206</t>
  </si>
  <si>
    <t>脑和脊髓血管介入诊疗</t>
  </si>
  <si>
    <t>320600001</t>
  </si>
  <si>
    <t>经股动脉插管全脑动脉造影术</t>
  </si>
  <si>
    <t>320600001A</t>
  </si>
  <si>
    <t>003206000010000</t>
  </si>
  <si>
    <t>经皮穿刺插管脑血管造影术</t>
  </si>
  <si>
    <t>消毒铺巾，局部麻醉，经颈动脉穿刺，置血管鞘，导管插入颈动脉，经导管注入对比剂，造影成功后分析诊断造影结果。</t>
  </si>
  <si>
    <t>320600001B</t>
  </si>
  <si>
    <t>经皮穿刺桡动脉插管全脑血管造影术</t>
  </si>
  <si>
    <t>消毒铺巾，局部麻醉，经桡动脉穿刺，置血管鞘，导管分别插入颈动脉或椎动脉，经导管注入对比剂，造影成功后分析诊断造影结果。压迫止血。</t>
  </si>
  <si>
    <t>320600001C</t>
  </si>
  <si>
    <t>经皮穿刺股动脉插管全脑血管造影术</t>
  </si>
  <si>
    <t>会阴部备皮，消毒铺巾，局部麻醉，经股动脉穿刺，置血管鞘，导管分别插入颈动脉或椎动脉，经导管注入对比剂，造影成功后分析诊断造影结果。压迫止血。</t>
  </si>
  <si>
    <t>320600001D</t>
  </si>
  <si>
    <t>脑静脉+静脉窦造影术</t>
  </si>
  <si>
    <t>消毒铺巾，局部麻醉，经股静脉穿刺，置血管鞘，导管插入脑静脉和静脉窦，经导管或微导管注入对比剂，人工报告。</t>
  </si>
  <si>
    <t>320600001E</t>
  </si>
  <si>
    <t>经股动脉插管全脑动脉造影术(复查)</t>
  </si>
  <si>
    <t>320600002</t>
  </si>
  <si>
    <t>单纯脑动静脉瘘栓塞术</t>
  </si>
  <si>
    <t>320600002A</t>
  </si>
  <si>
    <t>003206000020000</t>
  </si>
  <si>
    <t>经动静脉联合途径颅内动静脉瘘栓塞术</t>
  </si>
  <si>
    <t>消毒铺巾，麻醉，置血管鞘，导管插入目标血管，经导管注入对比剂，微导管到位，使用栓塞材料栓塞。</t>
  </si>
  <si>
    <t>320600002B</t>
  </si>
  <si>
    <t>经动脉颅内动静脉瘘栓塞术</t>
  </si>
  <si>
    <t>消毒铺巾，麻醉，经颈动脉穿刺，置血管鞘，导管插入供血动脉，经导管注入对比剂，微导管到位，使用栓塞材料栓塞。</t>
  </si>
  <si>
    <t>320600002C</t>
  </si>
  <si>
    <t>经静脉颅内动静脉瘘栓塞术</t>
  </si>
  <si>
    <t>消毒铺巾，麻醉，穿刺(含眼上静脉穿刺)，置血管鞘，导管插入脑静脉，微导管到位，使用栓塞材料栓塞。</t>
  </si>
  <si>
    <t>320600002D</t>
  </si>
  <si>
    <t>单纯脑动静脉瘘栓塞术(栓塞多根静脉)加收</t>
  </si>
  <si>
    <t>320600003</t>
  </si>
  <si>
    <t>经皮穿刺脑血管腔内球囊成形术</t>
  </si>
  <si>
    <t>320600003A</t>
  </si>
  <si>
    <t>003206000030000</t>
  </si>
  <si>
    <t>经皮穿刺颈内动脉颅内段球囊成形术</t>
  </si>
  <si>
    <t>320600003B</t>
  </si>
  <si>
    <t>经皮穿刺大脑前动脉球囊成形术</t>
  </si>
  <si>
    <t>320600003C</t>
  </si>
  <si>
    <t>经皮穿刺大脑中动脉球囊成形术</t>
  </si>
  <si>
    <t>320600003D</t>
  </si>
  <si>
    <t>经皮穿刺大脑后动脉球囊成形术</t>
  </si>
  <si>
    <t>320600003E</t>
  </si>
  <si>
    <t>经皮穿刺椎动脉颅内段球囊成形术</t>
  </si>
  <si>
    <t>320600003F</t>
  </si>
  <si>
    <t>经皮穿刺基底动脉球囊成形术</t>
  </si>
  <si>
    <t>320600003G</t>
  </si>
  <si>
    <t>经皮穿刺脑血管腔内球囊成形术(每增加一根血管)加收</t>
  </si>
  <si>
    <t>320600004</t>
  </si>
  <si>
    <t>经皮穿刺脑血管腔内支架置入术</t>
  </si>
  <si>
    <t>320600004A</t>
  </si>
  <si>
    <t>003206000040000</t>
  </si>
  <si>
    <t>经皮穿刺大脑中动脉腔内支架置入术</t>
  </si>
  <si>
    <t>320600004B</t>
  </si>
  <si>
    <t>经皮穿刺大脑后动脉支架置入术</t>
  </si>
  <si>
    <t>320600004C</t>
  </si>
  <si>
    <t>经皮穿刺椎动脉颅内段支架置入术</t>
  </si>
  <si>
    <t>320600004D</t>
  </si>
  <si>
    <t>经皮穿刺基底动脉腔内支架置入术</t>
  </si>
  <si>
    <t>320600004E</t>
  </si>
  <si>
    <t>经皮穿刺脑血管腔内支架置入术(每增加一根血管)加收</t>
  </si>
  <si>
    <t>320600005</t>
  </si>
  <si>
    <t>经皮穿刺脑血管腔内溶栓术</t>
  </si>
  <si>
    <t>320600005A</t>
  </si>
  <si>
    <t>003206000050000</t>
  </si>
  <si>
    <t>超选择脑动脉腔内血栓取出术</t>
  </si>
  <si>
    <t>消毒铺巾，麻醉，穿刺置管，造影摄片，取栓，造影复查，穿刺点压迫包扎。人工报告。</t>
  </si>
  <si>
    <t>320600005B</t>
  </si>
  <si>
    <t>超选择脑动脉灌注溶栓术</t>
  </si>
  <si>
    <t>消毒铺巾，麻醉，穿刺置管，造影摄片，灌注溶栓，造影复查，穿刺点压迫包扎，人工报告。</t>
  </si>
  <si>
    <t>320600005C</t>
  </si>
  <si>
    <t>超选择脑动脉接触性溶栓术</t>
  </si>
  <si>
    <t>消毒铺巾，麻醉，穿刺置管，造影摄片，超选择置管，溶栓碎栓，造影复查，穿刺点压迫包扎。人工报告。</t>
  </si>
  <si>
    <t>320600005D</t>
  </si>
  <si>
    <t>超选择脑静脉系统血栓取出术</t>
  </si>
  <si>
    <t>320600005E</t>
  </si>
  <si>
    <t>脑静脉系统血栓间接溶栓术</t>
  </si>
  <si>
    <t>消毒铺巾，麻醉，穿刺置管，造影摄片，经动脉灌注溶栓，造影复查，穿刺点压迫包扎。人工报告。</t>
  </si>
  <si>
    <t>320600005F</t>
  </si>
  <si>
    <t>超选择脑静脉窦接触性溶栓术</t>
  </si>
  <si>
    <t>消毒铺巾，麻醉，穿刺置管，造影摄片，超选择置管，溶栓，造影复查，穿刺点压迫包扎。人工报告。</t>
  </si>
  <si>
    <t>320600005G</t>
  </si>
  <si>
    <t>静脉窦支架置入术</t>
  </si>
  <si>
    <t>消毒铺巾，麻醉，穿刺置管，造影摄片，超选择置管，溶栓，支架置入，造影复查，穿刺点压迫包扎。人工报告。</t>
  </si>
  <si>
    <t>320600005H</t>
  </si>
  <si>
    <t>经皮穿刺脑血管腔内溶栓术(多溶栓一根脑血管)加收</t>
  </si>
  <si>
    <t>320600006</t>
  </si>
  <si>
    <t>经皮穿刺脑血管腔内化疗术</t>
  </si>
  <si>
    <t>消毒铺巾，麻醉，穿刺置管，造影摄片，药物灌注，拔管，穿刺点压迫包扎，人工报告。</t>
  </si>
  <si>
    <t>320600006A</t>
  </si>
  <si>
    <t>003206000060000</t>
  </si>
  <si>
    <t>320600006B</t>
  </si>
  <si>
    <t>经皮穿刺脑血管腔内化疗术(多化疗一根脑血管)加收</t>
  </si>
  <si>
    <t>320600007</t>
  </si>
  <si>
    <t>颈内动脉海绵窦瘘栓塞术</t>
  </si>
  <si>
    <t>320600007A</t>
  </si>
  <si>
    <t>003206000070000</t>
  </si>
  <si>
    <t>颈外动脉入路颈内动脉海绵窦瘘栓塞术</t>
  </si>
  <si>
    <t>消毒铺巾，麻醉，穿刺置管，造影摄片，超选择置管，栓塞，复查造影，拔管，穿刺点压迫包扎。人工报告。</t>
  </si>
  <si>
    <t>320600007B</t>
  </si>
  <si>
    <t>经颈内静脉颈内动脉海绵窦瘘栓塞术</t>
  </si>
  <si>
    <t>320600007C</t>
  </si>
  <si>
    <t>颈内动脉入路颈内动脉海绵窦瘘带膜支架隔绝术</t>
  </si>
  <si>
    <t>消毒铺巾，麻醉，穿刺置管，造影摄片，支架置入，复查造影，拔管，穿刺点压迫包扎。人工报告。</t>
  </si>
  <si>
    <t>320600007D</t>
  </si>
  <si>
    <t>颈内动脉海绵窦瘘栓塞术(多栓塞一根血管)加收</t>
  </si>
  <si>
    <t>320600008</t>
  </si>
  <si>
    <t>颅内动脉瘤栓塞术</t>
  </si>
  <si>
    <t>经颈动脉穿刺，置血管鞘，导管插入供血动脉，经导管注入对比剂，微导管到位，使用栓塞材料栓塞。</t>
  </si>
  <si>
    <t>320600008A</t>
  </si>
  <si>
    <t>003206000080000</t>
  </si>
  <si>
    <t>320600008B</t>
  </si>
  <si>
    <t>颅内动脉瘤栓塞术(每增加一根血管)加收</t>
  </si>
  <si>
    <t>320600009</t>
  </si>
  <si>
    <t>脑及颅内血管畸形栓塞术</t>
  </si>
  <si>
    <t>320600009A</t>
  </si>
  <si>
    <t>003206000090000</t>
  </si>
  <si>
    <t>320600009B</t>
  </si>
  <si>
    <t>脑及颅内血管畸形栓塞术(多栓塞一根畸形血管)加收</t>
  </si>
  <si>
    <t>320600010</t>
  </si>
  <si>
    <t>经皮穿刺插管脊髓血管造影术</t>
  </si>
  <si>
    <t>会阴部备皮，消毒铺巾，局部麻醉，经股动脉穿刺，置血管鞘，导管或微导管分别插入双侧椎动脉、甲状颈干、肋颈干、各肋间动脉、腰动脉、髂内动脉，经导管注入对比剂，造影成功后分析诊断造影结果。压迫止血。</t>
  </si>
  <si>
    <t>320600010A</t>
  </si>
  <si>
    <t>003206000100000</t>
  </si>
  <si>
    <t>320600010B</t>
  </si>
  <si>
    <t>经皮穿刺插管脊髓血管造影术(复查)</t>
  </si>
  <si>
    <t>320600011</t>
  </si>
  <si>
    <t>脊髓血管畸形栓塞术</t>
  </si>
  <si>
    <t>320600011A</t>
  </si>
  <si>
    <t>003206000110000</t>
  </si>
  <si>
    <t>320600011B</t>
  </si>
  <si>
    <t>脊髓血管畸形栓塞术(多栓塞一根畸形血管)加收</t>
  </si>
  <si>
    <t>33</t>
  </si>
  <si>
    <t>手术治疗</t>
  </si>
  <si>
    <t>本类说明：
1.本类包括麻醉、神经系统、内分泌系统、眼、耳、鼻口咽、呼吸系统、心血管系统、造血及淋巴系统、消化系统、泌尿系统、男、女性生殖系统、产科、肌肉骨骼系统、体被系统、手术辅助操作及其它17个第三级分类的手术项目，本类项目5219项。
2.手术中所需的常规器械和低值医用消耗品(指一次性无菌巾、消毒药品、冲洗盐水、一般缝线、普通敷料)在定价时已列入项目成本，均不得单独收费。
3.医疗机构根据病情的需要使用手术辅助操作及其它类项目时，必须在征得患者(或家属)签字同意后方可实施治疗并收费。
4.双侧器官同时手术，经同一切口进行的手术，按标准计价一次，经两个切口进行的手术，可分别计价；经两个切口进行的两种不同疾病的手术，可分别计价；麻醉费不再另外加收费用。
5.中医传统手术项目如肛肠、中医骨伤，需在中医相应的诊疗项目中查找，不在此重复列项。</t>
  </si>
  <si>
    <t>3301</t>
  </si>
  <si>
    <t>1.麻醉</t>
  </si>
  <si>
    <t>使用说明：
1.本指南以麻醉及镇痛为重点，按照麻醉及镇痛方式设立价格项目。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各类麻醉及镇痛类项目在操作层面存在差异，但在价格项目和定价水平层面具备合并同类项的条件，立项指南对目前常用的麻醉及镇痛类项目进行了合并。地方医保部门制定“麻醉及镇痛类”医疗服务项目价格时，要充分体现技术劳务价值，使收费水平覆盖绝大部分麻醉及镇痛类项目，使整合前后的麻醉及镇痛类项目收费水平大体相当；医疗服务的政府指导价为最高限价，下浮不限；同时，医疗机构、医务人员实施治疗过程中有关创新改良，采取“现有项目兼容”的方式简化处理，无需申报新增医疗服务价格项目，直接按照对应的整合项目执行即可。
2.本指南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指南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加收项两位编码第1位相同的，视为同一序列，同一序列加收项不得同时收取；不同序列的加收项，例如“01儿童加收”和“11危重患者加收”可以同时收取。
4.本指南所称“扩展项”，指同一项目下以不同方式提供或在不同场景应用时，只扩展价格项目适用范围、不额外加价的一类子项，子项的价格按主项目执行。
5.本指南所称“基本物质资源消耗”，指原则上限于不应或不必要与医疗服务项目分割的易耗品，包括但不限于各类消毒用品、储存用品、清洁用品、个人防护用品、标签、垃圾处理用品、治疗巾(单)、棉球、棉签、纱布(垫)、治疗护理盘(包)、普通注射器、护(尿)垫、备皮工具、面罩、喉罩、钠石灰、二氧化碳测压管、可复用操作器具、软件(版权、开发、购买)成本等。基本物质资源消耗成本计入项目价格，不另行收费。除基本物质资源消耗以外的其他耗材，按照实际采购价格零差率销售。
6.本指南中的各类麻醉项目价格构成中包含术中各类监测成本，不得与其他监测项目同时计费。
7.本指南中涉及“包括……”“……等”的，属于开放型表述，所指对象不仅局限于表述中列明的事项，也包括未列明的同类事项。
8.计费时间以麻醉开始至麻醉结束(含麻醉恢复室复苏阶段)。
9.本指南所称的“危重患者”指：ASA分级4、5级。
10.本指南所称的“儿童 ”，指6周岁及以下。周岁的计算方法以法律的相关规定为准。</t>
  </si>
  <si>
    <t>013301000010000</t>
  </si>
  <si>
    <t>局部麻醉费(局部浸润麻醉)</t>
  </si>
  <si>
    <t>服务产出：通过对特定部位注射给药，暂时阻断神经传导，达到局部麻醉效果。价格构成：所定价格涵盖核对信息、配制、定位、消毒、反复穿刺、注射、拔针、按压、监测、观察、处理用物等所需的人力资源和基本物质资源消耗。</t>
  </si>
  <si>
    <t>一个手术部位按一次麻醉计算。</t>
  </si>
  <si>
    <t>013301000020000</t>
  </si>
  <si>
    <t>局部麻醉费(局部静脉麻醉)</t>
  </si>
  <si>
    <t>服务产出：通过对静脉注射给药，暂时阻断神经传导，达到局部麻醉效果。价格构成：所定价格涵盖核对信息、配制、定位、消毒、穿刺、注射、拔针、按压、监测、观察、处理用物等所需的人力资源和基本物质资源消耗。</t>
  </si>
  <si>
    <t>013301000030000</t>
  </si>
  <si>
    <t>局部麻醉费(神经阻滞麻醉)</t>
  </si>
  <si>
    <t>服务产出：通过对特定的外周神经根、神经节、神经干、神经丛或筋膜平面注射药物，暂时阻断神经传导，达到区域性麻醉效果。价格构成：所定价格涵盖患者准备、定位、消毒、穿刺、注药、监测、观察、记录、处理用物及必要时置管等步骤所需的人力资源和基本物质资源消耗。</t>
  </si>
  <si>
    <t>单次以2小时为基础计费，超过2小时每小时加收30%。</t>
  </si>
  <si>
    <t>013301000030001</t>
  </si>
  <si>
    <t>局部麻醉费(神经阻滞麻醉)-儿童(加收)</t>
  </si>
  <si>
    <t>013301000030002</t>
  </si>
  <si>
    <t>局部麻醉费(神经阻滞麻醉)-80周岁及以上患者(加收)</t>
  </si>
  <si>
    <t>013301000040000</t>
  </si>
  <si>
    <t>局部麻醉费(椎管内麻醉)</t>
  </si>
  <si>
    <t>服务产出：通过将药物注射到椎管内，阻断神经传导，达到麻醉效果。价格构成：所定价格涵盖患者准备、定位、消毒、穿刺、注药、监测、观察、记录、处理用物及必要时置管等步骤所需的人力资源和基本物质资源消耗。</t>
  </si>
  <si>
    <t>013301000040001</t>
  </si>
  <si>
    <t>局部麻醉费(椎管内麻醉)-儿童(加收)</t>
  </si>
  <si>
    <t>013301000040002</t>
  </si>
  <si>
    <t>局部麻醉费(椎管内麻醉)-80周岁及以上患者(加收)</t>
  </si>
  <si>
    <t>013301000040011</t>
  </si>
  <si>
    <t>局部麻醉费(椎管内麻醉)-腰麻硬膜外联合阻滞(加收)</t>
  </si>
  <si>
    <t>013301000050000</t>
  </si>
  <si>
    <t>全身麻醉费(无插管全麻)</t>
  </si>
  <si>
    <t>服务产出：通过药物注入或吸入气体，作用于中枢神经系统，达到短暂且保留自主呼吸的全身麻醉效果。价格构成：所定价格涵盖患者准备、消毒、静脉穿刺、注药或吸入、监测、观察、记录、患者复苏、处理用物等步骤所需的人力资源和基本物质资源消耗。</t>
  </si>
  <si>
    <t>013301000050001</t>
  </si>
  <si>
    <t>全身麻醉费(无插管全麻)-儿童(加收)</t>
  </si>
  <si>
    <t>013301000050002</t>
  </si>
  <si>
    <t>全身麻醉费(无插管全麻)-80周岁及以上患者(加收)</t>
  </si>
  <si>
    <t>013301000060000</t>
  </si>
  <si>
    <t>全身麻醉费(插管或喉罩)</t>
  </si>
  <si>
    <t>服务产出：通过将药物（气体）注入或吸入体内，暂时抑制中枢神经系统，以插管或喉罩维持呼吸，达到可逆性神志消失、全身痛觉消失、遗忘、反射抑制的全身麻醉效果。价格构成：所定价格涵盖设备准备、患者准备、静脉穿刺、注药或吸入、气管插管、机械通气、监测、观察、记录、患者复苏、处理用物等步骤所需的人力资源和基本物质资源消耗。</t>
  </si>
  <si>
    <t>013301000060001</t>
  </si>
  <si>
    <t>全身麻醉费(插管或喉罩)-儿童(加收)</t>
  </si>
  <si>
    <t>013301000060002</t>
  </si>
  <si>
    <t>全身麻醉费(插管或喉罩)-80周岁及以上患者(加收)</t>
  </si>
  <si>
    <t>013301000060011</t>
  </si>
  <si>
    <t>全身麻醉费(插管或喉罩)-危重患者(加收)</t>
  </si>
  <si>
    <t>013301000070000</t>
  </si>
  <si>
    <t>全身麻醉费(支气管内麻醉)</t>
  </si>
  <si>
    <t>服务产出：通过将药物（气体）注入或吸入体内，暂时抑制中枢神经系统，支气管插管，单肺通气，达到可逆性神志消失、全身痛觉消失、遗忘、反射抑制的全身麻醉效果。价格构成：所定价格涵盖设备准备、患者准备、静脉穿刺、注药或吸入、支气管插管或封堵、机械通气、监测、观察、记录、患者复苏、处理用物等步骤所需的人力资源和基本物质资源消耗。</t>
  </si>
  <si>
    <t>013301000070001</t>
  </si>
  <si>
    <t>全身麻醉费(支气管内麻醉)-儿童(加收)</t>
  </si>
  <si>
    <t>013301000070002</t>
  </si>
  <si>
    <t>全身麻醉费(支气管内麻醉)-80周岁及以上患者(加收)</t>
  </si>
  <si>
    <t>013301000070011</t>
  </si>
  <si>
    <t>全身麻醉费(支气管内麻醉)-危重患者(加收)</t>
  </si>
  <si>
    <t>013301000080000</t>
  </si>
  <si>
    <t>全身麻醉费(深低温停循环麻醉)</t>
  </si>
  <si>
    <t>服务产出：指通过各类方式，降低患者核心体温，暂停体外循环，进行手术治疗。价格构成：所定价格涵盖设备准备、患者准备、静脉穿刺、注药或吸入、气管插管、机械通气、监测、观察、记录、患者复苏、处理用物等步骤所需的人力资源和基本物质资源消耗。</t>
  </si>
  <si>
    <t>013301000080001</t>
  </si>
  <si>
    <t>全身麻醉费(深低温停循环麻醉)-儿童(加收)</t>
  </si>
  <si>
    <t>013301000080002</t>
  </si>
  <si>
    <t>全身麻醉费(深低温停循环麻醉)-80周岁及以上患者(加收)</t>
  </si>
  <si>
    <t>013301000090000</t>
  </si>
  <si>
    <t>麻醉监护下镇静</t>
  </si>
  <si>
    <t>服务产出：在麻醉监护下通过药物注入使病人处于清醒镇静状态，为有创操作或检查创造条件。价格构成：所定价格涵盖设备准备、患者准备、注药、监测、观察、记录、处理用物等步骤所需的人力资源和基本物质资源消耗。</t>
  </si>
  <si>
    <t>013301000090001</t>
  </si>
  <si>
    <t>麻醉监护下镇静-儿童(加收)</t>
  </si>
  <si>
    <t>013301000090002</t>
  </si>
  <si>
    <t>麻醉监护下镇静-80周岁及以上患者(加收)</t>
  </si>
  <si>
    <t>013301000100000</t>
  </si>
  <si>
    <t>连续镇痛</t>
  </si>
  <si>
    <t>服务产出：通过储药装置或输注泵进行持续镇痛。价格构成：所定价格涵盖注药、观察、记录、处理用物等步骤所需的人力资源和基本物质资源消耗。</t>
  </si>
  <si>
    <t>1.本项目不含穿刺、置管费用。2.连续镇痛包括但不限于椎管内镇痛、静脉连续镇痛、神经阻滞连续镇痛等。</t>
  </si>
  <si>
    <t>623302040350000</t>
  </si>
  <si>
    <t>330204022</t>
  </si>
  <si>
    <t>椎管内程控灌注系统植入术</t>
  </si>
  <si>
    <t>用于各种慢性顽固性疼痛及癌痛治疗，包括影像引导下，鞘内、硬膜外腔灌注系统植入术，含生命体征监测，椎管植入导管，造影，确认位置，建立皮下隧道，切开筋膜固定灌注系统。不含影像引导、麻醉。</t>
  </si>
  <si>
    <t>330100006</t>
  </si>
  <si>
    <t>加温治疗</t>
  </si>
  <si>
    <t>003301000060100</t>
  </si>
  <si>
    <t>330100006A</t>
  </si>
  <si>
    <t>输血输液加温治疗</t>
  </si>
  <si>
    <t>使用液体电加温装置进行的输血、输液加温。</t>
  </si>
  <si>
    <t>袋</t>
  </si>
  <si>
    <t>330100006B</t>
  </si>
  <si>
    <t>体表加温治疗</t>
  </si>
  <si>
    <t>使用体表加温装置维持手术患者体温正常。</t>
  </si>
  <si>
    <t>003301000120000</t>
  </si>
  <si>
    <t>330100012</t>
  </si>
  <si>
    <t>心肺复苏术</t>
  </si>
  <si>
    <t>手术室内外所有行心肺复苏的治疗。气管插管，气道管理，开放静脉通路，心外按压，心外除颤治疗。不含开胸复苏和特殊气管插管术。</t>
  </si>
  <si>
    <t>330100013</t>
  </si>
  <si>
    <t>气管插管术</t>
  </si>
  <si>
    <t>330100013A</t>
  </si>
  <si>
    <t>003301000130000</t>
  </si>
  <si>
    <t>经口气管插管术</t>
  </si>
  <si>
    <t>置入喉镜，暴露声门后插管，听诊判断气管导管的位置，固定气管导管，连接呼吸机行机械通气。</t>
  </si>
  <si>
    <t>不得与各类全身麻醉费同时收取。</t>
  </si>
  <si>
    <t>330100013B</t>
  </si>
  <si>
    <t>支气管内插管术</t>
  </si>
  <si>
    <t>用石蜡油润滑双腔管，给药，置入喉镜，暴露声门下插入双腔管或支气管导管，听诊和用纤维支气管镜调节双腔管或支气管导管深度准确定位固定。连接呼吸回路、呼吸机行机械通气。不含纤维支气管镜检查定位。全身麻醉费下不得收取</t>
  </si>
  <si>
    <t>003301000140000</t>
  </si>
  <si>
    <t>330100014</t>
  </si>
  <si>
    <t>特殊方法气管插管术</t>
  </si>
  <si>
    <t>经鼻腔、经口盲探、逆行法、纤维喉镜、气管镜置管，适用于困难气道患者手术。</t>
  </si>
  <si>
    <t>330100015B</t>
  </si>
  <si>
    <t>凝血功能和血小板功能动态监测</t>
  </si>
  <si>
    <t>消毒，采血，放置到特殊血样管中，使用专用凝血功能监测仪，根据图形和数值分析凝血功能的变化和血小板功能的变化。</t>
  </si>
  <si>
    <t>330100017</t>
  </si>
  <si>
    <t>体外循环</t>
  </si>
  <si>
    <t>003301000170000</t>
  </si>
  <si>
    <t>330100017A</t>
  </si>
  <si>
    <t>全麻下，游离上腔静脉后间隙，套上腔静脉阻断带，游离主肺动脉间隔，分别缝合主动脉荷包，冠脉灌注荷包，上下腔静脉荷包和左心引流荷包，分别套入阻断管，体外循环转机排气，管钳夹闭主动脉和上下腔静脉端，剪开体外循环管道，分别插入主动脉插管，上下腔静脉插管，左心引流管和灌注管，固定并连接到体外循环管道，与体外循环医生核对插管是否连接正确后，转机，降温，游离下腔静脉后间隙，套入下腔静脉阻断带，待体外循环全流量后分别阻断上下腔静脉，从主肺动脉间隙阻断升主动脉，灌停跳液，剪开右心房，心包腔倒冰水心表降温，停跳液灌注完毕。在体外循环期间替代患者心肺功能，实时监测各项监测指标，根据实际情况添加药物，以维持循环及内环境稳定，保护重要脏器功能。</t>
  </si>
  <si>
    <t>台</t>
  </si>
  <si>
    <t>003308030250000</t>
  </si>
  <si>
    <t>330100017B</t>
  </si>
  <si>
    <t>体外人工膜肺(ECMO)</t>
  </si>
  <si>
    <t>预充管道，腹股沟切口经股动静脉，或经右心房和升主动脉，或颈部穿刺经颈动静脉，置入管道。</t>
  </si>
  <si>
    <t>330100020</t>
  </si>
  <si>
    <t>神经刺激器引导下神经定位</t>
  </si>
  <si>
    <t>使用神经刺激器对各种神经阻滞进行准确定位。</t>
  </si>
  <si>
    <t>330100020A</t>
  </si>
  <si>
    <t>003302000000002</t>
  </si>
  <si>
    <t>330100020B</t>
  </si>
  <si>
    <t>神经刺激器引导下神经定位(超过半小时)</t>
  </si>
  <si>
    <t>3302</t>
  </si>
  <si>
    <t>神经系统手术</t>
  </si>
  <si>
    <t>330201</t>
  </si>
  <si>
    <t>颅骨和脑手术</t>
  </si>
  <si>
    <t>330201001</t>
  </si>
  <si>
    <t>头皮肿物切除术</t>
  </si>
  <si>
    <t>消毒铺巾，局麻和镇痛麻醉，切皮，止血，暴露肿物，切除肿物，止血。必要时放置引流，缝合包扎。不含植皮。</t>
  </si>
  <si>
    <t>330201001A</t>
  </si>
  <si>
    <t>003302010010000</t>
  </si>
  <si>
    <t>330201002</t>
  </si>
  <si>
    <t>颅骨骨瘤切除术</t>
  </si>
  <si>
    <t>上头架，消毒铺巾，切皮，止血，骨蜡止血，暴露骨瘤，气钻或电钻钻孔，用或磨钻切除异常增生颅骨，骨止血。必要时放置引流，缝合，包扎。不含颅骨成形术。</t>
  </si>
  <si>
    <t>330201002A</t>
  </si>
  <si>
    <t>003302010020000</t>
  </si>
  <si>
    <t>330201003</t>
  </si>
  <si>
    <t>帽状腱膜下血肿/脓肿切开引流术</t>
  </si>
  <si>
    <t>消毒铺巾，切皮，止血，清除血肿(或脓肿)，必要时局部感染处理，放置引流，缝合，加压包扎。</t>
  </si>
  <si>
    <t>330201003A</t>
  </si>
  <si>
    <t>003302010030000</t>
  </si>
  <si>
    <t>330201004</t>
  </si>
  <si>
    <t>颅内硬膜外血肿/脓肿引流术</t>
  </si>
  <si>
    <t>消毒铺巾，切皮，止血，气钻或电钻颅骨钻孔，放置引流装置，引流血肿(或脓肿)，必要时局部感染处理，冲洗引流，缝合，包扎。</t>
  </si>
  <si>
    <t>330201004A</t>
  </si>
  <si>
    <t>003302010040000</t>
  </si>
  <si>
    <t>330201005</t>
  </si>
  <si>
    <t>脑脓肿穿刺引流术</t>
  </si>
  <si>
    <t>消毒，切皮，止血，气钻或电钻颅骨钻孔，切开硬脑膜，局部感染处理，放置引流装置，冲洗引流，缝合，包扎。不含开颅脓肿切除术。</t>
  </si>
  <si>
    <t>330201005A</t>
  </si>
  <si>
    <t>003302010050000</t>
  </si>
  <si>
    <t>330201006</t>
  </si>
  <si>
    <t>开放性颅脑损伤清除术</t>
  </si>
  <si>
    <t>局部伤口消毒，清创，清除碎骨片，异物及坏死组织，修补硬脑膜，止血。必要时放置引流装置，清创缝合，包扎。</t>
  </si>
  <si>
    <t>330201006A</t>
  </si>
  <si>
    <t>003302010060000</t>
  </si>
  <si>
    <t>330201006B</t>
  </si>
  <si>
    <t>开放性颅脑损伤清除术(静脉窦破裂手术)加收</t>
  </si>
  <si>
    <t>330201007</t>
  </si>
  <si>
    <t>颅骨凹陷骨折复位术</t>
  </si>
  <si>
    <t>上头架，消毒铺巾，切口设计，切开，剥离，显露骨折部位，将骨折块复位，观察外观满意后，内固定，止血，缝合切口，留置引流。含碎骨片清除。</t>
  </si>
  <si>
    <t>330201007A</t>
  </si>
  <si>
    <t>003302010070000</t>
  </si>
  <si>
    <t>330201008</t>
  </si>
  <si>
    <t>去颅骨骨瓣减压术</t>
  </si>
  <si>
    <t>消毒铺巾，切皮，止血，气钻或电钻钻孔，去除骨瓣，切开并悬吊硬脑膜，人工硬脑膜修补，止血，缝合，包扎。</t>
  </si>
  <si>
    <t>330201008A</t>
  </si>
  <si>
    <t>003302010080000</t>
  </si>
  <si>
    <t>330201009</t>
  </si>
  <si>
    <t>颅骨修补术</t>
  </si>
  <si>
    <t>消毒铺巾，切皮，止血，分离皮瓣，帽状腱膜层分离，在缺损处仔细分离将头皮和脑膜分开。用气钻或电钻暴露骨窗，显露整个颅骨缺损范围，置入颅骨修补材料，止血。必要时放置引流装置，缝合，包扎。不含自体骨质的切取、颅骨肿瘤切除。</t>
  </si>
  <si>
    <t>330201009A</t>
  </si>
  <si>
    <t>003302010090000</t>
  </si>
  <si>
    <t>包括颅底再造术。</t>
  </si>
  <si>
    <t>330201010</t>
  </si>
  <si>
    <t>颅骨钻孔探查术</t>
  </si>
  <si>
    <t>330201010A</t>
  </si>
  <si>
    <t>003302010100000</t>
  </si>
  <si>
    <t>003302010100001</t>
  </si>
  <si>
    <t>330201010B</t>
  </si>
  <si>
    <t>颅骨钻孔探查术(两孔以上)加收</t>
  </si>
  <si>
    <t>330201011</t>
  </si>
  <si>
    <t>经颅眶肿瘤切除术</t>
  </si>
  <si>
    <t>上头架，消毒铺巾，切皮，止血，气钻或电钻颅骨钻孔，取下骨瓣，头架附加，分离硬脑膜，开放眶骨，切开眶骨膜，暴露并切除肿瘤。止血、缝合硬脑膜、骨瓣复位、缝合、包扎。不含神经外科导航引导、神经电生理监测、术中超声监测。</t>
  </si>
  <si>
    <t>330201011A</t>
  </si>
  <si>
    <t>003302010110000</t>
  </si>
  <si>
    <t>330201012</t>
  </si>
  <si>
    <t>颅内活检术</t>
  </si>
  <si>
    <t>330201012A</t>
  </si>
  <si>
    <t>003302010120000</t>
  </si>
  <si>
    <t>330201013</t>
  </si>
  <si>
    <t>慢性硬膜下血肿钻孔术</t>
  </si>
  <si>
    <t>局麻加镇痛，消毒铺巾，切皮，止血，气钻或电钻颅骨钻孔，切开硬脑膜，冲洗血肿，放置一次性引流装置，止血，处理骨窗，缝合，包扎。</t>
  </si>
  <si>
    <t>330201013A</t>
  </si>
  <si>
    <t>003302010130000</t>
  </si>
  <si>
    <t>330201013B</t>
  </si>
  <si>
    <t>高血压脑出血碎吸术</t>
  </si>
  <si>
    <t>330201014</t>
  </si>
  <si>
    <t>颅内多发血肿清除术</t>
  </si>
  <si>
    <t>同一部位硬膜外、硬膜下、脑内。消毒铺巾，切皮，止血，气钻或电钻颅骨钻孔，取下骨瓣，切开硬脑膜，清除硬膜外，硬膜下及脑内血肿。必要时放置引流装置，悬吊硬脑膜，止血，骨瓣复位，缝合，包扎。</t>
  </si>
  <si>
    <t>330201014A</t>
  </si>
  <si>
    <t>003302010140000</t>
  </si>
  <si>
    <t>003302010140001</t>
  </si>
  <si>
    <t>330201014B</t>
  </si>
  <si>
    <t>颅内多发血肿清除术(非同一部位)加收</t>
  </si>
  <si>
    <t>330201015</t>
  </si>
  <si>
    <t>颅内血肿清除术</t>
  </si>
  <si>
    <t>330201015A</t>
  </si>
  <si>
    <t>硬脑膜外血肿清除术</t>
  </si>
  <si>
    <t>消毒铺巾，切皮，止血，气钻或电钻颅骨钻孔，取下骨瓣，清除硬脑膜外血肿。必要时放置引流装置，悬吊硬脑膜，止血，骨瓣复位，缝合，包扎。</t>
  </si>
  <si>
    <t>330201015B</t>
  </si>
  <si>
    <t>硬脑膜下血肿清除术</t>
  </si>
  <si>
    <t>消毒铺巾，切皮，止血，气钻或电钻颅骨钻孔，取下骨瓣，切开硬脑膜，清除硬脑膜下血肿。必要时放置引流装置，悬吊硬脑膜，止血，骨瓣复位，缝合，包扎。</t>
  </si>
  <si>
    <t>003302010150000</t>
  </si>
  <si>
    <t>330201015C</t>
  </si>
  <si>
    <t>消毒铺巾，切皮，止血，气钻或电钻颅骨钻孔，取下骨瓣，切开硬脑膜，显微镜下清除脑内血肿。必要时放置引流装置，悬吊硬脑膜，止血，骨瓣复位、缝合、包扎。</t>
  </si>
  <si>
    <t>330201016</t>
  </si>
  <si>
    <t>开颅颅内减压术</t>
  </si>
  <si>
    <t>消毒铺巾，切皮，止血，气钻或电钻颅骨钻孔，取下骨瓣，切开硬脑膜，切除颞极、额极、枕极，止血，骨瓣复位，缝合，包扎。不含神经电生理监测。</t>
  </si>
  <si>
    <t>330201016A</t>
  </si>
  <si>
    <t>003302010160000</t>
  </si>
  <si>
    <t>330201017</t>
  </si>
  <si>
    <t>经颅视神经管减压术</t>
  </si>
  <si>
    <t>消毒铺巾，切皮，止血，气钻或电钻颅骨钻孔，骨瓣取下，分离硬脑膜，磨开眶顶，磨除视神经管上壁，止血，骨瓣复位，缝合，包扎。</t>
  </si>
  <si>
    <t>330201017A</t>
  </si>
  <si>
    <t>003302010170000</t>
  </si>
  <si>
    <t>330201018</t>
  </si>
  <si>
    <t>颅内压监测探头置入术</t>
  </si>
  <si>
    <t>消毒铺巾，局部麻醉，经股动脉穿刺，颅骨锥颅，置入监测探头(颅内硬脑膜下、硬脑膜外、脑内、脑室内各型探头)，头皮固定。</t>
  </si>
  <si>
    <t>330201018A</t>
  </si>
  <si>
    <t>003302010180000</t>
  </si>
  <si>
    <t>330201019</t>
  </si>
  <si>
    <t>侧脑室分流术</t>
  </si>
  <si>
    <t>含分流管调整。</t>
  </si>
  <si>
    <t>330201019A</t>
  </si>
  <si>
    <t>003302010190000</t>
  </si>
  <si>
    <t>侧脑室-心房(或膀胱、腹腔)分流术</t>
  </si>
  <si>
    <t>消毒铺巾，切皮，止血，气钻或电钻颅骨钻孔，切开硬脑膜，置入分流管脑室端，打通皮下隧道，置入分流管心房端(或膀胱端、腹腔端)，缝合，包扎。</t>
  </si>
  <si>
    <t>330201020</t>
  </si>
  <si>
    <t>脑室钻孔伴脑室引流术</t>
  </si>
  <si>
    <t>消毒铺巾，局部麻醉，颅骨锥颅，置入一次性引流装置，头皮固定。</t>
  </si>
  <si>
    <t>330201020A</t>
  </si>
  <si>
    <t>003302010200000</t>
  </si>
  <si>
    <t>330201021</t>
  </si>
  <si>
    <t>颅内蛛网膜囊肿分流术</t>
  </si>
  <si>
    <t>消毒铺巾，切皮，止血，气钻或电钻颅骨钻孔，切开硬脑膜，置入分流管囊肿端，打通皮下隧道，切开腹壁至腹腔，置入分流管腹腔端，缝合，包扎。含囊肿切除。</t>
  </si>
  <si>
    <t>330201021A</t>
  </si>
  <si>
    <t>003302010210000</t>
  </si>
  <si>
    <t>330201022</t>
  </si>
  <si>
    <t>幕上浅部病变切除术</t>
  </si>
  <si>
    <t>上头架，消毒铺巾，切皮，止血，气钻或电钻颅骨钻孔，取下骨瓣，头架附加，切开硬脑膜，暴露并切除肿瘤(或脑脓肿)，根据情况行超声吸引、止血。必要时放置引流装置、骨瓣复位、缝合、包扎。不含矢状窦旁脑膜瘤、大脑镰旁脑膜瘤。</t>
  </si>
  <si>
    <t>330201022A</t>
  </si>
  <si>
    <t>003302010220000</t>
  </si>
  <si>
    <t>330201023</t>
  </si>
  <si>
    <t>大静脉窦旁脑膜瘤切除+血管窦重建术</t>
  </si>
  <si>
    <t>330201023A</t>
  </si>
  <si>
    <t>003302010230000</t>
  </si>
  <si>
    <t>上头架，消毒铺巾，切皮，止血，气钻或电钻颅骨钻孔，取下骨瓣，切开硬脑膜，切除肿物，静脉窦修补，该手术操作范围位于大血管及周围组织，术中极易损伤大血管，需耐心分离。静脉窦重建技术含量高，有一定难度。肿瘤切除后还要止血。必要时放置引流装置，缝合硬脑膜，骨瓣复位，缝合，包扎。不含神经导航、神经电生理监测。</t>
  </si>
  <si>
    <t>330201023B</t>
  </si>
  <si>
    <t>大静脉窦汇区脑膜瘤切除血管窦重建术</t>
  </si>
  <si>
    <t>上头架，消毒铺巾，切皮，止血，气钻或电钻颅骨钻孔，取下骨瓣，头架附加，切开硬脑膜，切除肿物，必要时行超声吸引，静脉窦修补，该手术操作范围位于大血管及周围组织，术中极易损伤大血管，另外，静脉窦重建技术含量高，有一定难度。肿瘤切除后还要止血。必要时放置引流装置，缝合硬脑膜，骨瓣复位，缝合，包扎。不含神经导航、神经电生理监测。</t>
  </si>
  <si>
    <t>330201024</t>
  </si>
  <si>
    <t>幕上深部病变切除术</t>
  </si>
  <si>
    <t>上头架，消毒铺巾，切皮，止血，气钻或电钻颅骨钻孔，取下骨瓣，头架附加，切开硬脑膜，切除肿物，根据情况行超声吸引，该处肿瘤位置较深，靠近脑干及颅神经，手术中肿瘤分离困难。手术时间长，术后感染发生率高。肿物切除后需严格止血。必要时放置引流装置，缝合硬脑膜，骨瓣复位，缝合，包扎。不含神经导航、神经电生理监测。</t>
  </si>
  <si>
    <t>330201024A</t>
  </si>
  <si>
    <t>003302010240000</t>
  </si>
  <si>
    <t>330201025</t>
  </si>
  <si>
    <t>第四脑室肿瘤切除术</t>
  </si>
  <si>
    <t>上头架，消毒铺巾，切皮，止血、气钻或电钻颅骨钻孔，取下骨瓣，头架附加，切开硬脑膜，切除肿物。必要时行超声吸引，止血，放置引流装置，缝合硬脑膜，骨瓣复位，缝合，包扎。不含神经导航。</t>
  </si>
  <si>
    <t>330201025A</t>
  </si>
  <si>
    <t>003302010250000</t>
  </si>
  <si>
    <t>330201026</t>
  </si>
  <si>
    <t>脑室肿瘤切除术</t>
  </si>
  <si>
    <t>330201026A</t>
  </si>
  <si>
    <t>330201027</t>
  </si>
  <si>
    <t>桥小脑角肿瘤切除术</t>
  </si>
  <si>
    <t>位于该部位的听神经瘤、脑膜瘤、三叉神经鞘瘤、胆脂瘤、蛛网膜囊肿。上头架，消毒铺巾，切皮，止血，气钻或电钻颅骨钻孔，取下骨瓣，头架附加，切开硬脑膜，切除肿物。根据病情行超声吸引，该部位位置深在，操作空间狭小，且靠近脑干及与颅神经粘连，分离肿瘤困难，极易损伤重要结构，肿瘤切除后还需止血。必要时放置引流装置，缝合硬脑膜，骨瓣复位，缝合，包扎。不含神经导航、神经电生理监测。</t>
  </si>
  <si>
    <t>330201027A</t>
  </si>
  <si>
    <t>003302010270000</t>
  </si>
  <si>
    <t>330201028</t>
  </si>
  <si>
    <t>脑皮质切除术</t>
  </si>
  <si>
    <t>330201028A</t>
  </si>
  <si>
    <t>003302010280000</t>
  </si>
  <si>
    <t>330201029</t>
  </si>
  <si>
    <t>大脑半球切除术</t>
  </si>
  <si>
    <t>上头架，消毒铺巾，切皮，止血，气钻或电钻颅骨钻孔，取下骨瓣，头架附加，切开硬脑膜，大脑半球切除，脑组织切除前后均需行神经电生理监测，切除范围较大且有一定标准，重要结构及血管需保护，止血有一定难度。必要时放置引流装置，缝合硬脑膜，骨瓣复位、缝合、包扎。不含术中脑电监测。</t>
  </si>
  <si>
    <t>330201029A</t>
  </si>
  <si>
    <t>003302010290000</t>
  </si>
  <si>
    <t>330201030</t>
  </si>
  <si>
    <t>选择性杏仁核海马切除术</t>
  </si>
  <si>
    <t>上头架，消毒铺巾，切皮，止血，气钻或电钻颅骨钻孔，取下骨瓣，头架附加，切开硬脑膜，杏仁核海马切除，因位于脑深部，手术操作要求精确，熟悉解剖结构，切除前后均需行神经电生理监测，止血耐心，技术要求高。另外还需反复止血，必要时放置引流装置，缝合硬脑膜，骨瓣复位，缝合，包扎。不含神经电生理监测。</t>
  </si>
  <si>
    <t>330201030A</t>
  </si>
  <si>
    <t>003302010300000</t>
  </si>
  <si>
    <t>330201031</t>
  </si>
  <si>
    <t>胼胝体切开术</t>
  </si>
  <si>
    <t>上头架，消毒铺巾，切皮，止血，气钻或电钻颅骨钻孔，取下骨瓣，头架附加，切开硬脑膜，行脑电监测，胼胝体切开，切除前后均需行神经电生理监测，止血。必要时放置引流装置，缝合硬脑膜，骨瓣复位，缝合，包扎。不含癫痫病灶切除术、神经电生理监测。</t>
  </si>
  <si>
    <t>330201031A</t>
  </si>
  <si>
    <t>003302010310000</t>
  </si>
  <si>
    <t>330201032</t>
  </si>
  <si>
    <t>多处软脑膜下横纤维切断术</t>
  </si>
  <si>
    <t>上头架，消毒铺巾，切皮，止血，气钻或电钻颅骨钻孔，取下骨瓣，头架附加，切开硬脑膜，行脑电监测，软脑膜下横纤维切断，切除前后均需行神经电生理监测，止血。必要时放置引流装置，缝合硬脑膜，骨瓣复位，缝合，包扎。</t>
  </si>
  <si>
    <t>330201032A</t>
  </si>
  <si>
    <t>003302010320000</t>
  </si>
  <si>
    <t>330201033</t>
  </si>
  <si>
    <t>癫痫病灶切除术</t>
  </si>
  <si>
    <t>上头架，消毒铺巾，切皮，止血，气钻或电钻颅骨钻孔，取下骨瓣，切开硬脑膜，行脑电监测，癫痫病灶切除，切除前后均需行神经电生理监测，止血。必要时放置引流装置，缝合硬脑膜，骨瓣复位，缝合，包扎。不含术中脑电监测。</t>
  </si>
  <si>
    <t>330201033A</t>
  </si>
  <si>
    <t>003302010330000</t>
  </si>
  <si>
    <t>330201034</t>
  </si>
  <si>
    <t>癫痫刀手术</t>
  </si>
  <si>
    <t>含手术计划系统、CT定位、24小时脑电图动态监测、皮层电极。</t>
  </si>
  <si>
    <t>330201034A</t>
  </si>
  <si>
    <t>003302010340000</t>
  </si>
  <si>
    <t>330201035</t>
  </si>
  <si>
    <t>脑深部电极置入术</t>
  </si>
  <si>
    <t>330201035A</t>
  </si>
  <si>
    <t>003302010350000</t>
  </si>
  <si>
    <t>330201036</t>
  </si>
  <si>
    <t>小脑半球病变切除术</t>
  </si>
  <si>
    <t>003302010360500</t>
  </si>
  <si>
    <t>330201036A</t>
  </si>
  <si>
    <t>小脑半球血肿清除术</t>
  </si>
  <si>
    <t>上头架，消毒铺巾，切皮，止血，气钻或电钻颅骨钻孔，取下骨瓣，切开硬脑膜，血肿清除，止血。必要时放置引流装置，缝合硬脑膜，骨瓣复位，缝合，包扎。不含神经电生理监测。</t>
  </si>
  <si>
    <t>003302010360400</t>
  </si>
  <si>
    <t>330201036B</t>
  </si>
  <si>
    <t>小脑脓肿切除术</t>
  </si>
  <si>
    <t>上头架，消毒铺巾，枕下头皮切皮，止血，气钻或电钻行后颅凹钻孔，取下骨瓣，切开硬脑膜，切除肿物，术中要防止脓肿破溃，止血，缝合硬脑膜，骨瓣复位，缝合，包扎。不含神经导航、神经电生理监测。</t>
  </si>
  <si>
    <t>330201036C</t>
  </si>
  <si>
    <t>003302010360100</t>
  </si>
  <si>
    <t>小脑肿物切除术</t>
  </si>
  <si>
    <t>位于该部位的脑膜瘤、胶质瘤、血管性肿瘤及其他肿物。上头架，消毒铺巾，切皮，止血，气钻或电钻颅骨钻孔，取下骨瓣，头架附加，切开硬脑膜，切除肿物，必要时行超声吸引，止血，放置引流装置，缝合硬脑膜，骨瓣复位，缝合，包扎。不含神经导航、神经电生理监测。</t>
  </si>
  <si>
    <t>330201037</t>
  </si>
  <si>
    <t>脑干肿瘤切除术</t>
  </si>
  <si>
    <t>脑干及周围的胶质瘤、脑膜瘤、血管瘤及其他肿物。上头架，消毒铺巾，切皮，止血，气钻或电钻颅骨钻孔，取下骨瓣，头架附加，切开硬脑膜，切除肿物，必要时行超声吸引，脑干为神经高级中枢，结构及功能复杂，该部位肿瘤位置深，分离及切除过程较困难，手术危险性极大，技术含量高，手术时间长，还需止血，缝合硬脑膜，骨瓣复位，缝合，包扎。不含神经导航、神经电生理监测。</t>
  </si>
  <si>
    <t>330201037A</t>
  </si>
  <si>
    <t>003302010370000</t>
  </si>
  <si>
    <t>330201038</t>
  </si>
  <si>
    <t>鞍区占位病变切除术</t>
  </si>
  <si>
    <t>该部位常见肿瘤及其他肿物。上头架，消毒铺巾，切皮，止血，气钻或电钻颅骨钻孔，取下骨瓣，头架附加，切开硬脑膜，切除肿物，鞍区解剖结构及功能复杂，紧靠视神经及颈内动脉、大脑前和中动脉，术中极易损伤这些结构，手术不慎可造成致命性大出血，手术技术要求高，手术时间长。还需止血。必要时放置引流装置，缝合硬脑膜，骨瓣复位，缝合，包扎。不含神经导航、神经电生理监测。</t>
  </si>
  <si>
    <t>330201038A</t>
  </si>
  <si>
    <t>003302010380000</t>
  </si>
  <si>
    <t>330201039</t>
  </si>
  <si>
    <t>垂体瘤切除术</t>
  </si>
  <si>
    <t>消毒铺巾，气钻磨除鞍底，切开，行垂体瘤切除，止血，鼻腔填塞油纱或高膨胀止血海绵。含取脂肪填塞。</t>
  </si>
  <si>
    <t>330201039A</t>
  </si>
  <si>
    <t>003302010390000</t>
  </si>
  <si>
    <t>330201040</t>
  </si>
  <si>
    <t>经口腔入路颅底斜坡肿瘤切除术</t>
  </si>
  <si>
    <t>包括上颌入路颅底海绵窦侵入肿瘤切除术。</t>
  </si>
  <si>
    <t>330201040A</t>
  </si>
  <si>
    <t>003302010400000</t>
  </si>
  <si>
    <t>330201041</t>
  </si>
  <si>
    <t>颅底肿瘤切除术</t>
  </si>
  <si>
    <t>包括前、中颅窝颅内外沟通性肿瘤、前、中、后颅窝底肿瘤(鞍结节脑膜瘤、侵袭性垂体瘤、脊索瘤、神经鞘瘤)、颈静脉孔区肿瘤、上颌外旋颅底手术。不含颅底再造、胆脂瘤、囊肿。</t>
  </si>
  <si>
    <t>330201041A</t>
  </si>
  <si>
    <t>003302010410000</t>
  </si>
  <si>
    <t>330201042</t>
  </si>
  <si>
    <t>第三脑室底造瘘术</t>
  </si>
  <si>
    <t>330201042A</t>
  </si>
  <si>
    <t>003302010420000</t>
  </si>
  <si>
    <t>330201043</t>
  </si>
  <si>
    <t>经脑室镜胶样囊肿切除术</t>
  </si>
  <si>
    <t>上头架，消毒铺巾，切皮，止血，气钻或电钻钻孔取下骨瓣，切开硬脑膜，脑室镜下切除胶样囊肿，止血。必要时放置引流装置，缝合硬脑膜，骨瓣复位，缝合，包扎。</t>
  </si>
  <si>
    <t>330201043A</t>
  </si>
  <si>
    <t>003302010430000</t>
  </si>
  <si>
    <t>330201044</t>
  </si>
  <si>
    <t>脑囊虫摘除术</t>
  </si>
  <si>
    <t>330201044A</t>
  </si>
  <si>
    <t>003302010440000</t>
  </si>
  <si>
    <t>330201045</t>
  </si>
  <si>
    <t>经鼻蝶垂体肿瘤切除术</t>
  </si>
  <si>
    <t>消毒铺巾，上鼻镜，气钻磨除鞍底，脑室镜下行垂体瘤切除，止血，鼻腔填塞油纱。不含导航。</t>
  </si>
  <si>
    <t>330201045A</t>
  </si>
  <si>
    <t>003302010450000</t>
  </si>
  <si>
    <t>330201046</t>
  </si>
  <si>
    <t>脑内囊肿造口术</t>
  </si>
  <si>
    <t>消毒铺巾，切皮，止血，气钻或电钻颅骨钻孔，取下骨瓣，切开硬脑膜，颅内镜下切除部分脑内囊肿壁组织，洗净囊内液体后开放，止血，骨瓣复位，逐层缝合，包扎。</t>
  </si>
  <si>
    <t>330201046A</t>
  </si>
  <si>
    <t>003302010460000</t>
  </si>
  <si>
    <t>330201047</t>
  </si>
  <si>
    <t>脑内异物摘除术</t>
  </si>
  <si>
    <t>需在立体定位下。</t>
  </si>
  <si>
    <t>330201047A</t>
  </si>
  <si>
    <t>003302010470000</t>
  </si>
  <si>
    <t>330201048</t>
  </si>
  <si>
    <t>脑室脉络丛烧灼术</t>
  </si>
  <si>
    <t>消毒铺巾，切皮，止血，气钻或电钻颅骨钻孔，切开硬脑膜，颅内镜下脑室脉络丛烧灼，止血，处理骨窗，缝合，包扎。不含神经导航。</t>
  </si>
  <si>
    <t>330201048A</t>
  </si>
  <si>
    <t>003302010480000</t>
  </si>
  <si>
    <t>330201049</t>
  </si>
  <si>
    <t>终板造瘘术</t>
  </si>
  <si>
    <t>330201049A</t>
  </si>
  <si>
    <t>003302010490000</t>
  </si>
  <si>
    <t>330201050</t>
  </si>
  <si>
    <t>海绵窦瘘直接手术</t>
  </si>
  <si>
    <t>330201050A</t>
  </si>
  <si>
    <t>003302010500000</t>
  </si>
  <si>
    <t>330201051</t>
  </si>
  <si>
    <t>脑脊液漏修补术</t>
  </si>
  <si>
    <t>手术切口的脑脊液漏的修补。上头架，消毒铺巾，切皮，止血，气钻或电钻颅骨钻孔，取下骨瓣，探查瘘口并修补，止血。必要时放置引流装置，骨瓣复位，缝合，包扎。不含神经导航。</t>
  </si>
  <si>
    <t>330201051A</t>
  </si>
  <si>
    <t>003302010510000</t>
  </si>
  <si>
    <t>330201052</t>
  </si>
  <si>
    <t>脑脊膜膨出修补术</t>
  </si>
  <si>
    <t>330201052A</t>
  </si>
  <si>
    <t>003302010520000</t>
  </si>
  <si>
    <t>330201053</t>
  </si>
  <si>
    <t>环枕畸形减压术</t>
  </si>
  <si>
    <t>上头架，消毒铺巾，切皮，止血，气钻或电钻钻孔，取下骨片，内镜下硬脑膜切开减压，止血，缝合，包扎。含骨性结构减压、小脑扁桃体切除、硬膜减张缝合。</t>
  </si>
  <si>
    <t>330201053A</t>
  </si>
  <si>
    <t>003302010530000</t>
  </si>
  <si>
    <t>330201054</t>
  </si>
  <si>
    <t>经口齿状突切除术</t>
  </si>
  <si>
    <t>330201054A</t>
  </si>
  <si>
    <t>003302010540000</t>
  </si>
  <si>
    <t>330201055</t>
  </si>
  <si>
    <t>颅缝骨化症整形术</t>
  </si>
  <si>
    <t>330201055A</t>
  </si>
  <si>
    <t>003302010550000</t>
  </si>
  <si>
    <t>330201056</t>
  </si>
  <si>
    <t>骨纤维异常增殖切除整形术</t>
  </si>
  <si>
    <t>消毒铺巾，切皮，止血，暴露骨瘤，气钻或电钻钻孔，切除异常增生颅骨，行颅骨修补，骨止血，缝合，包扎。</t>
  </si>
  <si>
    <t>330201056A</t>
  </si>
  <si>
    <t>003302010560000</t>
  </si>
  <si>
    <t>330201057</t>
  </si>
  <si>
    <t>颅缝再造术</t>
  </si>
  <si>
    <t>330201057A</t>
  </si>
  <si>
    <t>003302010570000</t>
  </si>
  <si>
    <t>330201058</t>
  </si>
  <si>
    <t>大网膜颅内移植术</t>
  </si>
  <si>
    <t>含大网膜切取。</t>
  </si>
  <si>
    <t>330201058A</t>
  </si>
  <si>
    <t>003302010580000</t>
  </si>
  <si>
    <t>330201059</t>
  </si>
  <si>
    <t>立体定向颅内肿物清除术</t>
  </si>
  <si>
    <t>330201059A</t>
  </si>
  <si>
    <t>003302010590100</t>
  </si>
  <si>
    <t>立体定向颅内血肿清除术</t>
  </si>
  <si>
    <t>消毒铺巾，切皮，止血，气钻或电钻钻孔，骨止血，切开硬脑膜，立体定向下行血肿清除，止血，处理骨窗，缝合，包扎。不含神经导航。</t>
  </si>
  <si>
    <t>003302010590500</t>
  </si>
  <si>
    <t>330201059B</t>
  </si>
  <si>
    <t>立体定向颅内异物取出术</t>
  </si>
  <si>
    <t>消毒铺巾，立体定向下切开皮，止血，气钻或电钻钻孔，切开硬脑膜，立体定向下将颅内异物取出，止血，处理骨窗，缝合，包扎。不含神经导航。</t>
  </si>
  <si>
    <t>003302010590200</t>
  </si>
  <si>
    <t>330201059C</t>
  </si>
  <si>
    <t>立体定向颅内脓肿清除术</t>
  </si>
  <si>
    <t>消毒铺巾，切皮，止血，气钻或电钻钻孔，止血，切开硬脑膜，立体定向下行颅内脓肿清除，注意保护肿物脑组织，止血，处理骨窗，缝合，包扎。</t>
  </si>
  <si>
    <t>003302010590300</t>
  </si>
  <si>
    <t>330201059D</t>
  </si>
  <si>
    <t>立体定向颅内肿物切除术</t>
  </si>
  <si>
    <t>消毒铺巾，切皮，止血，气钻或电钻钻孔，骨止血，切开硬脑膜，立体定向下肿物切除，止血，处理骨窗，缝合，包扎。不含神经导航。</t>
  </si>
  <si>
    <t>330201060</t>
  </si>
  <si>
    <t>立体定向脑深部核团毁损术</t>
  </si>
  <si>
    <t>上头架，核磁共振定位，局麻加镇痛，消毒铺巾，切皮，止血，气钻或电钻颅骨钻孔，切开硬脑膜，立体定向下脑深部行脑内核团和传导束毁损，处理骨窗，缝合，包扎。</t>
  </si>
  <si>
    <t>330201060A</t>
  </si>
  <si>
    <t>003302010600000</t>
  </si>
  <si>
    <t>003302010600001</t>
  </si>
  <si>
    <t>330201060B</t>
  </si>
  <si>
    <t>立体定向脑深部核团毁损术(两个以上“靶点”)加收</t>
  </si>
  <si>
    <t>330201061</t>
  </si>
  <si>
    <t>623302010700000</t>
  </si>
  <si>
    <t>迷走神经刺激器植入术</t>
  </si>
  <si>
    <t>服务产出：基于神经调控技术在患者胸前或腋下植入刺激器，来治疗局灶性癫痫患者。价格构成：所定价格涵盖神经刺激器植入，以及切开、缝合等手术步骤的人力资源和基本物质资源消耗。</t>
  </si>
  <si>
    <t>330202</t>
  </si>
  <si>
    <t>颅神经手术</t>
  </si>
  <si>
    <t>330202001</t>
  </si>
  <si>
    <t>三叉神经感觉后根切断术</t>
  </si>
  <si>
    <t>330202001A</t>
  </si>
  <si>
    <t>003302020010000</t>
  </si>
  <si>
    <t>330202002</t>
  </si>
  <si>
    <t>三叉神经周围支切断术</t>
  </si>
  <si>
    <t>330202002A</t>
  </si>
  <si>
    <t>003302020020000</t>
  </si>
  <si>
    <t>每神经支</t>
  </si>
  <si>
    <t>330202003</t>
  </si>
  <si>
    <t>三叉神经撕脱术</t>
  </si>
  <si>
    <t>330202003A</t>
  </si>
  <si>
    <t>003302020030000</t>
  </si>
  <si>
    <t>330202004</t>
  </si>
  <si>
    <t>三叉神经干鞘膜内注射术</t>
  </si>
  <si>
    <t>330202004A</t>
  </si>
  <si>
    <t>003302020040000</t>
  </si>
  <si>
    <t>330202005</t>
  </si>
  <si>
    <t>颞部开颅三叉神经节切断术</t>
  </si>
  <si>
    <t>330202005A</t>
  </si>
  <si>
    <t>003302020050000</t>
  </si>
  <si>
    <t>330202006</t>
  </si>
  <si>
    <t>迷路后三叉神经切断术</t>
  </si>
  <si>
    <t>330202006A</t>
  </si>
  <si>
    <t>003302020060000</t>
  </si>
  <si>
    <t>330202007</t>
  </si>
  <si>
    <t>颅神经微血管减压术</t>
  </si>
  <si>
    <t>三叉神经、面神经、听神经、舌咽神经、迷走神经。</t>
  </si>
  <si>
    <t>330202007A</t>
  </si>
  <si>
    <t>003302020070000</t>
  </si>
  <si>
    <t>330202008</t>
  </si>
  <si>
    <t>面神经简单修复术</t>
  </si>
  <si>
    <t>包括肌筋膜悬吊术及神经断端直接吻合、局部同一创面的神经移植。</t>
  </si>
  <si>
    <t>330202008A</t>
  </si>
  <si>
    <t>003302020080000</t>
  </si>
  <si>
    <t>330202009</t>
  </si>
  <si>
    <t>面神经吻合术</t>
  </si>
  <si>
    <t>包括面副神经、面舌下神经吻合、听神经瘤手术中颅内直接吻合。上头架，消毒铺巾，切皮，止血，气钻或电钻颅骨钻孔，取下骨瓣，切开硬脑膜，面神经吻合，止血，缝合硬脑膜，骨瓣复位，缝合，包扎。</t>
  </si>
  <si>
    <t>330202009A</t>
  </si>
  <si>
    <t>003302020090000</t>
  </si>
  <si>
    <t>330202010</t>
  </si>
  <si>
    <t>面神经跨面移植术</t>
  </si>
  <si>
    <t>330202010A</t>
  </si>
  <si>
    <t>003302020100000</t>
  </si>
  <si>
    <t>330202011</t>
  </si>
  <si>
    <t>面神经松解减压术</t>
  </si>
  <si>
    <t>包括面神经周围支配的外周部分。含腮腺浅叶切除。</t>
  </si>
  <si>
    <t>330202011A</t>
  </si>
  <si>
    <t>003302020110000</t>
  </si>
  <si>
    <t>330202012</t>
  </si>
  <si>
    <t>经耳面神经梳理术</t>
  </si>
  <si>
    <t>330202012A</t>
  </si>
  <si>
    <t>003302020120000</t>
  </si>
  <si>
    <t>330202013</t>
  </si>
  <si>
    <t>面神经周围神经移植术</t>
  </si>
  <si>
    <t>麻醉，消毒铺巾，移植的神经可采用耳大神经，自外耳道口向下做一假想线，再自乳突尖到下颌角做一直线，此两线相交处，约距外耳道口4厘米，即为耳大神经所在，做一由后上向前下的斜切口，切开皮肤及皮下组织即见颈阔肌，分开颈阔肌即见颈外静脉，耳大神经即在静脉之后。先用粗丝线测量面神经两端段相距的距离。将取下的神经用盐水纱布包好备用。将面神经短段用锋利小刀切齐，再用移植的神经置于两端段之间，应毫无张力与两断端对齐。因神经在开放的面神经骨管之内，故无需缝合，粘着即可。</t>
  </si>
  <si>
    <t>330202013A</t>
  </si>
  <si>
    <t>003302020130000</t>
  </si>
  <si>
    <t>330202014</t>
  </si>
  <si>
    <t>经迷路前庭神经切断术</t>
  </si>
  <si>
    <t>330202014A</t>
  </si>
  <si>
    <t>003302020140000</t>
  </si>
  <si>
    <t>330202015</t>
  </si>
  <si>
    <t>迷路后前庭神经切断术</t>
  </si>
  <si>
    <t>麻醉，消毒铺巾，耳后切口，乳突轮廓化，沿乙状窦后磨除骨质，在硬膜外，磨除部分岩骨嵴。暴露内听道，暴露前庭神经，剪除前庭神经上下支及耳蜗神经的末端。含前庭神经节，缝合包扎。</t>
  </si>
  <si>
    <t>330202015A</t>
  </si>
  <si>
    <t>003302020150000</t>
  </si>
  <si>
    <t>330202016</t>
  </si>
  <si>
    <t>前庭神经切断术</t>
  </si>
  <si>
    <t>麻醉，消毒铺巾，耳后切口，乳突轮廓化，沿乙状窦后磨除骨质，在硬膜外，磨除部分岩骨嵴。暴露内听道，暴露前庭神经，剪除前庭神经上下支及耳蜗神经的末端，含前庭神经节，缝合包扎。</t>
  </si>
  <si>
    <t>330202016A</t>
  </si>
  <si>
    <t>330202017</t>
  </si>
  <si>
    <t>经乙状窦后进路神经切断术</t>
  </si>
  <si>
    <t>三叉神经、舌咽神经。上头架，消毒铺巾，切皮，止血，气钻或电钻颅骨钻孔，取下骨瓣，头架附加，切开硬脑膜，三叉神经或舌咽神经神经切断，止血，缝合硬脑膜，骨瓣复位，缝合，包扎。不含神经电生理监测。</t>
  </si>
  <si>
    <t>330202017A</t>
  </si>
  <si>
    <t>003302020170000</t>
  </si>
  <si>
    <t>330202018</t>
  </si>
  <si>
    <t>经颅脑脊液耳漏修补术</t>
  </si>
  <si>
    <t>330202018A</t>
  </si>
  <si>
    <t>003302020180000</t>
  </si>
  <si>
    <t>330203</t>
  </si>
  <si>
    <t>脑血管手术</t>
  </si>
  <si>
    <t>330203001</t>
  </si>
  <si>
    <t>颅内巨大动脉瘤夹闭切除术</t>
  </si>
  <si>
    <t>对直径大于2.5厘米巨大瘤指动脉瘤进行夹闭。上头架，消毒铺巾，切皮，止血，气钻或电钻颅骨钻孔，取下骨瓣，头架附加，切开硬脑膜，分离，夹闭并切除动脉瘤，颅内巨大动脉瘤手术风险很大，因解剖关系、可操作空间狭小、分离及处理动脉瘤有较大困难，术中一旦动脉瘤破裂可造成致命性的大出血。动脉瘤夹闭后还需再止血，缝合硬脑膜，骨瓣复位，缝合，包扎。不含神经导航、神经电生理监测、血管重建术。</t>
  </si>
  <si>
    <t>330203001A</t>
  </si>
  <si>
    <t>003302030010000</t>
  </si>
  <si>
    <t>003302030010001</t>
  </si>
  <si>
    <t>330203001B</t>
  </si>
  <si>
    <t>颅内巨大动脉瘤夹闭切除术(多夹除一个动脉瘤)加收</t>
  </si>
  <si>
    <t>330203002</t>
  </si>
  <si>
    <t>颅内动脉瘤夹闭术</t>
  </si>
  <si>
    <t>对直径小于2.5厘米动脉瘤进行夹闭。上头架，消毒铺巾，切皮，止血，气钻或电钻颅骨钻孔，取下骨瓣，切开硬脑膜、分离、夹闭动脉瘤，该处操作空间狭小，分离及处理动脉瘤有较大困难、术中一旦动脉瘤破裂可造成致命性的大出血，因此要仔细操作、时间较长、技术要求很高，还需止血，缝合硬脑膜，骨瓣复位，缝合，包扎。不含神经导航、神经电生理监测、基底动脉瘤、大脑后动脉瘤、多发动脉瘤。</t>
  </si>
  <si>
    <t>330203002A</t>
  </si>
  <si>
    <t>003302030020000</t>
  </si>
  <si>
    <t>003302030020001</t>
  </si>
  <si>
    <t>330203002B</t>
  </si>
  <si>
    <t>颅内动脉瘤夹闭术(多夹除一个动脉瘤)加收</t>
  </si>
  <si>
    <t>330203003</t>
  </si>
  <si>
    <t>颅内动脉瘤包裹术</t>
  </si>
  <si>
    <t>包括肌肉包裹、生物胶包裹、单纯栓塞。上头架，消毒铺巾，切皮，止血，气钻或电钻颅骨钻孔，取下骨瓣，切开硬脑膜，分离，包裹动脉瘤，止血，缝合硬脑膜，骨瓣复位，缝合，包扎。</t>
  </si>
  <si>
    <t>330203003A</t>
  </si>
  <si>
    <t>003302030030000</t>
  </si>
  <si>
    <t>330203004</t>
  </si>
  <si>
    <t>颅内巨大动静脉畸形栓塞后切除术</t>
  </si>
  <si>
    <t>巨大指直径大于4厘米动静脉畸形。上头架，消毒铺巾，切皮，止血，气钻或电钻颅骨钻孔，取下骨瓣，头架附加，切开硬脑膜，分离，切除血管畸形，由于血管畸形巨大、出血异常凶猛、操作非常困难。创面大止血难度高，需仔细止血。缝合硬脑膜，骨瓣复位，缝合，包扎。</t>
  </si>
  <si>
    <t>330203004A</t>
  </si>
  <si>
    <t>003302030040000</t>
  </si>
  <si>
    <t>330203005</t>
  </si>
  <si>
    <t>颅内动静脉畸形切除术</t>
  </si>
  <si>
    <t>上头架，消毒铺巾，切皮，止血，气钻或电钻颅骨钻孔，取下骨瓣，头架附加，切开硬脑膜，分离，切除血管畸形，因畸形血管缺乏正常血管结构、术中切除过程中极易出血、分离时还易损伤脑组织及正常血管，因此手术要求较高、仔细分离及切除。止血，缝合硬脑膜、骨瓣复位，缝合，包扎。含血肿清除、小于4cm动静脉畸形切除。</t>
  </si>
  <si>
    <t>330203005A</t>
  </si>
  <si>
    <t>003302030050000</t>
  </si>
  <si>
    <t>330203006</t>
  </si>
  <si>
    <t>脑动脉瘤动静脉畸形切除术</t>
  </si>
  <si>
    <t>上头架，消毒铺巾，切皮，止血，气钻或电钻颅骨钻孔，取下骨瓣，头架附加，切开硬脑膜，分离，切除动脉瘤，血管畸形。切除动脉瘤血管畸形前后均需行脑血管荧光造影。动脉瘤及血管畸形均为血管性疾病，两病合在一起使手术难度大。含动静脉畸形直径小于4cm，动脉瘤与动静脉畸形在同一部位。</t>
  </si>
  <si>
    <t>330203006A</t>
  </si>
  <si>
    <t>003302030060000</t>
  </si>
  <si>
    <t>003302030060001</t>
  </si>
  <si>
    <t>330203006B</t>
  </si>
  <si>
    <t>脑动脉瘤动静脉畸形切除术(动脉瘤与动静脉畸形不在同一部位)加收</t>
  </si>
  <si>
    <t>330203007</t>
  </si>
  <si>
    <t>颈内动脉内膜剥脱术</t>
  </si>
  <si>
    <t>不含术中血流监测。</t>
  </si>
  <si>
    <t>330203007A</t>
  </si>
  <si>
    <t>003302030070000</t>
  </si>
  <si>
    <t>003302030070001</t>
  </si>
  <si>
    <t>330203007B</t>
  </si>
  <si>
    <t>颈内动脉内膜剥脱术(动态成形术)加收</t>
  </si>
  <si>
    <t>330203008</t>
  </si>
  <si>
    <t>椎动脉内膜剥脱术</t>
  </si>
  <si>
    <t>上头架，消毒铺巾，切皮，止血，气钻，分离椎动脉，临时阻断，椎动脉内膜剥除，缝合椎动脉，逐层缝合。</t>
  </si>
  <si>
    <t>330203008A</t>
  </si>
  <si>
    <t>003302030080000</t>
  </si>
  <si>
    <t>003302030080001</t>
  </si>
  <si>
    <t>330203008B</t>
  </si>
  <si>
    <t>椎动脉内膜剥脱术(动脉成形术)加收</t>
  </si>
  <si>
    <t>330203009</t>
  </si>
  <si>
    <t>椎动脉减压术</t>
  </si>
  <si>
    <t>330203009A</t>
  </si>
  <si>
    <t>003302030090000</t>
  </si>
  <si>
    <t>330203010</t>
  </si>
  <si>
    <t>颈动脉外膜剥脱术</t>
  </si>
  <si>
    <t>包括颈总动脉、颈内动脉、颈外动脉外膜剥脱术、迷走神经剥离术。消毒铺巾，切皮，止血，分离颈内动脉，临时阻断，肿物外膜剥除，止血，逐层缝合。</t>
  </si>
  <si>
    <t>330203010A</t>
  </si>
  <si>
    <t>003302030100000</t>
  </si>
  <si>
    <t>330203011</t>
  </si>
  <si>
    <t>颈总动脉大脑中动脉吻合术</t>
  </si>
  <si>
    <t>包括颞浅动脉-大脑中动脉吻合术。上头架，消毒铺巾，切皮，止血，分离颈总动脉，常规开颅，气钻钻孔，取下骨瓣，头架附加，切开硬脑膜，显微镜下分离大脑中动脉，行大脑中动脉及颞浅动脉吻合，需临时阻断这两条动脉，吻合后松开临时阻断夹，止血，缝合硬脑膜，骨瓣复位，缝合，包扎。</t>
  </si>
  <si>
    <t>330203011A</t>
  </si>
  <si>
    <t>003302030110000</t>
  </si>
  <si>
    <t>330203011B</t>
  </si>
  <si>
    <t>003302030110001</t>
  </si>
  <si>
    <t>颈总动脉大脑中动脉吻合术(取大隐静脉)加收</t>
  </si>
  <si>
    <t>003302030110100</t>
  </si>
  <si>
    <t>330203011E</t>
  </si>
  <si>
    <t>颞浅动脉-大脑中动脉吻合术</t>
  </si>
  <si>
    <t>330203011F</t>
  </si>
  <si>
    <t>颞浅动脉-大脑中动脉吻合术(取大隐静脉)加收</t>
  </si>
  <si>
    <t>330203012</t>
  </si>
  <si>
    <t>颅外内动脉搭桥术</t>
  </si>
  <si>
    <t>上头架，消毒铺巾，切皮，止血，分离颅外动脉，常规开颅，气钻钻孔，取下骨瓣，头架附加，切开硬脑膜，分离颅内动脉，做血管搭桥吻合，临时阻断要吻合的动脉，止血，缝合硬脑膜，骨瓣复位，缝合，包扎。不含神经导航、神经电生理监测。</t>
  </si>
  <si>
    <t>330203012A</t>
  </si>
  <si>
    <t>003302030120000</t>
  </si>
  <si>
    <t>330203013</t>
  </si>
  <si>
    <t>颞肌颞浅动脉贴敷术</t>
  </si>
  <si>
    <t>消毒铺巾，切皮，止血，气钻或电钻钻孔，切开硬脑膜，分离颞浅动脉，贴敷于大脑表面，止血，缝合，包扎。含血管吻合术。</t>
  </si>
  <si>
    <t>330203013A</t>
  </si>
  <si>
    <t>003302030130000</t>
  </si>
  <si>
    <t>330203014</t>
  </si>
  <si>
    <t>颈动脉结扎术</t>
  </si>
  <si>
    <t>包括颈内动脉、颈外动脉、颈总动脉结扎。消毒铺巾，切皮，止血，分离颈动脉，结扎，逐层缝合，包扎。</t>
  </si>
  <si>
    <t>330203014A</t>
  </si>
  <si>
    <t>003302030140000</t>
  </si>
  <si>
    <t>330203015</t>
  </si>
  <si>
    <t>颅内血管重建术</t>
  </si>
  <si>
    <t>330203015A</t>
  </si>
  <si>
    <t>003302030150000</t>
  </si>
  <si>
    <t>330204</t>
  </si>
  <si>
    <t>脊髓、脊髓膜、脊髓血管手术</t>
  </si>
  <si>
    <t>330204001</t>
  </si>
  <si>
    <t>脊髓和神经根粘连松解术</t>
  </si>
  <si>
    <t>消毒铺巾，切皮，止血，气钻或电钻取下椎板，分离硬脊膜、蛛网膜、脊髓之间的粘连，松解神经根，椎板复位，缝合，包扎。</t>
  </si>
  <si>
    <t>330204001A</t>
  </si>
  <si>
    <t>003302040010000</t>
  </si>
  <si>
    <t>330204002</t>
  </si>
  <si>
    <t>脊髓空洞症内引流术</t>
  </si>
  <si>
    <t>330204002A</t>
  </si>
  <si>
    <t>003302040020000</t>
  </si>
  <si>
    <t>330204003</t>
  </si>
  <si>
    <t>脊髓丘脑束切断术</t>
  </si>
  <si>
    <t>消毒铺巾，切皮，止血，气钻或电钻取下椎板，切开硬脊膜，显露疼痛对侧脊髓，切断手术平面的齿状韧带，将脊髓向后适度旋转，在上下两神经根间切断脊髓前外侧部分，缝合，包扎。</t>
  </si>
  <si>
    <t>330204003A</t>
  </si>
  <si>
    <t>003302040030000</t>
  </si>
  <si>
    <t>330204004</t>
  </si>
  <si>
    <t>脊髓栓系综合症手术</t>
  </si>
  <si>
    <t>消毒铺巾，切皮，止血，气钻或电钻取下椎板，切开硬脊膜，电生理监测仪检测到终丝并切断，同时松解粘连的脊髓和神经根、修补硬脊膜、覆盖脊柱膜，放置引流，椎板复位，缝合，包扎。</t>
  </si>
  <si>
    <t>330204004A</t>
  </si>
  <si>
    <t>003302040040000</t>
  </si>
  <si>
    <t>330204005</t>
  </si>
  <si>
    <t>脊髓前连合切断术</t>
  </si>
  <si>
    <t>包括选择性脊神经后根切断术。消毒铺巾，切皮，止血，气钻或电钻取下椎板，切开硬脊膜，找出相应节段的脊髓正中线，在脊髓后正中沟纵向切开，缝合硬脊膜，覆以脊柱膜，椎板复位，缝合，包扎。不含电生理监测。</t>
  </si>
  <si>
    <t>330204005A</t>
  </si>
  <si>
    <t>003302040050000</t>
  </si>
  <si>
    <t>330204006</t>
  </si>
  <si>
    <t>椎管内脓肿切开引流术</t>
  </si>
  <si>
    <t>消毒铺巾，切皮，止血，气钻或电钻取下椎板，清除硬脊膜外脓肿和坏死组织，反复大量生理盐水冲洗，如有硬脊膜下脓肿，切开硬脊膜，探查硬脊膜下腔，打开冲洗脓腔，同时松解粘连的神经根，修补硬脊膜，放置引流，椎板复位，缝合，包扎。</t>
  </si>
  <si>
    <t>330204006A</t>
  </si>
  <si>
    <t>003302040060000</t>
  </si>
  <si>
    <t>330204007</t>
  </si>
  <si>
    <t>脊髓内病变切除术</t>
  </si>
  <si>
    <t>包括髓内肿瘤、髓内血肿清除。消毒铺巾，切皮，止血，气钻或电钻取下椎板，切开硬脊膜，切开蛛网膜和脊髓，显露，分离切除肿瘤，缝合硬脊膜，覆以脊柱膜，椎板复位，缝合，包扎。</t>
  </si>
  <si>
    <t>330204007A</t>
  </si>
  <si>
    <t>003302040070000</t>
  </si>
  <si>
    <t>003302040070001</t>
  </si>
  <si>
    <t>330204007B</t>
  </si>
  <si>
    <t>脊髓内病变切除术(肿瘤长度超过5cm以上)加收</t>
  </si>
  <si>
    <t>330204008</t>
  </si>
  <si>
    <t>脊髓硬膜外病变切除术</t>
  </si>
  <si>
    <t>包括硬脊膜外肿瘤、血肿、结核瘤、转移瘤、黄韧带增厚、椎间盘突出。不含硬脊膜下、脊髓内肿瘤。</t>
  </si>
  <si>
    <t>330204008A</t>
  </si>
  <si>
    <t>003302040080000</t>
  </si>
  <si>
    <t>330204009</t>
  </si>
  <si>
    <t>髓外硬脊膜下病变切除术</t>
  </si>
  <si>
    <t>包括硬脊膜下肿瘤、血肿。不含脊髓内肿瘤。</t>
  </si>
  <si>
    <t>330204009A</t>
  </si>
  <si>
    <t>003302040090000</t>
  </si>
  <si>
    <t>003302040090001</t>
  </si>
  <si>
    <t>330204009B</t>
  </si>
  <si>
    <t>髓外硬脊膜下病变切除术(肿瘤长度超过5cm以上)加收</t>
  </si>
  <si>
    <t>330204010</t>
  </si>
  <si>
    <t>脊髓外露修补术</t>
  </si>
  <si>
    <t>消毒铺巾，切皮，止血，气钻或电钻取下椎板，切除异常骨组织，显露缺损的硬脊膜和外露脊髓，分离粘连，将正常神经组织还纳，修补缺损硬脊膜，椎板复位，缝合，结扎。</t>
  </si>
  <si>
    <t>330204010A</t>
  </si>
  <si>
    <t>003302040100000</t>
  </si>
  <si>
    <t>330204011</t>
  </si>
  <si>
    <t>脊髓动静脉畸形切除术</t>
  </si>
  <si>
    <t>消毒铺巾，切皮，止血，气钻或电钻取下椎板，切开硬脊膜，分离切除动静脉畸形，手术有难度，技术要求高、术中操作时间长，一旦破裂出血可能加重脊髓损伤，造成术后功能障碍。缝合硬脊膜，覆以脊柱膜，椎板复位，缝合，包扎。</t>
  </si>
  <si>
    <t>330204011A</t>
  </si>
  <si>
    <t>003302040110000</t>
  </si>
  <si>
    <t>330204012</t>
  </si>
  <si>
    <t>脊髓蛛网膜下腔腹腔分流术</t>
  </si>
  <si>
    <t>消毒铺巾，切皮，止血，气钻或电钻取下椎板，切开硬脑膜，打开蛛网膜并置入分流管，缝合硬脊膜，固定引流管，将引流管贮液器置于椎旁皮下，通过皮下隧道常规安放腹腔端，缝合包扎。</t>
  </si>
  <si>
    <t>330204012A</t>
  </si>
  <si>
    <t>003302040120000</t>
  </si>
  <si>
    <t>330204013</t>
  </si>
  <si>
    <t>脊髓蛛网膜下腔输尿管分流术</t>
  </si>
  <si>
    <t>消毒铺巾，切皮，止血，气钻或电钻取下椎板，切开硬脑膜，打开蛛网膜并置入分流管，缝合硬脊膜，固定引流管，将引流管贮液器置于椎旁皮下，通过皮下隧道常规安放输尿管端，缝合，包扎。</t>
  </si>
  <si>
    <t>330204013A</t>
  </si>
  <si>
    <t>003302040130000</t>
  </si>
  <si>
    <t>330204014</t>
  </si>
  <si>
    <t>选择性脊神经后根切断术(SPR)</t>
  </si>
  <si>
    <t>消毒铺巾，切皮，止血，气钻或电钻取下椎板，切开硬脊膜，显露脊髓神经根，区分后根和前根，电生理监测，电凝切断选择的后根，椎板复位，缝合，包扎。</t>
  </si>
  <si>
    <t>330204014A</t>
  </si>
  <si>
    <t>003302040140000</t>
  </si>
  <si>
    <t>330204015</t>
  </si>
  <si>
    <t>胸腰交感神经节切断术</t>
  </si>
  <si>
    <t>消毒铺巾，切皮，止血，气钻或电钻取下椎板，切开硬脊膜，切除交感神经节，缝合硬脊膜，椎板复位，缝合，包扎。含切除多个神经节。</t>
  </si>
  <si>
    <t>330204015A</t>
  </si>
  <si>
    <t>003302040150000</t>
  </si>
  <si>
    <t>330204016</t>
  </si>
  <si>
    <t>交感神经链切除术</t>
  </si>
  <si>
    <t>消毒铺巾，切皮，止血，气钻或电钻取下椎板，切开硬脊膜，插入胸腔镜，切除交感神经节，缝合硬脊膜，椎板复位，缝合，包扎。</t>
  </si>
  <si>
    <t>330204016A</t>
  </si>
  <si>
    <t>003302040160000</t>
  </si>
  <si>
    <t>330204017</t>
  </si>
  <si>
    <t>腰骶部潜毛窦切除术</t>
  </si>
  <si>
    <t>消毒铺巾，切皮，止血，气钻或电钻取下椎板，切开硬脊膜，切除潜毛窦，缝合硬脊膜，椎板复位，缝合，包扎。</t>
  </si>
  <si>
    <t>330204017A</t>
  </si>
  <si>
    <t>003302040170000</t>
  </si>
  <si>
    <t>330204018</t>
  </si>
  <si>
    <t>经皮穿刺骶神经囊肿治疗术</t>
  </si>
  <si>
    <t>骶管内囊肿穿刺，抽液，减压。</t>
  </si>
  <si>
    <t>330204018A</t>
  </si>
  <si>
    <t>003302040180000</t>
  </si>
  <si>
    <t>330204019</t>
  </si>
  <si>
    <t>马尾神经吻合术</t>
  </si>
  <si>
    <t>消毒铺巾，切皮，止血，气钻或电钻取下椎板，切开硬脊膜，行马尾神经吻合，缝合硬脊膜，椎板复位，缝合，包扎。</t>
  </si>
  <si>
    <t>330204019A</t>
  </si>
  <si>
    <t>003302040190000</t>
  </si>
  <si>
    <t>330204020</t>
  </si>
  <si>
    <t>脑脊液置换术</t>
  </si>
  <si>
    <t>脑室穿刺置入引流管，腰大池穿刺置管，接外引流。</t>
  </si>
  <si>
    <t>330204020A</t>
  </si>
  <si>
    <t>003302040200000</t>
  </si>
  <si>
    <t>330204021</t>
  </si>
  <si>
    <t>欧玛亚(Omaya)管置入术</t>
  </si>
  <si>
    <t>消毒，切皮，止血，气钻或电钻钻孔，切开硬脑膜，放置欧玛亚(Omaya)管，止血，处理骨窗，缝合，包扎。</t>
  </si>
  <si>
    <t>330204021A</t>
  </si>
  <si>
    <t>003302040210000</t>
  </si>
  <si>
    <t>003301000110000</t>
  </si>
  <si>
    <t>330100011</t>
  </si>
  <si>
    <t>椎管内置管术</t>
  </si>
  <si>
    <t>以针穿刺进入蛛网膜下腔或硬膜外腔，置入和留置导管。</t>
  </si>
  <si>
    <t>330204023</t>
  </si>
  <si>
    <t>经皮穿刺骶神经刺激器测试及置入术</t>
  </si>
  <si>
    <t>330204023A</t>
  </si>
  <si>
    <t>623402001070000</t>
  </si>
  <si>
    <t>经皮穿刺骶神经刺激电极置入及测试</t>
  </si>
  <si>
    <t>用于治疗神经源性难治性急迫性尿失禁、严重尿急尿频和非梗阻性尿潴留、神经源性膀胱(不全性脊髓损伤、骶裂和多发性硬化)、间质性膀胱炎、盆底疼痛、大便失禁等疾病的治疗，采用经皮穿刺方法将刺激电极置入骶神经根周围进行电刺激，刺激器模拟神经电信号，体外刺激观察肛门的运动应答、询问患者感觉，调整穿刺深度。</t>
  </si>
  <si>
    <t>330204023B</t>
  </si>
  <si>
    <t>003302040230000</t>
  </si>
  <si>
    <t>经皮穿刺骶神经刺激装置永久置入术</t>
  </si>
  <si>
    <t>根据测试效果满意进行刺激装置永久置入。于腰骶部左侧或右侧切开皮肤，皮下潜行，将测试电极与装置相连，反复调试，达到满意应答后，固定装置。</t>
  </si>
  <si>
    <t>3303</t>
  </si>
  <si>
    <t>内分泌系统手术</t>
  </si>
  <si>
    <t>330300001</t>
  </si>
  <si>
    <t>垂体细胞移植术</t>
  </si>
  <si>
    <t>330300001A</t>
  </si>
  <si>
    <t>003303000010000</t>
  </si>
  <si>
    <t>含细胞制备。</t>
  </si>
  <si>
    <t>330300002</t>
  </si>
  <si>
    <t>甲状旁腺腺瘤切除术</t>
  </si>
  <si>
    <t>颈部切口，逐层切开，探查，显露甲状腺，甲状旁腺肿瘤，处理血管，切除腺瘤，保护喉上、喉返神经，处理残端，止血，放置引流，逐层缝合切口。</t>
  </si>
  <si>
    <t>330300002A</t>
  </si>
  <si>
    <t>003303000020000</t>
  </si>
  <si>
    <t>330300003</t>
  </si>
  <si>
    <t>甲状旁腺大部切除术</t>
  </si>
  <si>
    <t>颈部切口，逐层切开，探查，显露全部甲状旁腺(4-6个)，处理血管，甲状旁腺大部切除，包埋残端，保护喉上、喉返神经，止血，放置引流，逐层缝合切口。</t>
  </si>
  <si>
    <t>330300003A</t>
  </si>
  <si>
    <t>003303000030000</t>
  </si>
  <si>
    <t>330300004</t>
  </si>
  <si>
    <t>甲状旁腺移植术</t>
  </si>
  <si>
    <t>定位，消毒铺巾，局麻，将自体新鲜甲状旁腺组织植入胸锁乳突肌或前壁肱桡肌，留置钛夹标志，创面止血，放置引流，缝合切口。</t>
  </si>
  <si>
    <t>330300004A</t>
  </si>
  <si>
    <t>003303000040000</t>
  </si>
  <si>
    <t>330300005</t>
  </si>
  <si>
    <t>甲状旁腺细胞移植术</t>
  </si>
  <si>
    <t>定位，消毒铺巾，局麻，将甲状旁腺细胞植入胸锁乳突肌或前壁肱桡肌，钛夹标志，创面止血，放置引流，缝合切口。含细胞制备。</t>
  </si>
  <si>
    <t>330300005A</t>
  </si>
  <si>
    <t>003303000050000</t>
  </si>
  <si>
    <t>330300006</t>
  </si>
  <si>
    <t>甲状旁腺癌根治术</t>
  </si>
  <si>
    <t>颈部切口，逐层切开，显露甲状腺，探查，活检，处理血管，切除病变侧全叶甲状腺及旁腺肿瘤，保护喉上，喉返神经，清扫区域淋巴结，止血，置管引出固定，缝合切口。</t>
  </si>
  <si>
    <t>330300006A</t>
  </si>
  <si>
    <t>003303000060000</t>
  </si>
  <si>
    <t>330300007</t>
  </si>
  <si>
    <t>甲状腺穿刺活检术</t>
  </si>
  <si>
    <t>包括注射、抽液。不含超声引导。</t>
  </si>
  <si>
    <t>330300007A</t>
  </si>
  <si>
    <t>003303000070000</t>
  </si>
  <si>
    <t>330300008</t>
  </si>
  <si>
    <t>甲状腺部分切除术</t>
  </si>
  <si>
    <t>颈部切口，逐层切开显露全叶甲状腺，探查，处理血管，行病变侧甲状腺部分切除，保护喉上、喉返神经，处理残端，止血，置管引出固定，缝合切口。</t>
  </si>
  <si>
    <t>330300008A</t>
  </si>
  <si>
    <t>003303000080000</t>
  </si>
  <si>
    <t>330300009</t>
  </si>
  <si>
    <t>甲状腺次全切除术</t>
  </si>
  <si>
    <t>颈部切口，逐层切开显露全叶甲状腺，探查，处理血管，保留病变侧甲状腺背外侧薄层组织，行病变侧甲状腺大部切除，保护喉上、喉返神经，处理残端，止血，置管引出固定，缝合切口。不含喉返神经探查术。</t>
  </si>
  <si>
    <t>330300009A</t>
  </si>
  <si>
    <t>003303000090000</t>
  </si>
  <si>
    <t>330300010</t>
  </si>
  <si>
    <t>甲状腺全切术</t>
  </si>
  <si>
    <t>颈部切口，逐层切开显露全叶甲状腺，探查，处理血管，行病变侧全叶甲状腺切除，保护喉上、喉返神经，止血，置管引出固定，缝合切口。</t>
  </si>
  <si>
    <t>330300010A</t>
  </si>
  <si>
    <t>003303000100000</t>
  </si>
  <si>
    <t>330300011</t>
  </si>
  <si>
    <t>甲状腺癌根治术</t>
  </si>
  <si>
    <t>行颈部切口，于颈阔肌浅面游离皮瓣，结扎切断颈外静脉，显露甲状腺，明确诊断后，延成双叉切口，切断胸骨舌骨肌、胸骨甲状肌、胸锁乳突肌和颈内静脉，由下向上清除淋巴结和脂肪组织，切开显露全叶甲状腺，探查、处理血管，行病变侧全叶甲状腺及峡部切除，保护喉上、喉返神经、舌下神经、膈神经，止血，置管引出固定，缝合切口。</t>
  </si>
  <si>
    <t>330300011A</t>
  </si>
  <si>
    <t>003303000110000</t>
  </si>
  <si>
    <t>330300012</t>
  </si>
  <si>
    <t>甲状腺癌扩大根治术</t>
  </si>
  <si>
    <t>行颈部切口，于颈阔肌浅面游离皮瓣，结扎切断颈外静脉，显露甲状腺，明确诊断后，延成双叉切口，切断胸骨舌骨肌、胸骨甲状肌、胸锁乳突肌和颈内静脉，由下向上清除淋巴结和脂肪组织，切开显露全叶甲状腺，探查、处理血管，行病变侧全叶甲状腺及峡部切除，受累器官切除，尽量保护喉上、喉返神经、舌下神经、膈神经，止血，置管引出固定，缝合切口。含甲状腺癌切除、同侧淋巴结清扫、所累及颈其他结构切除。</t>
  </si>
  <si>
    <t>330300012A</t>
  </si>
  <si>
    <t>003303000120000</t>
  </si>
  <si>
    <t>330300013</t>
  </si>
  <si>
    <t>甲状腺癌根治术联合胸骨劈开上纵隔清扫术</t>
  </si>
  <si>
    <t>行颈部切口，于颈阔肌浅面游离皮瓣，结扎切断颈外静脉，显露甲状腺，明确诊断后，延成双叉切口，切断胸骨舌骨肌、胸骨甲状肌、胸锁乳突肌和颈内静脉，由下向上清除淋巴结和脂肪组织，切开显露全叶甲状腺，探查、处理血管，行病变侧全叶甲状腺及峡部切除，应用胸骨锯劈开胸骨，清扫上纵隔淋巴结，保护膈神经，创面止血，置管引出固定，缝合切口。</t>
  </si>
  <si>
    <t>330300013A</t>
  </si>
  <si>
    <t>003303000130000</t>
  </si>
  <si>
    <t>330300014</t>
  </si>
  <si>
    <t>甲状腺细胞移植术</t>
  </si>
  <si>
    <t>定位，消毒铺巾，局麻，将甲状腺细胞植入胸锁乳突肌或前壁肱桡肌，钛夹标志，创面止血，置管引出固定，缝合切口。含细胞制备。</t>
  </si>
  <si>
    <t>330300014A</t>
  </si>
  <si>
    <t>003303000140000</t>
  </si>
  <si>
    <t>330300015</t>
  </si>
  <si>
    <t>甲状舌管瘘切除术</t>
  </si>
  <si>
    <t>定位，消毒铺巾，局麻，封闭瘘口，沿瘘管周围分离至舌骨根部，切除部分舌骨，切除瘘管，结扎根部，置管引出固定，切口缝合。</t>
  </si>
  <si>
    <t>330300015A</t>
  </si>
  <si>
    <t>003303000150000</t>
  </si>
  <si>
    <t>330300015D</t>
  </si>
  <si>
    <t>甲状舌管囊肿切除术</t>
  </si>
  <si>
    <t>330300016</t>
  </si>
  <si>
    <t>胎儿甲状腺移植术</t>
  </si>
  <si>
    <t>消毒铺巾，逐层进腹，探查，将胎儿甲状腺植入大网膜，包埋固定，创面止血，经腹壁另戳孔置管引出固定，清点器具，纱布无误，冲洗腹腔，逐层关腹。</t>
  </si>
  <si>
    <t>330300016A</t>
  </si>
  <si>
    <t>003303000160000</t>
  </si>
  <si>
    <t>330300017</t>
  </si>
  <si>
    <t>喉返神经探查术</t>
  </si>
  <si>
    <t>包括神经吻合、神经移植。</t>
  </si>
  <si>
    <t>330300017A</t>
  </si>
  <si>
    <t>003303000170000</t>
  </si>
  <si>
    <t>330300018</t>
  </si>
  <si>
    <t>胸腺切除术</t>
  </si>
  <si>
    <t>包括胸腺肿瘤切除、胸腺扩大切除，包括经胸骨正中切口径路、经颈部横切口手术。胸骨正中切口，消毒铺巾，贴膜，开胸探查，游离，切除全部胸腺和纵隔脂肪组织，止血，纵隔放置引流，逐层关胸。</t>
  </si>
  <si>
    <t>330300018A</t>
  </si>
  <si>
    <t>003303000180000</t>
  </si>
  <si>
    <t>330300019</t>
  </si>
  <si>
    <t>胸腺移植术</t>
  </si>
  <si>
    <t>包括原位或异位移植。</t>
  </si>
  <si>
    <t>330300019A</t>
  </si>
  <si>
    <t>003303000190000</t>
  </si>
  <si>
    <t>330300020</t>
  </si>
  <si>
    <t>胸腺细胞移植术</t>
  </si>
  <si>
    <t>330300020A</t>
  </si>
  <si>
    <t>003303000200000</t>
  </si>
  <si>
    <t>330300021</t>
  </si>
  <si>
    <t>肾上腺切除术</t>
  </si>
  <si>
    <t>包括全切或部分切除。消毒，逐层切开，游离肾上极，下拉，暴露游离肾上腺，以无损伤组织钳抓起肾上腺，向上牵拉并翻起，分离显露肾上腺中央静脉，结扎，丝线贯穿缝扎一次后切断肾上腺静脉，完整切除肾上腺，止血，复位内脏，分层缝合。含腺瘤切除。</t>
  </si>
  <si>
    <t>330300021A</t>
  </si>
  <si>
    <t>003303000210000</t>
  </si>
  <si>
    <t>330300022</t>
  </si>
  <si>
    <t>肾上腺嗜铬细胞瘤切除术</t>
  </si>
  <si>
    <t>消毒，逐层切开，游离肾脏及肾上腺并向下牵拉，将胰腺(左)或肝脏(右)向上牵拉，剥离腺瘤时对腺体的触动操作宜轻柔，以免造成水肿与渗出，暴露结扎肾上腺静脉，切除肿瘤，创面止血，缝合，当发现肿瘤后最好先钳夹肾上腺静脉，以防止大量血管收缩物质涌入血循环，术中注意观察患者血压变化，适当给与降压补液对症处理。</t>
  </si>
  <si>
    <t>330300022A</t>
  </si>
  <si>
    <t>003303000220000</t>
  </si>
  <si>
    <t>330300023</t>
  </si>
  <si>
    <t>恶性嗜铬细胞瘤根治术</t>
  </si>
  <si>
    <t>包括异位嗜铬细胞瘤根治术。</t>
  </si>
  <si>
    <t>330300023A</t>
  </si>
  <si>
    <t>003303000230000</t>
  </si>
  <si>
    <t>330300024</t>
  </si>
  <si>
    <t>微囊化牛肾上腺嗜铬细胞(BCC)移植术</t>
  </si>
  <si>
    <t>330300024A</t>
  </si>
  <si>
    <t>003303000240000</t>
  </si>
  <si>
    <t>330300025</t>
  </si>
  <si>
    <t>肾上腺移植术</t>
  </si>
  <si>
    <t>在肾上腺全切后，部分组织若必要则进行自体移植，选择移植部位、将肾上腺组织移植于种植部位，观察血运变化。周围组织止血，缝合。</t>
  </si>
  <si>
    <t>330300025A</t>
  </si>
  <si>
    <t>003303000250000</t>
  </si>
  <si>
    <t>3304</t>
  </si>
  <si>
    <t>眼部手术</t>
  </si>
  <si>
    <t>330401</t>
  </si>
  <si>
    <t>眼睑手术</t>
  </si>
  <si>
    <t>330401001</t>
  </si>
  <si>
    <t>眼睑肿物切除术</t>
  </si>
  <si>
    <t>局麻，根据肿物位置和大小，设计手术切口，去除肿物，包扎。</t>
  </si>
  <si>
    <t>330401001A</t>
  </si>
  <si>
    <t>003304010010000</t>
  </si>
  <si>
    <t>003304010010001</t>
  </si>
  <si>
    <t>330401001B</t>
  </si>
  <si>
    <t>眼睑肿物切除术(植皮)加收</t>
  </si>
  <si>
    <t>330401002</t>
  </si>
  <si>
    <t>眼睑结膜裂伤缝合术</t>
  </si>
  <si>
    <t>消毒铺巾，直视或手术显微镜下清创，缝合，消毒纱布遮盖。</t>
  </si>
  <si>
    <t>330401002A</t>
  </si>
  <si>
    <t>003304010020000</t>
  </si>
  <si>
    <t>330401003</t>
  </si>
  <si>
    <t>内眦韧带断裂修复术</t>
  </si>
  <si>
    <t>向患者说明治疗注意事项。消毒手术区，切开，止血，暴露内眦韧带断端，缝合固定，缝合切口，加压包扎。</t>
  </si>
  <si>
    <t>330401003A</t>
  </si>
  <si>
    <t>003304010030000</t>
  </si>
  <si>
    <t>330401004</t>
  </si>
  <si>
    <t>上睑下垂矫正术</t>
  </si>
  <si>
    <t>包括提上睑肌缩短术，悬吊术。</t>
  </si>
  <si>
    <t>330401004A</t>
  </si>
  <si>
    <t>003304010040000</t>
  </si>
  <si>
    <t>003304010040001</t>
  </si>
  <si>
    <t>330401004B</t>
  </si>
  <si>
    <t>上睑下垂矫正术(肌瓣移植)加收</t>
  </si>
  <si>
    <t>330401005</t>
  </si>
  <si>
    <t>睑下垂矫正联合眦整形术</t>
  </si>
  <si>
    <t>消毒铺巾，根据手术切口的设计，改形切开内眦，缝合。切开暴露提上睑肌，止血，缩短提上睑肌或暴露额肌，将睑板悬吊于额肌瓣断端，缝合切口，加压包扎。</t>
  </si>
  <si>
    <t>330401005A</t>
  </si>
  <si>
    <t>003304010050000</t>
  </si>
  <si>
    <t>330401006</t>
  </si>
  <si>
    <t>睑退缩矫正术</t>
  </si>
  <si>
    <t>含上睑、下睑及额肌悬吊、提上睑肌缩短、睑板再造、异体巩膜移植或植皮、眼睑缺损整形术。以上睑退缩矫正前路术式为例：消毒铺巾，根据手术切口的设计，切开，止血，分离暴露提上睑肌腱膜及眶隔，分离结膜与米勒肌，切除或后退部分米勒肌，调整眼睑高度，缝合切口，加压包扎。不含睫毛再造、肌瓣移植。</t>
  </si>
  <si>
    <t>330401006A</t>
  </si>
  <si>
    <t>003304010060000</t>
  </si>
  <si>
    <t>003304010060001</t>
  </si>
  <si>
    <t>330401006B</t>
  </si>
  <si>
    <t>睑退缩矫正术(睫毛再造和肌瓣移植)加收</t>
  </si>
  <si>
    <t>330401007</t>
  </si>
  <si>
    <t>睑内翻矫正术</t>
  </si>
  <si>
    <t>缝线法。</t>
  </si>
  <si>
    <t>330401007A</t>
  </si>
  <si>
    <t>003304010070000</t>
  </si>
  <si>
    <t>330401008</t>
  </si>
  <si>
    <t>睑外翻矫正术</t>
  </si>
  <si>
    <t>330401008A</t>
  </si>
  <si>
    <t>003304010080000</t>
  </si>
  <si>
    <t>003304010080001</t>
  </si>
  <si>
    <t>330401008B</t>
  </si>
  <si>
    <t>睑外翻矫正术(植皮)加收</t>
  </si>
  <si>
    <t>330401009</t>
  </si>
  <si>
    <t>睑裂缝合术</t>
  </si>
  <si>
    <t>消毒铺巾，根据手术切口的设计，消毒，设计切口，切开，止血，缝合，加压包扎。</t>
  </si>
  <si>
    <t>330401009A</t>
  </si>
  <si>
    <t>003304010090000</t>
  </si>
  <si>
    <t>330401010</t>
  </si>
  <si>
    <t>游离植皮睑成形术</t>
  </si>
  <si>
    <t>330401010A</t>
  </si>
  <si>
    <t>003304010100000</t>
  </si>
  <si>
    <t>330401011</t>
  </si>
  <si>
    <t>内眦赘皮矫治术</t>
  </si>
  <si>
    <t>消毒铺巾，根据手术切口的设计，改形(墨氏法或Z字形)切开内眦，止血，缝合。</t>
  </si>
  <si>
    <t>330401011A</t>
  </si>
  <si>
    <t>003304010110000</t>
  </si>
  <si>
    <t>330401012</t>
  </si>
  <si>
    <t>双行睫矫正术</t>
  </si>
  <si>
    <t>消毒铺巾，切开睑结膜面和灰线，止血，切除双行睫，黏膜组织或异体组织修补，缝合，消毒纱布盖眼。</t>
  </si>
  <si>
    <t>330401012A</t>
  </si>
  <si>
    <t>003304010140000</t>
  </si>
  <si>
    <t>330401013</t>
  </si>
  <si>
    <t>内外眦成形术</t>
  </si>
  <si>
    <t>330401013A</t>
  </si>
  <si>
    <t>003304010160000</t>
  </si>
  <si>
    <t>330401014</t>
  </si>
  <si>
    <t>睑凹陷畸形矫正术</t>
  </si>
  <si>
    <t>消毒铺巾，根据手术切口的设计，切开皮肤，止血，移植带脂肪皮瓣，注入脂肪粒，缝合。不含吸脂术。</t>
  </si>
  <si>
    <t>330401014A</t>
  </si>
  <si>
    <t>003304010170000</t>
  </si>
  <si>
    <t>330401015</t>
  </si>
  <si>
    <t>睑缘粘连术</t>
  </si>
  <si>
    <t>消毒铺巾，上下睑缘切开，止血，缝合上、下睑缘。含粘连分离。</t>
  </si>
  <si>
    <t>330401015A</t>
  </si>
  <si>
    <t>003304010180000</t>
  </si>
  <si>
    <t>330402</t>
  </si>
  <si>
    <t>泪器手术</t>
  </si>
  <si>
    <t>330402001</t>
  </si>
  <si>
    <t>泪阜部肿瘤单纯切除术</t>
  </si>
  <si>
    <t>消毒铺巾，切除肿物，止血，缝合，送病理。</t>
  </si>
  <si>
    <t>330402001A</t>
  </si>
  <si>
    <t>003304020010000</t>
  </si>
  <si>
    <t>330402002</t>
  </si>
  <si>
    <t>泪小点外翻矫正术</t>
  </si>
  <si>
    <t>包括泪腺脱垂矫正术。消毒铺巾，切除泪小点旁结膜及睑板组织，止血，缝合。</t>
  </si>
  <si>
    <t>330402002A</t>
  </si>
  <si>
    <t>003304020020000</t>
  </si>
  <si>
    <t>003304020020100</t>
  </si>
  <si>
    <t>330402002B</t>
  </si>
  <si>
    <t>泪腺脱垂矫正术</t>
  </si>
  <si>
    <t>330402003</t>
  </si>
  <si>
    <t>泪小管吻合术</t>
  </si>
  <si>
    <t>消毒铺巾，寻找泪小管断端，植入人工泪管，缝合。</t>
  </si>
  <si>
    <t>330402003A</t>
  </si>
  <si>
    <t>003304020030000</t>
  </si>
  <si>
    <t>330402004</t>
  </si>
  <si>
    <t>泪囊摘除术</t>
  </si>
  <si>
    <t>包括泪囊瘘管摘除术。消毒铺巾，进行表面麻醉，切开皮肤，分离皮下组织，止血，暴露泪囊，切除，碘酊烧灼泪囊窝，冲洗，分层缝合。</t>
  </si>
  <si>
    <t>330402004A</t>
  </si>
  <si>
    <t>003304020040000</t>
  </si>
  <si>
    <t>330402005</t>
  </si>
  <si>
    <t>睑部泪腺摘除术</t>
  </si>
  <si>
    <t>消毒铺巾，切开结膜，止血，分离暴露泪腺，切除部分泪腺，缝合。含泪腺部分切除、泪腺肿瘤摘除。</t>
  </si>
  <si>
    <t>330402005A</t>
  </si>
  <si>
    <t>003304020050000</t>
  </si>
  <si>
    <t>330402006</t>
  </si>
  <si>
    <t>泪囊结膜囊吻合术</t>
  </si>
  <si>
    <t>消毒铺巾，切开皮肤，分离皮下组织，止血，暴露泪囊，切开，内眦角结膜切开，结膜泪囊吻合，置管，冲洗泪道，缝合皮肤。</t>
  </si>
  <si>
    <t>330402006A</t>
  </si>
  <si>
    <t>003304020060000</t>
  </si>
  <si>
    <t>330402007</t>
  </si>
  <si>
    <t>鼻腔泪囊吻合术</t>
  </si>
  <si>
    <t>消毒铺巾，切开皮肤，分离皮下组织，暴露泪囊，造骨孔，泪囊鼻腔吻合，冲洗泪道，缝合皮肤。</t>
  </si>
  <si>
    <t>330402007A</t>
  </si>
  <si>
    <t>003304020070000</t>
  </si>
  <si>
    <t>330402008</t>
  </si>
  <si>
    <t>鼻泪道再通术</t>
  </si>
  <si>
    <t>消毒铺巾，进行表面麻醉，探通或用仪器疏通，置管，冲洗泪道。</t>
  </si>
  <si>
    <t>330402008A</t>
  </si>
  <si>
    <t>003304020080000</t>
  </si>
  <si>
    <t>330402009</t>
  </si>
  <si>
    <t>泪道成形术</t>
  </si>
  <si>
    <t>消毒铺巾，进行表面麻醉，扩张泪小点及泪小管，置管，固定管，冲洗泪道。含泪小点切开术。</t>
  </si>
  <si>
    <t>330402009A</t>
  </si>
  <si>
    <t>003304020090000</t>
  </si>
  <si>
    <t>003304020100000</t>
  </si>
  <si>
    <t>330402010</t>
  </si>
  <si>
    <t>泪小管填塞术</t>
  </si>
  <si>
    <t>包括封闭术。消毒铺巾，在裂隙灯或用手术显微镜下自泪小点向泪小管置入填塞物。</t>
  </si>
  <si>
    <t>330403</t>
  </si>
  <si>
    <t>结膜手术</t>
  </si>
  <si>
    <t>330403001</t>
  </si>
  <si>
    <t>睑球粘连分离术</t>
  </si>
  <si>
    <t>消毒铺巾，开睑，分离睑球粘连，止血，异体组织或羊膜移植，缝合，涂抗菌药物眼药膏，消毒纱布遮盖。</t>
  </si>
  <si>
    <t>330403001A</t>
  </si>
  <si>
    <t>003304030010000</t>
  </si>
  <si>
    <t>003304030010100</t>
  </si>
  <si>
    <t>330403001B</t>
  </si>
  <si>
    <t>睑球自体粘膜移植术</t>
  </si>
  <si>
    <t>003304030010200</t>
  </si>
  <si>
    <t>330403001C</t>
  </si>
  <si>
    <t>睑球结膜移植术</t>
  </si>
  <si>
    <t>330403002</t>
  </si>
  <si>
    <t>结膜肿物切除术</t>
  </si>
  <si>
    <t>消毒铺巾，开睑，剪除肿物，止血，分层缝合球筋膜及结膜，涂抗菌药物眼膏，消毒纱布遮盖，切除物送病理学检查。</t>
  </si>
  <si>
    <t>330403002A</t>
  </si>
  <si>
    <t>003304030020000</t>
  </si>
  <si>
    <t>330403002B</t>
  </si>
  <si>
    <t>003304030020001</t>
  </si>
  <si>
    <t>结膜肿物切除术(组织移植)加收</t>
  </si>
  <si>
    <t>003304030020100</t>
  </si>
  <si>
    <t>330403002C</t>
  </si>
  <si>
    <t>结膜色素痣切除术</t>
  </si>
  <si>
    <t>330403002D</t>
  </si>
  <si>
    <t>结膜色素痣切除术(组织移植)加收</t>
  </si>
  <si>
    <t>330403003</t>
  </si>
  <si>
    <t>结膜淋巴管积液清除术</t>
  </si>
  <si>
    <t>消毒铺巾，开睑，剪开结膜，分离和剪除扩张的淋巴管组织，止血，缝合，消毒纱布遮盖，切除物送病理学检查。</t>
  </si>
  <si>
    <t>330403003A</t>
  </si>
  <si>
    <t>003304030030000</t>
  </si>
  <si>
    <t>330403004</t>
  </si>
  <si>
    <t>结膜囊成形术</t>
  </si>
  <si>
    <t>消毒铺巾，开睑，剪开结膜，分离瘢痕组织，止血，自体组织、羊膜、异体组织或生物材料移植，缝合，义眼模支撑，消毒纱布遮盖。</t>
  </si>
  <si>
    <t>330403004A</t>
  </si>
  <si>
    <t>003304030040000</t>
  </si>
  <si>
    <t>330403005</t>
  </si>
  <si>
    <t>球结膜瓣覆盖术</t>
  </si>
  <si>
    <t>消毒铺巾，开睑，清除病变组织，剪开和分离球结膜做球结膜瓣，止血，覆盖于病变组织处，缝合，消毒纱布遮盖。</t>
  </si>
  <si>
    <t>330403005A</t>
  </si>
  <si>
    <t>003304030050000</t>
  </si>
  <si>
    <t>330403006</t>
  </si>
  <si>
    <t>麦粒肿切除术</t>
  </si>
  <si>
    <t>消毒铺巾，睑板夹夹住囊肿，切开，刮除内容物，分离剪除部分囊壁，压迫止血，缝合，消毒纱布遮盖。</t>
  </si>
  <si>
    <t>330403006A</t>
  </si>
  <si>
    <t>003304030060000</t>
  </si>
  <si>
    <t>330403007</t>
  </si>
  <si>
    <t>下穹窿成形术</t>
  </si>
  <si>
    <t>消毒铺巾，开睑，分离和剪除部分结膜，止血，缝合。</t>
  </si>
  <si>
    <t>330403007A</t>
  </si>
  <si>
    <t>003304030070000</t>
  </si>
  <si>
    <t>330403008</t>
  </si>
  <si>
    <t>球结膜放射状切开冲洗+减压术</t>
  </si>
  <si>
    <t>包括眼突减压、酸碱烧伤减压冲洗。</t>
  </si>
  <si>
    <t>330403008A</t>
  </si>
  <si>
    <t>003304030080000</t>
  </si>
  <si>
    <t>330404</t>
  </si>
  <si>
    <t>角膜手术</t>
  </si>
  <si>
    <t>330404001</t>
  </si>
  <si>
    <t>表层角膜镜片镶嵌术</t>
  </si>
  <si>
    <t>消毒铺巾，开睑。制作角膜植片。标记、钻切角膜，缝合植片，检查植片散光，调整缝线，消毒纱布遮盖。</t>
  </si>
  <si>
    <t>330404001A</t>
  </si>
  <si>
    <t>003304040010000</t>
  </si>
  <si>
    <t>330404002</t>
  </si>
  <si>
    <t>近视性放射状角膜切开术</t>
  </si>
  <si>
    <t>330404002A</t>
  </si>
  <si>
    <t>003304040020000</t>
  </si>
  <si>
    <t>330404003</t>
  </si>
  <si>
    <t>角膜缝环固定术</t>
  </si>
  <si>
    <t>330404003A</t>
  </si>
  <si>
    <t>003304040030000</t>
  </si>
  <si>
    <t>003304040040000</t>
  </si>
  <si>
    <t>330404004</t>
  </si>
  <si>
    <t>角膜拆线</t>
  </si>
  <si>
    <t>消毒铺巾，开睑，拆除缝线，消毒纱布遮盖。</t>
  </si>
  <si>
    <t>330404005</t>
  </si>
  <si>
    <t>角膜基质环植入术</t>
  </si>
  <si>
    <t>消毒铺巾，开睑，定位瞳孔中心，作角膜切口，以角膜环形隧道刀制作隧道，置入角膜基质环，定位，消毒纱布遮盖。</t>
  </si>
  <si>
    <t>330404005A</t>
  </si>
  <si>
    <t>003304040050000</t>
  </si>
  <si>
    <t>330404006</t>
  </si>
  <si>
    <t>角膜深层异物取出术</t>
  </si>
  <si>
    <t>消毒铺巾，开睑，切开角膜，取出异物，必要时缝合角膜，消毒纱布遮盖。必要时前房内注入黏弹剂后再行手术。</t>
  </si>
  <si>
    <t>330404006A</t>
  </si>
  <si>
    <t>003304040060000</t>
  </si>
  <si>
    <t>330404007</t>
  </si>
  <si>
    <t>翼状胬肉切除术</t>
  </si>
  <si>
    <t>消毒铺巾，开睑，置手术贴膜，在直视下或手术显微镜下剪开结膜，分离和剪除胬肉组织，处理角巩膜伤口，将球结膜伤口缝合于巩膜浅层，消毒纱布遮盖。</t>
  </si>
  <si>
    <t>330404007A</t>
  </si>
  <si>
    <t>003304040070000</t>
  </si>
  <si>
    <t>330404008</t>
  </si>
  <si>
    <t>翼状胬肉切除+角膜移植术</t>
  </si>
  <si>
    <t>包括角膜肿物切除+角膜移植术。</t>
  </si>
  <si>
    <t>330404008A</t>
  </si>
  <si>
    <t>003304040080000</t>
  </si>
  <si>
    <t>003304040080001</t>
  </si>
  <si>
    <t>330404008B</t>
  </si>
  <si>
    <t>翼状胬肉切除+角膜移植术(干细胞移植)加收</t>
  </si>
  <si>
    <t>330404009</t>
  </si>
  <si>
    <t>角膜白斑染色术</t>
  </si>
  <si>
    <t>消毒铺巾，置手术贴膜，开睑，刮除角膜白斑处上皮，将病变角膜组织染色，消毒纱布遮盖。</t>
  </si>
  <si>
    <t>330404009A</t>
  </si>
  <si>
    <t>003304040090000</t>
  </si>
  <si>
    <t>330404011</t>
  </si>
  <si>
    <t>羊膜移植术</t>
  </si>
  <si>
    <t>消毒铺巾，开睑，置手术贴膜，清除角膜、结膜病灶，置羊膜，并行缝合或生物胶粘合，角膜接触镜或加压包扎。</t>
  </si>
  <si>
    <t>330404011A</t>
  </si>
  <si>
    <t>003304040110000</t>
  </si>
  <si>
    <t>330404013</t>
  </si>
  <si>
    <t>瞳孔再造术</t>
  </si>
  <si>
    <t>330404013A</t>
  </si>
  <si>
    <t>003304040130000</t>
  </si>
  <si>
    <t>330404014</t>
  </si>
  <si>
    <t>结膜瓣角膜修补术</t>
  </si>
  <si>
    <t>服务产出：通过结膜瓣遮盖手术为角膜溃疡、角膜穿孔及角膜穿通伤等患者维持眼球形态，起到治疗作用，还可以为更进一步的角膜移植创造手术时机。价格构成：所定价格涵盖角膜病灶清除，自体结膜瓣的制作，取材处结膜的修复等人力资源和基本物质资源消耗。</t>
  </si>
  <si>
    <t>330404015</t>
  </si>
  <si>
    <t>623304040140000</t>
  </si>
  <si>
    <t>角膜胶原交联术</t>
  </si>
  <si>
    <t>服务产出：用于治疗圆锥角膜及角膜扩张，最大程度避免患者进行角膜移植。价格构成：所定价格涵盖开睑、核黄素浸泡角膜、使用光学头照射紫外线光诱导角膜胶原交联等手术步骤的人力资源和基本物质资源消耗。</t>
  </si>
  <si>
    <t>330405</t>
  </si>
  <si>
    <t>虹膜、睫状体、巩膜和前房手术</t>
  </si>
  <si>
    <t>330405001</t>
  </si>
  <si>
    <t>虹膜全切除术</t>
  </si>
  <si>
    <t>330405001A</t>
  </si>
  <si>
    <t>003304050010000</t>
  </si>
  <si>
    <t>330405002</t>
  </si>
  <si>
    <t>虹膜周边切除术</t>
  </si>
  <si>
    <t>消毒铺巾，开睑，置手术贴膜，做上直肌牵引缝线，切开结膜，止血，做与角膜缘垂直的小切口进入前房，周边虹膜切除，整复虹膜和瞳孔，平衡盐溶液形成前房，缝合角膜切口，复位结膜瓣，消毒纱布遮盖。</t>
  </si>
  <si>
    <t>330405002A</t>
  </si>
  <si>
    <t>003304050020000</t>
  </si>
  <si>
    <t>330405003</t>
  </si>
  <si>
    <t>虹膜根部离断修复术</t>
  </si>
  <si>
    <t>消毒铺巾，开睑，置手术贴膜，剪开结膜，止血，板层切开巩膜，穿刺前房，缝合虹膜，缝合巩膜及结膜，平衡盐溶液形成前房，消毒纱布遮盖。</t>
  </si>
  <si>
    <t>330405003A</t>
  </si>
  <si>
    <t>003304050030000</t>
  </si>
  <si>
    <t>330405004</t>
  </si>
  <si>
    <t>虹膜贯穿术</t>
  </si>
  <si>
    <t>330405004A</t>
  </si>
  <si>
    <t>003304050040000</t>
  </si>
  <si>
    <t>330405005</t>
  </si>
  <si>
    <t>虹膜囊肿切除术</t>
  </si>
  <si>
    <t>消毒铺巾，开睑，置手术贴膜，剪开结膜，止血，板层切开巩膜，穿刺前房，剪除病变虹膜，缝合，平衡盐溶液形成前房，消毒纱布遮盖。切除物送病理学检查。</t>
  </si>
  <si>
    <t>330405005A</t>
  </si>
  <si>
    <t>003304050050000</t>
  </si>
  <si>
    <t>330405006</t>
  </si>
  <si>
    <t>人工虹膜隔植入术</t>
  </si>
  <si>
    <t>消毒铺巾，开睑，置手术贴膜，剪开结膜，止血，做巩膜瓣，穿刺前房，植入人工虹膜，缝线固定，缝合角膜切口，巩膜及结膜，结膜囊涂抗菌药物眼膏，消毒纱布遮盖。</t>
  </si>
  <si>
    <t>330405006A</t>
  </si>
  <si>
    <t>003304050060000</t>
  </si>
  <si>
    <t>330405007</t>
  </si>
  <si>
    <t>睫状体剥离术</t>
  </si>
  <si>
    <t>消毒铺巾，开睑，置手术贴膜，做上直肌牵引缝线，切开结膜，止血，角膜预穿刺，平坦部巩膜切口，以睫状体分离器分离睫状体，巩膜口和结膜口分别缝合，恢复前房，涂抗菌药物眼膏，消毒纱布遮盖。</t>
  </si>
  <si>
    <t>330405007A</t>
  </si>
  <si>
    <t>003304050070000</t>
  </si>
  <si>
    <t>330405008</t>
  </si>
  <si>
    <t>睫状体断离复位术</t>
  </si>
  <si>
    <t>消毒铺巾，开睑，置手术贴膜，剪开结膜，止血，巩膜板层切开，间断巩膜全层切开，间断缝合睫状体，穿刺刀穿刺前房，分层缝合巩膜、结膜，结膜囊内涂抗菌药物眼膏，消毒纱布遮盖。</t>
  </si>
  <si>
    <t>330405008A</t>
  </si>
  <si>
    <t>003304050080000</t>
  </si>
  <si>
    <t>330405009</t>
  </si>
  <si>
    <t>睫状体及脉络膜上腔放液术</t>
  </si>
  <si>
    <t>消毒铺巾，开睑，置手术贴膜，做上或下直肌牵引缝线，切开结膜，止血，角膜预穿刺，平坦部巩膜切口，分离睫状体，排放睫状体和脉络膜上腔液体，结膜瓣关闭，恢复前房，涂眼膏，消毒纱布遮盖。</t>
  </si>
  <si>
    <t>330405009A</t>
  </si>
  <si>
    <t>003304050090000</t>
  </si>
  <si>
    <t>330405010</t>
  </si>
  <si>
    <t>睫状体特殊治疗</t>
  </si>
  <si>
    <t>消毒铺巾，开睑，置手术贴膜。冷冻器以二氧化碳或氮气制冷，选择冷冻器参数，直视或手术显微镜下应用冷冻器和冷冻头于角膜缘后进行逐点冷冻、解冻。术毕时涂抗菌药物、糖皮质激素和阿托品眼膏，消毒纱布遮盖。</t>
  </si>
  <si>
    <t>330405010A</t>
  </si>
  <si>
    <t>003304050100000</t>
  </si>
  <si>
    <t>睫状体特殊治疗(光凝)</t>
  </si>
  <si>
    <t>330405010B</t>
  </si>
  <si>
    <t>睫状体特殊治疗(冷凝、透热)</t>
  </si>
  <si>
    <t>330405010C</t>
  </si>
  <si>
    <t>眼内睫状体光凝术</t>
  </si>
  <si>
    <t>服务产出：用于治疗各型难治性青光眼，避免了经巩膜睫状体光凝的盲目性，精准降低眼压。价格构成：所定价格涵盖开睑、角膜切口、使用黏弹剂成形前后房、激光光纤进行眼内光凝等手术步骤的人力资源和基本物质资源消耗。</t>
  </si>
  <si>
    <t>330405011</t>
  </si>
  <si>
    <t>前房角切开术</t>
  </si>
  <si>
    <t>包括前房积血清除、房角粘连分离术。</t>
  </si>
  <si>
    <t>330405011A</t>
  </si>
  <si>
    <t>003304050110000</t>
  </si>
  <si>
    <t>003304050110001</t>
  </si>
  <si>
    <t>330405011B</t>
  </si>
  <si>
    <t>前房角切开术(使用前房角镜)加收</t>
  </si>
  <si>
    <t>330405012</t>
  </si>
  <si>
    <t>前房成形术</t>
  </si>
  <si>
    <t>消毒铺巾，开睑，置手术贴膜，穿剌角膜缘，前房内注射消毒空气或黏弹剂，涂抗菌药物、糖皮质激素眼膏，消毒纱布遮盖。</t>
  </si>
  <si>
    <t>330405012A</t>
  </si>
  <si>
    <t>003304050120000</t>
  </si>
  <si>
    <t>330405013</t>
  </si>
  <si>
    <t>青光眼滤过术</t>
  </si>
  <si>
    <t>包括小梁切除、虹膜嵌顿、巩膜灼滤。</t>
  </si>
  <si>
    <t>330405013A</t>
  </si>
  <si>
    <t>003304050130000</t>
  </si>
  <si>
    <t>330405014</t>
  </si>
  <si>
    <t>非穿透性小梁切除+透明质酸钠凝胶充填术</t>
  </si>
  <si>
    <t>消毒铺巾，开睑，置手术贴膜，做上直肌或角膜缘牵引缝线、结膜瓣，止血，做表层巩膜瓣，深层巩膜切除，撕除舒莱姆氏管(Schle管)内壁和邻管组织，植入抗纤维化植入物(透明质酸钠凝胶)，表层巩膜瓣复位并缝合，结膜瓣缝合，结膜囊涂抗菌药物和糖皮质激素眼膏，消毒纱布遮盖。</t>
  </si>
  <si>
    <t>330405014A</t>
  </si>
  <si>
    <t>003304050140000</t>
  </si>
  <si>
    <t>330405015</t>
  </si>
  <si>
    <t>小梁切开术</t>
  </si>
  <si>
    <t>330405015A</t>
  </si>
  <si>
    <t>003304050150000</t>
  </si>
  <si>
    <t>330405016</t>
  </si>
  <si>
    <t>小梁切开联合小梁切除术</t>
  </si>
  <si>
    <t>330405016A</t>
  </si>
  <si>
    <t>003304050160000</t>
  </si>
  <si>
    <t>330405017</t>
  </si>
  <si>
    <t>青光眼硅管植入术</t>
  </si>
  <si>
    <t>330405017A</t>
  </si>
  <si>
    <t>003304050170000</t>
  </si>
  <si>
    <t>330405018</t>
  </si>
  <si>
    <t>青光眼滤帘修复术</t>
  </si>
  <si>
    <t>330405018A</t>
  </si>
  <si>
    <t>003304050180000</t>
  </si>
  <si>
    <t>330405019</t>
  </si>
  <si>
    <t>青光眼滤过泡分离术</t>
  </si>
  <si>
    <t>消毒铺巾，开睑，置手术贴膜，在手术显微镜或裂隙灯显微镜下将穿剌针进至滤过泡内，分离其基底部增殖的组织，划断巩膜瓣缝线或拨开巩膜瓣，待前房深度恢复后，滤过泡周围筋膜囊下可以分点注射抗代谢药物，以抗菌药物滴眼液滴眼，消毒纱布遮盖。</t>
  </si>
  <si>
    <t>330405019A</t>
  </si>
  <si>
    <t>003304050190000</t>
  </si>
  <si>
    <t>330405020</t>
  </si>
  <si>
    <t>青光眼滤过泡修补术</t>
  </si>
  <si>
    <t>消毒铺巾，开睑，置手术贴膜，做上直肌牵引缝线，剪开滤过泡基底周围结膜，并潜行分离或做穹隆松解切口，上方结膜下移，滤过泡整个切除，角膜缘角膜上皮刮除，结膜前徙或应用修补材料缝合固定于角膜缘内，涂抗菌药物和糖皮质激素眼膏，消毒纱布遮盖。</t>
  </si>
  <si>
    <t>330405020A</t>
  </si>
  <si>
    <t>003304050200000</t>
  </si>
  <si>
    <t>330405021</t>
  </si>
  <si>
    <t>巩膜缩短术</t>
  </si>
  <si>
    <t>消毒铺巾，开睑，置手术贴膜，剪开结膜，止血，直肌牵引，板层切开巩膜，切除部分巩膜，缝合，消毒纱布遮盖。</t>
  </si>
  <si>
    <t>330405021A</t>
  </si>
  <si>
    <t>003304050210000</t>
  </si>
  <si>
    <t>330405022</t>
  </si>
  <si>
    <t>激光深层巩膜切除术</t>
  </si>
  <si>
    <t>服务产出：利用激光消融切除深层巩膜及Schlemm's管外壁，治疗原发性开角型青光眼。价格构成：所定价格涵盖制作结膜瓣、巩膜瓣、激光消融深层巩膜、复位、缝合等手术步骤的人力资源和基本物质资源消耗。</t>
  </si>
  <si>
    <t>330405023</t>
  </si>
  <si>
    <t>623304050250000</t>
  </si>
  <si>
    <t>超声睫状体成形术</t>
  </si>
  <si>
    <t>服务产出：采用超声，减少房水产生，降低眼内压，治疗青光眼。所定价格涵盖负压定位、灌注BSS、治疗青光眼等手术步骤的人力资源和基本物质资源消耗。价格构成：所定价格涵盖负压定位、灌注BSS、治疗青光眼等手术步骤的人力资源和基本物质资源消耗。</t>
  </si>
  <si>
    <t>330405024</t>
  </si>
  <si>
    <t>623304050240000</t>
  </si>
  <si>
    <t>微导管辅助的Schlemm's管成形术</t>
  </si>
  <si>
    <t>服务产出：用于治疗原发性开角型青光眼、原发性儿童青光眼及其他房角开放的继发性青光眼。价格构成：所定价格涵盖巩膜切开、角膜切口、小梁网切口、使用激光光纤照明仪，术中房角镜，手术专用的MST前节镊等手术步骤的人力资源和基本物质资源消耗。</t>
  </si>
  <si>
    <t>330406</t>
  </si>
  <si>
    <t>晶状体手术</t>
  </si>
  <si>
    <t>330406001</t>
  </si>
  <si>
    <t>白内障截囊吸取术</t>
  </si>
  <si>
    <t>消毒铺巾，开睑，置手术贴膜，结膜切口，止血，前房穿刺，巩膜切口，注入黏弹剂，截开晶状体囊膜，水化，以手法或超声乳化仪吸除晶状体，形成前房，电凝或缝合切口，消毒纱布遮盖。</t>
  </si>
  <si>
    <t>330406001A</t>
  </si>
  <si>
    <t>003304060010000</t>
  </si>
  <si>
    <t>330406002</t>
  </si>
  <si>
    <t>白内障囊膜切除术</t>
  </si>
  <si>
    <t>消毒铺巾，开睑，置手术贴膜，结膜切口，前房穿刺，巩膜切口，前房内注入黏弹剂，应用玻璃体切除机的切除头去除中央部晶状体囊膜，做前部玻璃体切除，形成前房，电凝或缝合切口，消毒纱布遮盖。</t>
  </si>
  <si>
    <t>330406002A</t>
  </si>
  <si>
    <t>003304060020000</t>
  </si>
  <si>
    <t>330406003</t>
  </si>
  <si>
    <t>白内障囊内摘除术</t>
  </si>
  <si>
    <t>消毒铺巾，开睑，置手术贴膜，结膜切口，止血，前房穿刺，做巩膜切口，以冷冻或其他方法取出晶状体，必要时做周边虹膜切除，缝合角巩膜伤口，形成前房，电凝或缝合切口，消毒纱布遮盖。</t>
  </si>
  <si>
    <t>330406003A</t>
  </si>
  <si>
    <t>003304060030000</t>
  </si>
  <si>
    <t>330406004</t>
  </si>
  <si>
    <t>白内障囊外摘除术</t>
  </si>
  <si>
    <t>消毒铺巾，开睑，置手术贴膜，结膜切口，前房穿刺，做角巩膜切口，撕囊，手法碎核、套核，注吸皮质，形成前房，电凝或缝合切口，消毒纱布遮盖。</t>
  </si>
  <si>
    <t>330406004A</t>
  </si>
  <si>
    <t>003304060040000</t>
  </si>
  <si>
    <t>330406005</t>
  </si>
  <si>
    <t>白内障超声乳化摘除术</t>
  </si>
  <si>
    <t>消毒铺巾，开睑，置手术贴膜，做结膜切口，止血，前房穿刺，做角巩膜切口或透明角膜切口，撕晶状体前囊膜，用超声乳化仪乳化，注吸皮质，形成前房，电凝或普通电凝仪电凝，缝合切口，消毒纱布遮盖。</t>
  </si>
  <si>
    <t>330406005A</t>
  </si>
  <si>
    <t>003304060050000</t>
  </si>
  <si>
    <t>330406006</t>
  </si>
  <si>
    <t>白内障囊外摘除+人工晶体植入术</t>
  </si>
  <si>
    <t>消毒铺巾，开睑，置手术贴膜，做结膜切口，前房穿刺，做角巩膜切口，撕晶状体前囊膜，娩核，注吸皮质，植入人工晶状体，注吸黏弹剂，形成前房，电凝或缝合切口，消毒纱布遮盖。</t>
  </si>
  <si>
    <t>330406006A</t>
  </si>
  <si>
    <t>003304060060000</t>
  </si>
  <si>
    <t>330406007</t>
  </si>
  <si>
    <t>人工晶体复位术</t>
  </si>
  <si>
    <t>消毒铺巾，开睑，置手术贴膜，做结膜切口，止血，前房穿刺，做角巩膜切口，调整人工晶状体位置，注吸黏弹剂，形成前房，电凝或缝合切口，消毒纱布遮盖。</t>
  </si>
  <si>
    <t>330406007A</t>
  </si>
  <si>
    <t>003304060070000</t>
  </si>
  <si>
    <t>330406008</t>
  </si>
  <si>
    <t>人工晶体置换术</t>
  </si>
  <si>
    <t>消毒铺巾，开睑，置手术贴膜，做结膜切口，止血，前房穿刺，做角巩膜切口，取出人工晶状体，必要时行玻璃体切除术，再植入新的人工晶状体，注吸黏弹剂，形成前房，电凝或缝合切口，消毒纱布遮盖。不含玻璃体切除术。</t>
  </si>
  <si>
    <t>330406008A</t>
  </si>
  <si>
    <t>003304060080000</t>
  </si>
  <si>
    <t>330406009</t>
  </si>
  <si>
    <t>二期人工晶体植入术</t>
  </si>
  <si>
    <t>330406009A</t>
  </si>
  <si>
    <t>003304060090000</t>
  </si>
  <si>
    <t>330406010</t>
  </si>
  <si>
    <t>白内障超声乳化摘除术+人工晶体植入术</t>
  </si>
  <si>
    <t>消毒铺巾，开睑，置手术贴膜，下做结膜切口和角巩膜切口，或做透明角膜切口，止血，前房穿刺，撕晶状体前囊膜，应用超声乳化仪粉碎和吸出晶状体核，应用灌吸头注吸晶状体皮质，植入后房型人工晶状体，注吸黏弹剂，形成前房，电凝或缝合切口，消毒纱布遮盖。</t>
  </si>
  <si>
    <t>003304060100000</t>
  </si>
  <si>
    <t>330406010A</t>
  </si>
  <si>
    <t>330406010D</t>
  </si>
  <si>
    <t>白内障超声乳化摘除术+人工晶体植入术飞秒激光辅助设备加收</t>
  </si>
  <si>
    <t>330406011</t>
  </si>
  <si>
    <t>人工晶体睫状沟固定术</t>
  </si>
  <si>
    <t>330406011A</t>
  </si>
  <si>
    <t>003304060110000</t>
  </si>
  <si>
    <t>330406012</t>
  </si>
  <si>
    <t>人工晶体取出术</t>
  </si>
  <si>
    <t>本手术适用于眼内植入物，如人工晶状体、房水引流装置的植入管、虹膜隔或虹膜张力环取出。消毒铺巾，开睑，置手术贴膜，在手术显微镜下做结膜切口，止血，前房穿刺，做角巩膜切口，前房内注入黏弹剂，将植入物完整或剪断后取出，行玻璃体切除术，注吸粘弹剂，形成前房，电凝或缝合角巩膜切口，消毒纱布遮盖。</t>
  </si>
  <si>
    <t>330406012A</t>
  </si>
  <si>
    <t>003304060120000</t>
  </si>
  <si>
    <t>330406013</t>
  </si>
  <si>
    <t>白内障青光眼联合手术</t>
  </si>
  <si>
    <t>330406013A</t>
  </si>
  <si>
    <t>003304060130000</t>
  </si>
  <si>
    <t>330406014</t>
  </si>
  <si>
    <t>白内障摘除联合青光眼硅管植入术</t>
  </si>
  <si>
    <t>330406014A</t>
  </si>
  <si>
    <t>003304060140000</t>
  </si>
  <si>
    <t>330406015</t>
  </si>
  <si>
    <t>白内障囊外摘除联合青光眼人工晶体植入术</t>
  </si>
  <si>
    <t>330406015A</t>
  </si>
  <si>
    <t>003304060150000</t>
  </si>
  <si>
    <t>330406016</t>
  </si>
  <si>
    <t>穿透性角膜移植联合白内障囊外摘除及人工晶体植入术(三联术)</t>
  </si>
  <si>
    <t>330406016A</t>
  </si>
  <si>
    <t>003304060160000</t>
  </si>
  <si>
    <t>330406017</t>
  </si>
  <si>
    <t>白内障摘除联合玻璃体切割术</t>
  </si>
  <si>
    <t>包括前路摘晶体，后路摘晶体。</t>
  </si>
  <si>
    <t>330406017A</t>
  </si>
  <si>
    <t>003304060170000</t>
  </si>
  <si>
    <t>330406018</t>
  </si>
  <si>
    <t>球内异物取出术联合晶体玻璃体切除及人工晶体植入术(四联术)</t>
  </si>
  <si>
    <t>330406018A</t>
  </si>
  <si>
    <t>003304060180000</t>
  </si>
  <si>
    <t>330406019</t>
  </si>
  <si>
    <t>非正常晶体手术</t>
  </si>
  <si>
    <t>包括晶体半脱位、晶体切除、瞳孔广泛粘连强直或闭锁、抗青光眼术后。</t>
  </si>
  <si>
    <t>330406019A</t>
  </si>
  <si>
    <t>003304060190000</t>
  </si>
  <si>
    <t>003304060200000</t>
  </si>
  <si>
    <t>330406020</t>
  </si>
  <si>
    <t>晶体张力环置入术</t>
  </si>
  <si>
    <t>消毒铺巾，开睑，置手术贴膜，做结膜切口，止血，前房穿刺，做角巩膜切口，分离虹膜，撕晶状体前囊膜，应用超声乳化仪乳化和吸除晶状体核，植入晶状体张力环，调整张力环位置，进一步进行其他手术治疗。</t>
  </si>
  <si>
    <t>330406021</t>
  </si>
  <si>
    <t>人工晶体悬吊术</t>
  </si>
  <si>
    <t>330406021A</t>
  </si>
  <si>
    <t>003304060210000</t>
  </si>
  <si>
    <t>330407</t>
  </si>
  <si>
    <t>视网膜、脉络膜、后房手术</t>
  </si>
  <si>
    <t>003304070010000</t>
  </si>
  <si>
    <t>330407001</t>
  </si>
  <si>
    <t>玻璃体穿刺抽液术</t>
  </si>
  <si>
    <t>消毒铺巾，开睑，置手术贴膜，在手术显微镜下剪开结膜，电凝，角尺确定穿刺部位，行巩膜穿刺，抽吸眼内液或注药，缝合伤口，消毒纱布遮盖。含玻璃体注气、注液。</t>
  </si>
  <si>
    <t>330407002</t>
  </si>
  <si>
    <t>玻璃体切除术</t>
  </si>
  <si>
    <t>消毒铺巾，开睑，置手术贴膜，应用倒像系统、眼内照明系统、光学透镜辅助手术，切开结膜，止血，巩膜穿刺，眼内灌注建立，用玻璃体切除机行玻璃体切除，机械性行玻璃体后脱离，清除周边玻璃体皮质，查找视网膜裂孔，应用眼内激光系统、眼部冷凝系统处理视网膜变性区或裂孔，拔管，缝合伤口，消毒纱布遮盖。</t>
  </si>
  <si>
    <t>330407002A</t>
  </si>
  <si>
    <t>003304070020000</t>
  </si>
  <si>
    <t>330407003</t>
  </si>
  <si>
    <t>玻璃体内猪囊尾蚴取出术</t>
  </si>
  <si>
    <t>消毒铺巾，开睑，置手术贴膜，应用倒像系统、眼内照明系统、光学透镜辅助手术，切开结膜，止血，巩膜穿刺，眼内灌注建立，应用玻璃体切除机行玻璃体切除，取出猪囊尾蚴或其他眼内异物，查找视网膜裂孔，应用眼内激光系统或眼部冷凝系统处理视网膜变性区或裂孔，缝合伤口，消毒纱布遮盖。</t>
  </si>
  <si>
    <t>330407003A</t>
  </si>
  <si>
    <t>003304070030000</t>
  </si>
  <si>
    <t>330407004</t>
  </si>
  <si>
    <t>视网膜脱离修复术</t>
  </si>
  <si>
    <t>包括外加压、环扎术、内加压；激光、冷凝、电凝方法。</t>
  </si>
  <si>
    <t>330407004A</t>
  </si>
  <si>
    <t>003304070040000</t>
  </si>
  <si>
    <t>330407005</t>
  </si>
  <si>
    <t>复杂视网膜脱离修复术</t>
  </si>
  <si>
    <t>包括巨大裂孔、黄斑裂孔、膜增殖、视网膜下膜取出术、硅油充填、球内注气、前膜剥膜。</t>
  </si>
  <si>
    <t>330407005A</t>
  </si>
  <si>
    <t>003304070050000</t>
  </si>
  <si>
    <t>330407005D</t>
  </si>
  <si>
    <t>003304070050100</t>
  </si>
  <si>
    <t>复杂视网膜脱离修复术(激光)</t>
  </si>
  <si>
    <t>330407005E</t>
  </si>
  <si>
    <t>复杂视网膜脱离修复术(冷凝)</t>
  </si>
  <si>
    <t>330407005F</t>
  </si>
  <si>
    <t>复杂视网膜脱离修复术(电凝)</t>
  </si>
  <si>
    <t>330407006</t>
  </si>
  <si>
    <t>黄斑裂孔注气术</t>
  </si>
  <si>
    <t>330407006A</t>
  </si>
  <si>
    <t>003304070060000</t>
  </si>
  <si>
    <t>330407007</t>
  </si>
  <si>
    <t>黄斑裂孔封闭术</t>
  </si>
  <si>
    <t>消毒铺巾，开睑，置手术贴膜，应用倒像切开结膜，巩膜穿刺，眼内灌注建立，应用玻璃体切除机切除玻璃体，剥除黄斑裂孔周玻璃体皮质及内界膜，必要时注入血小板提取物，气体与眼内液体交换，填充物与眼内气体置换，测眼压，调整眼内填充物的量至眼压近正常，缝合，消毒纱布遮盖。不含血小板提取制备。</t>
  </si>
  <si>
    <t>330407007A</t>
  </si>
  <si>
    <t>003304070070000</t>
  </si>
  <si>
    <t>330407008</t>
  </si>
  <si>
    <t>黄斑前膜术</t>
  </si>
  <si>
    <t>消毒铺巾，开睑，置手术贴膜，应用倒像系统、眼内照明系统、光学透镜辅助手术，切开结膜，止血，巩膜穿刺，眼内灌注建立，应用玻璃体切除机切除玻璃体，剥除玻璃体皮质和黄斑前膜，查找视网膜裂孔，应用眼内激光系统或眼部冷凝系统处理视网膜变性区或裂孔，缝合伤口，消毒纱布遮盖。</t>
  </si>
  <si>
    <t>330407008A</t>
  </si>
  <si>
    <t>003304070080000</t>
  </si>
  <si>
    <t>330407009</t>
  </si>
  <si>
    <t>黄斑下膜取出术</t>
  </si>
  <si>
    <t>消毒铺巾，开睑，置手术贴膜，应用倒像系统、眼内照明系统、光学透镜辅助手术，切开结膜，止血，巩膜穿刺，眼内灌注建立，应用玻璃体切除机切除玻璃体，切开视网膜，剥除增生膜，应用眼内激光系统或眼部冷凝系统封闭视网膜裂孔，使视网膜复位，气体与眼内液体交换，填充物与眼内气体置换，测眼压，调整眼内填充物的量至眼压近正常，缝合，消毒纱布遮盖。</t>
  </si>
  <si>
    <t>330407009A</t>
  </si>
  <si>
    <t>003304070090000</t>
  </si>
  <si>
    <t>330407010</t>
  </si>
  <si>
    <t>黄斑转位术</t>
  </si>
  <si>
    <t>消毒铺巾，开睑，置手术贴膜，应用倒像系统、眼内照明系统、光学透镜辅助手术，切开结膜，止血，巩膜穿刺，眼内灌注建立，应用玻璃体切除机切除玻璃体，360°周边视网膜切开，增生膜剥除，应用眼内激光系统或眼部冷凝系统裂孔封闭，使视网膜复位，气体与眼内液体交换，填充物与眼内气体置换，测眼压，调整眼内填充物的量至眼压近正常缝合，消毒纱布遮盖。必要时行眼肌手术。不含眼肌手术。</t>
  </si>
  <si>
    <t>330407010A</t>
  </si>
  <si>
    <t>003304070100000</t>
  </si>
  <si>
    <t>330407011</t>
  </si>
  <si>
    <t>色素膜肿物切除术</t>
  </si>
  <si>
    <t>330407011A</t>
  </si>
  <si>
    <t>003304070110000</t>
  </si>
  <si>
    <t>330407012</t>
  </si>
  <si>
    <t>巩膜后兜带术</t>
  </si>
  <si>
    <t>消毒铺巾，开睑，置手术贴膜，切开结膜，止血，吊置眼外肌，兜带材料放置和固定，缝合伤口，消毒纱布遮盖。含阔筋膜取材、黄斑裂孔兜带。</t>
  </si>
  <si>
    <t>330407012A</t>
  </si>
  <si>
    <t>003304070120000</t>
  </si>
  <si>
    <t>330407013</t>
  </si>
  <si>
    <t>内眼病冷凝术</t>
  </si>
  <si>
    <t>330407013A</t>
  </si>
  <si>
    <t>003304070130000</t>
  </si>
  <si>
    <t>330407014</t>
  </si>
  <si>
    <t>硅油取出术</t>
  </si>
  <si>
    <t>消毒铺巾，开睑，置手术贴膜，应用倒像系统、眼内照明系统、光学透镜辅助手术，切开结膜，止血，巩膜穿刺，眼内灌注建立，应用玻璃体切除机辅助硅油取出，探查眼底，必要时行视网膜修复术。缝合伤口，消毒纱布遮盖。不含视网膜再修复术。</t>
  </si>
  <si>
    <t>330407014A</t>
  </si>
  <si>
    <t>003304070140000</t>
  </si>
  <si>
    <t>330408</t>
  </si>
  <si>
    <t>眼外肌手术</t>
  </si>
  <si>
    <t>330408001</t>
  </si>
  <si>
    <t>共同性斜视矫正术</t>
  </si>
  <si>
    <t>包括六条眼外肌。含水平眼外肌后徙、边缘切开、断腱、前徙、缩短、折叠。</t>
  </si>
  <si>
    <t>003304080010000</t>
  </si>
  <si>
    <t>330408001A</t>
  </si>
  <si>
    <t>次和一条肌肉</t>
  </si>
  <si>
    <t>330408001B</t>
  </si>
  <si>
    <t>003304080010001</t>
  </si>
  <si>
    <t>共同性斜视矫正术(超过一条肌肉)加收</t>
  </si>
  <si>
    <t>一条肌肉</t>
  </si>
  <si>
    <t>330408001C</t>
  </si>
  <si>
    <t>共同性斜视矫正术(二次手术)加收</t>
  </si>
  <si>
    <t>330408001D</t>
  </si>
  <si>
    <t>共同性斜视矫正术(伴有另一种斜视同时手术)加收</t>
  </si>
  <si>
    <t>330408002</t>
  </si>
  <si>
    <t>非共同性斜视矫正术</t>
  </si>
  <si>
    <t>包括六条眼外肌。消毒铺巾，开睑，置手术贴膜。行被动牵拉试验。在直视或手术显微镜下切开结膜，分离、松解结膜和肌肉粘连，探查受累肌肉，行后徙或缩短，边缘切开或断肌腱，前徙，取活组织，检查眼位，调节缝线位置及松紧至眼位正，缝合伤口，消毒纱布遮盖。含结膜及结膜下组织分离、松解、肌肉分离及共同性斜视矫正术。</t>
  </si>
  <si>
    <t>003304080020000</t>
  </si>
  <si>
    <t>330408002A</t>
  </si>
  <si>
    <t>330408002B</t>
  </si>
  <si>
    <t>003304080020001</t>
  </si>
  <si>
    <t>非共同性斜视矫正术(超过一条肌肉)加收</t>
  </si>
  <si>
    <t>330408002C</t>
  </si>
  <si>
    <t>非共同性斜视矫正术(二次手术)加收</t>
  </si>
  <si>
    <t>330408002D</t>
  </si>
  <si>
    <t>非共同性斜视矫正术(结膜、肌肉及眼眶修复)加收</t>
  </si>
  <si>
    <t>330408002E</t>
  </si>
  <si>
    <t>非共同性斜视矫正术(两种斜视同时存在)加收</t>
  </si>
  <si>
    <t>330408003</t>
  </si>
  <si>
    <t>非常规眼外肌手术</t>
  </si>
  <si>
    <t>包括肌肉联扎术、移位术、延长术、调整缝线术、眶壁固定术。</t>
  </si>
  <si>
    <t>330408003A</t>
  </si>
  <si>
    <t>003304080030000</t>
  </si>
  <si>
    <t>003304080040000</t>
  </si>
  <si>
    <t>330408004</t>
  </si>
  <si>
    <t>眼震矫正术</t>
  </si>
  <si>
    <t>330409</t>
  </si>
  <si>
    <t>眼眶和眼球手术</t>
  </si>
  <si>
    <t>003304090010000</t>
  </si>
  <si>
    <t>330409001</t>
  </si>
  <si>
    <t>球内磁性异物取出术</t>
  </si>
  <si>
    <t>消毒铺巾，开睑，置手术贴膜，切开结膜，再次异物定位，切开巩膜，磁铁吸取异物，缝合巩膜，必要时行巩膜外加压，缝合结膜，消毒纱布遮盖。不含巩膜外加压。</t>
  </si>
  <si>
    <t>003304090020000</t>
  </si>
  <si>
    <t>330409002</t>
  </si>
  <si>
    <t>球内非磁性异物取出术</t>
  </si>
  <si>
    <t>消毒铺巾，开睑，置手术贴膜，应用倒像系统、眼内照明系统、光学透镜辅助手术，切开结膜，止血，巩膜穿刺，眼内灌注建立，应用玻璃体切除机切除玻璃体，异物镊取出眼内异物，查找视网膜裂孔，并加以封闭，使视网膜脱离复位，消毒纱布遮盖。不含视网膜修复术。</t>
  </si>
  <si>
    <t>003304090030000</t>
  </si>
  <si>
    <t>330409003</t>
  </si>
  <si>
    <t>球壁异物取出术</t>
  </si>
  <si>
    <t>消毒铺巾，开睑，置手术贴膜，定位异物，切开结膜，切开和分离巩膜，取出异物、缝合伤口，消毒纱布遮盖。</t>
  </si>
  <si>
    <t>003304090040000</t>
  </si>
  <si>
    <t>330409004</t>
  </si>
  <si>
    <t>眶内异物取出术</t>
  </si>
  <si>
    <t>消毒铺巾，开睑，置手术贴膜，定位异物，切开结膜，止血，分离组织，取出异物，缝合。</t>
  </si>
  <si>
    <t>330409005</t>
  </si>
  <si>
    <t>眼球裂伤缝合术</t>
  </si>
  <si>
    <t>消毒铺巾，开睑，置手术贴膜，探查结膜、角膜、巩膜伤口、清创、止血、还纳或切除眼内组织、分层缝合，平衡盐溶液形成前房，消毒纱布遮盖。</t>
  </si>
  <si>
    <t>003304090050000</t>
  </si>
  <si>
    <t>330409005A</t>
  </si>
  <si>
    <t>003304090050100</t>
  </si>
  <si>
    <t>330409005B</t>
  </si>
  <si>
    <t>角膜裂伤缝合术</t>
  </si>
  <si>
    <t>003304090050200</t>
  </si>
  <si>
    <t>330409005C</t>
  </si>
  <si>
    <t>巩膜裂伤缝合术</t>
  </si>
  <si>
    <t>003304090060000</t>
  </si>
  <si>
    <t>330409006</t>
  </si>
  <si>
    <t>甲状腺突眼矫正术</t>
  </si>
  <si>
    <t>003304090070000</t>
  </si>
  <si>
    <t>330409007</t>
  </si>
  <si>
    <t>眼内容摘除术</t>
  </si>
  <si>
    <t>消毒铺巾，开睑，置手术贴膜，在直视或手术显微镜下切开结膜，止血，剪开角巩膜，去除葡萄膜，断视神经，缝合伤口，置引流条，加压包扎。</t>
  </si>
  <si>
    <t>003304090080000</t>
  </si>
  <si>
    <t>330409008</t>
  </si>
  <si>
    <t>眼球摘除术</t>
  </si>
  <si>
    <t>消毒铺巾，开睑，置手术贴膜，切开结膜，止血，分离和剪断眼外肌，剪断视神经，摘除眼球，缝合伤口，填油纱条，加压包扎。必要时送摘除的眼球病理学检查。</t>
  </si>
  <si>
    <t>003304090090000</t>
  </si>
  <si>
    <t>330409009</t>
  </si>
  <si>
    <t>眼球摘除+植入术</t>
  </si>
  <si>
    <t>消毒铺巾，开睑，置手术贴膜，切开结膜，止血，分离和剪断眼外肌，摘除眼球，置义眼台，分层缝合，填油纱条，加压包扎。含取真皮脂肪垫。</t>
  </si>
  <si>
    <t>003304090100000</t>
  </si>
  <si>
    <t>330409010</t>
  </si>
  <si>
    <t>义眼安装</t>
  </si>
  <si>
    <t>消毒铺巾，开睑，根据外观，选择适合的义眼片，放置义眼。</t>
  </si>
  <si>
    <t>003304090110000</t>
  </si>
  <si>
    <t>330409011</t>
  </si>
  <si>
    <t>义眼台打孔术</t>
  </si>
  <si>
    <t>003304090120000</t>
  </si>
  <si>
    <t>330409012</t>
  </si>
  <si>
    <t>活动性义眼眼座植入术</t>
  </si>
  <si>
    <t>消毒铺巾，开睑，置手术贴膜，剪开结膜，止血，分离肌肉，阔筋膜、异体巩膜或其他生物材料包被义眼座，置入义眼台，分层缝合，填油纱条，加压包扎。不含阔筋膜取出。</t>
  </si>
  <si>
    <t>003304090130000</t>
  </si>
  <si>
    <t>330409013</t>
  </si>
  <si>
    <t>眶内血肿穿刺术</t>
  </si>
  <si>
    <t>消毒铺巾，开睑，置手术贴膜，穿刺血肿，消毒纱布遮盖。</t>
  </si>
  <si>
    <t>330409014</t>
  </si>
  <si>
    <t>眶内肿物摘除术</t>
  </si>
  <si>
    <t>包括前路摘除及侧劈开眶术、眶尖部肿物摘除术。</t>
  </si>
  <si>
    <t>003304090140000</t>
  </si>
  <si>
    <t>330409014A</t>
  </si>
  <si>
    <t>003304090140001</t>
  </si>
  <si>
    <t>330409014B</t>
  </si>
  <si>
    <t>侧劈开眶术</t>
  </si>
  <si>
    <t>003304090160000</t>
  </si>
  <si>
    <t>330409015</t>
  </si>
  <si>
    <t>上颌骨切除合并眶内容摘除术</t>
  </si>
  <si>
    <t>消毒铺巾，设计切口，骨锯切除上颌骨，切除全部眶内容，止血，碘纱条充填，加压包扎。</t>
  </si>
  <si>
    <t>003304090170000</t>
  </si>
  <si>
    <t>330409016</t>
  </si>
  <si>
    <t>眼窝填充术</t>
  </si>
  <si>
    <t>消毒铺巾，摘除眼球，止血，羟基磷灰石眼台(阔筋膜或异体巩膜或其他生物材料包被)充填，缝合，加压包扎。</t>
  </si>
  <si>
    <t>003304090180000</t>
  </si>
  <si>
    <t>330409017</t>
  </si>
  <si>
    <t>眼窝再造术</t>
  </si>
  <si>
    <t>003304090190000</t>
  </si>
  <si>
    <t>330409018</t>
  </si>
  <si>
    <t>眼眶壁骨折整复术</t>
  </si>
  <si>
    <t>包括外侧开眶钛钉、钛板固定术。</t>
  </si>
  <si>
    <t>003304090210000</t>
  </si>
  <si>
    <t>330409019</t>
  </si>
  <si>
    <t>眶膈修补术</t>
  </si>
  <si>
    <t>消毒铺巾，设计切口，切开，止血，暴露眶隔，修复，缝合切口，加压包扎。</t>
  </si>
  <si>
    <t>003304090220000</t>
  </si>
  <si>
    <t>330409020</t>
  </si>
  <si>
    <t>眼眶减压术</t>
  </si>
  <si>
    <t>消毒铺巾，直肌牵引，外眦韧带切开，止血，分离皮肤及结膜组织，去骨，止血，缝合，加压包扎。</t>
  </si>
  <si>
    <t>003304090230000</t>
  </si>
  <si>
    <t>330409021</t>
  </si>
  <si>
    <t>眼前段重建术</t>
  </si>
  <si>
    <t>003304090240000</t>
  </si>
  <si>
    <t>330409022</t>
  </si>
  <si>
    <t>视神经减压术</t>
  </si>
  <si>
    <t>向患者说明治疗的注意事项。消毒铺巾，牵引眼睑，结膜切开，止血，断内直肌，暴露视神经，切开视神经鞘，缝合肌肉及结膜，加压包扎。</t>
  </si>
  <si>
    <t>003304090250000</t>
  </si>
  <si>
    <t>330409023</t>
  </si>
  <si>
    <t>眶距增宽症整形术</t>
  </si>
  <si>
    <t>3305</t>
  </si>
  <si>
    <t>耳部手术</t>
  </si>
  <si>
    <t>330501</t>
  </si>
  <si>
    <t>外耳手术</t>
  </si>
  <si>
    <t>003305010010000</t>
  </si>
  <si>
    <t>330501001</t>
  </si>
  <si>
    <t>耳廓软骨膜炎清创术</t>
  </si>
  <si>
    <t>包括耳廓脓肿切排清创术。麻醉消毒铺巾，耳廓周围及局部消毒麻醉，切开，排脓，做脓培养。搔刮，生理盐水及抗菌素冲洗，放置引流。</t>
  </si>
  <si>
    <t>003305010020000</t>
  </si>
  <si>
    <t>330501002</t>
  </si>
  <si>
    <t>耳道异物取出术</t>
  </si>
  <si>
    <t>明视异物(不能配合的儿童全麻)位置，用耵聍钩或枪镊将异物取出。取出后耳道消毒，并检查鼓膜情况。</t>
  </si>
  <si>
    <t>330501003</t>
  </si>
  <si>
    <t>耳廓恶性肿瘤切除术</t>
  </si>
  <si>
    <t>局部消毒麻醉，耳廓恶性肿瘤切除，切缘送冰冻快速活检(保障足够安全界)。减张后(或加做减张切口后)缝合。包扎。</t>
  </si>
  <si>
    <t>330501003A</t>
  </si>
  <si>
    <t>003305010030000</t>
  </si>
  <si>
    <t>330501004</t>
  </si>
  <si>
    <t>耳颞部血管瘤切除术</t>
  </si>
  <si>
    <t>术前设计，消毒铺巾，局部麻醉，切除病变，血管结扎，形成皮瓣，转移皮瓣，止血，放置引流，缝合切口，包扎固定。</t>
  </si>
  <si>
    <t>330501004A</t>
  </si>
  <si>
    <t>003305010040000</t>
  </si>
  <si>
    <t>003305010050000</t>
  </si>
  <si>
    <t>330501005</t>
  </si>
  <si>
    <t>耳息肉摘除术</t>
  </si>
  <si>
    <t>耳道清洁消毒(有脓液吸净)，将耳息肉摘除，息肉基底用药物或电烧或激光烧灼(以求切除彻底并防止其复发)。术腔填塞。必要时显微镜下操作。</t>
  </si>
  <si>
    <t>003305010060000</t>
  </si>
  <si>
    <t>330501006</t>
  </si>
  <si>
    <t>耳前瘘管切除术</t>
  </si>
  <si>
    <t>局部消毒麻醉，沿瘘管外口注入美蓝示踪。(有因反复感染外漏口已瘢痕闭死)瘘管切除(连同与其粘连之表皮瘢痕)，(如伤及耳廓软骨，用碘酒再消毒)缝合，加压包扎。</t>
  </si>
  <si>
    <t>330501007</t>
  </si>
  <si>
    <t>耳腮裂瘘管切除术</t>
  </si>
  <si>
    <t>含面神经分离。</t>
  </si>
  <si>
    <t>330501007A</t>
  </si>
  <si>
    <t>003305010070000</t>
  </si>
  <si>
    <t>003305010080000</t>
  </si>
  <si>
    <t>330501008</t>
  </si>
  <si>
    <t>耳后瘘孔修补术</t>
  </si>
  <si>
    <t>局部消毒麻醉，探查耳后瘘孔，清理瘘孔周围坏死组织，缝合瘘管，包扎。</t>
  </si>
  <si>
    <t>003305010090000</t>
  </si>
  <si>
    <t>330501009</t>
  </si>
  <si>
    <t>耳前瘘管感染切开引流术</t>
  </si>
  <si>
    <t>局部消毒麻醉，依感染腔最隆起处或最低处，平行皮纹切开，吸脓，双氧水浸泡(至少两次)，抗菌素冲洗，引流。</t>
  </si>
  <si>
    <t>003305010100000</t>
  </si>
  <si>
    <t>330501010</t>
  </si>
  <si>
    <t>外耳道良性肿物切除术</t>
  </si>
  <si>
    <t>包括外耳道骨瘤，胆脂瘤。耳道清洁消毒，将耳肿物摘除，(如为骨性则需用骨凿凿除)肿物基底用药物或电烧或激光烧灼(以求切除彻底并防止其复发)。术腔填塞。必要时显微镜下操作。</t>
  </si>
  <si>
    <t>003305010110000</t>
  </si>
  <si>
    <t>330501011</t>
  </si>
  <si>
    <t>外耳道肿物活检术</t>
  </si>
  <si>
    <t>003305010120000</t>
  </si>
  <si>
    <t>330501012</t>
  </si>
  <si>
    <t>外耳道疖脓肿切开引流术</t>
  </si>
  <si>
    <t>局部消毒，用棉片保护鼓膜，沿耳道长轴用尖刀切开，吸脓，浸泡(至少两次)，冲洗，引流。</t>
  </si>
  <si>
    <t>330501013</t>
  </si>
  <si>
    <t>外耳道恶性肿瘤切除术</t>
  </si>
  <si>
    <t>全麻后，消毒铺巾。局限于软骨部之恶性肿瘤，外耳道全部切除，扩大耳甲腔切除，根据肿物范围扩大腮腺及下颌关节切除。缺损用皮瓣修补。</t>
  </si>
  <si>
    <t>330501013A</t>
  </si>
  <si>
    <t>003305010130000</t>
  </si>
  <si>
    <t>330501014</t>
  </si>
  <si>
    <t>完全断耳再植术</t>
  </si>
  <si>
    <t>术前设计，局部麻醉，消毒铺巾，清创，解剖分离需吻合血管，受区处理，血管吻合，缝合，包扎固定。</t>
  </si>
  <si>
    <t>330501014A</t>
  </si>
  <si>
    <t>003305010140000</t>
  </si>
  <si>
    <t>330501015</t>
  </si>
  <si>
    <t>部分断耳再植术</t>
  </si>
  <si>
    <t>消毒铺巾，术前设计，局部麻醉，消毒铺巾，清创，解剖分离需吻合血管，受区处理，止血，血管吻合，缝合，包扎固定。</t>
  </si>
  <si>
    <t>330501015A</t>
  </si>
  <si>
    <t>003305010150000</t>
  </si>
  <si>
    <t>330501016</t>
  </si>
  <si>
    <t>一期耳廓成形术</t>
  </si>
  <si>
    <t>含取材、植皮。</t>
  </si>
  <si>
    <t>330501016A</t>
  </si>
  <si>
    <t>003305010160000</t>
  </si>
  <si>
    <t>330501017</t>
  </si>
  <si>
    <t>分期耳廓成形术</t>
  </si>
  <si>
    <t>耳周围消毒铺巾，将一期植入之耳廓解剖复位，再造耳廓材料植入预先之皮囊，缺皮区用自体皮瓣修补。含取材、植皮。</t>
  </si>
  <si>
    <t>330501017A</t>
  </si>
  <si>
    <t>003305010170000</t>
  </si>
  <si>
    <t>330501018</t>
  </si>
  <si>
    <t>耳廓再造术</t>
  </si>
  <si>
    <t>消毒铺巾，手术设计，局部麻醉，形成皮瓣筋膜瓣，残耳垂转位。肋软骨采取，耳廓支架雕刻，耳廓支架固定，放置负压引流，皮瓣筋膜瓣包埋，中厚植皮，包扎固定。含部分再造。不含皮肤扩张术。</t>
  </si>
  <si>
    <t>330501018A</t>
  </si>
  <si>
    <t>003305010180000</t>
  </si>
  <si>
    <t>330501019</t>
  </si>
  <si>
    <t>耳廓畸形矫正术</t>
  </si>
  <si>
    <t>消毒铺巾，设计耳廓皮瓣、软骨瓣，局部麻醉，切开形成局部皮瓣或复合组织瓣、转移后矫正耳廓畸形、分层缝合包扎固定。</t>
  </si>
  <si>
    <t>330501019A</t>
  </si>
  <si>
    <t>003305010190000</t>
  </si>
  <si>
    <t>003305010200000</t>
  </si>
  <si>
    <t>330501020</t>
  </si>
  <si>
    <t>耳廓软骨取骨术</t>
  </si>
  <si>
    <t>手术设计，局部麻醉，切开耳部皮肤，切取耳廓软骨，止血，缝合包扎。含耳廓软骨制备。</t>
  </si>
  <si>
    <t>330501021</t>
  </si>
  <si>
    <t>外耳道成形术</t>
  </si>
  <si>
    <t>消毒铺巾，耳道瘢痕切除，耳道扩宽(如骨部狭窄则需进一部磨宽)，缺皮区植自体断层皮片。耳道压迫。</t>
  </si>
  <si>
    <t>330501021A</t>
  </si>
  <si>
    <t>003305010210000</t>
  </si>
  <si>
    <t>330502</t>
  </si>
  <si>
    <t>中耳手术</t>
  </si>
  <si>
    <t>330502001</t>
  </si>
  <si>
    <t>鼓膜置管术</t>
  </si>
  <si>
    <t>耳道消毒，鼓膜麻醉，切开，吸尽鼓室分泌物，激素浸泡，置入通气管。必要时显微镜下操作。</t>
  </si>
  <si>
    <t>330502001A</t>
  </si>
  <si>
    <t>003305020010000</t>
  </si>
  <si>
    <t>330502002</t>
  </si>
  <si>
    <t>鼓膜切开术</t>
  </si>
  <si>
    <t>耳道消毒，鼓膜麻醉，切开，吸尽鼓室分泌物，激素浸泡。必要时显微镜下操作。</t>
  </si>
  <si>
    <t>330502002A</t>
  </si>
  <si>
    <t>003305020020000</t>
  </si>
  <si>
    <t>330502003</t>
  </si>
  <si>
    <t>鼓膜修补术</t>
  </si>
  <si>
    <t>镜监视下耳道消毒，鼓膜麻醉，用消毒好之移植材料修补鼓膜穿孔。</t>
  </si>
  <si>
    <t>330502003A</t>
  </si>
  <si>
    <t>003305020030000</t>
  </si>
  <si>
    <t>330502004</t>
  </si>
  <si>
    <t>电子耳蜗植入术</t>
  </si>
  <si>
    <t>全麻，消毒铺巾，耳后切开，乳突骨骼化，保留外耳道后上壁。开放面神经隐窝，自蜗窗导入电极用脂肪充填或生物胶加固。于颅骨上做一骨龛放置体外感应器，缝合切口，包扎。</t>
  </si>
  <si>
    <t>330502004A</t>
  </si>
  <si>
    <t>003305020200000</t>
  </si>
  <si>
    <t>330502005</t>
  </si>
  <si>
    <t>镫骨手术</t>
  </si>
  <si>
    <t>包括镫骨撼动术、底板切除术。</t>
  </si>
  <si>
    <t>330502005A</t>
  </si>
  <si>
    <t>003305020050000</t>
  </si>
  <si>
    <t>330502006</t>
  </si>
  <si>
    <t>二次镫骨底板切除术</t>
  </si>
  <si>
    <t>330502006A</t>
  </si>
  <si>
    <t>003305020060000</t>
  </si>
  <si>
    <t>330502007</t>
  </si>
  <si>
    <t>二氧化碳激光镫骨底板开窗术</t>
  </si>
  <si>
    <t>局麻或全麻，耳道消毒，鼓膜掀开，暴露砧镫关节及镫骨全貌，分离砧镫骨关节，剪断镫骨前后弓，微型钩钩除(切除)全部镫骨底板，脂肪填塞后复位镫骨及砧镫骨关节，鼓膜复位，耳道填塞。</t>
  </si>
  <si>
    <t>330502007A</t>
  </si>
  <si>
    <t>003305020070000</t>
  </si>
  <si>
    <t>330502008</t>
  </si>
  <si>
    <t>听骨链松解术</t>
  </si>
  <si>
    <t>局麻或全麻，耳道消毒，鼓膜掀开，暴露砧镫关节及镫骨，松解听骨周围之粘连，直至听骨链完整弹性活动。鼓膜复位，耳道填塞。</t>
  </si>
  <si>
    <t>330502008A</t>
  </si>
  <si>
    <t>003305020080000</t>
  </si>
  <si>
    <t>330502009</t>
  </si>
  <si>
    <t>鼓室成形术</t>
  </si>
  <si>
    <t>包括1—5型。含听骨链重建、鼓膜修补、病变探查手术。</t>
  </si>
  <si>
    <t>330502009A</t>
  </si>
  <si>
    <t>003305020090000</t>
  </si>
  <si>
    <t>330502010</t>
  </si>
  <si>
    <t>人工听骨听力重建术</t>
  </si>
  <si>
    <t>330502010A</t>
  </si>
  <si>
    <t>003305020100000</t>
  </si>
  <si>
    <t>330502011</t>
  </si>
  <si>
    <t>鼓室探查术</t>
  </si>
  <si>
    <t>含鼓膜切开、病变探查切除。</t>
  </si>
  <si>
    <t>330502011A</t>
  </si>
  <si>
    <t>003305020110000</t>
  </si>
  <si>
    <t>330502012</t>
  </si>
  <si>
    <t>咽鼓管扩张术</t>
  </si>
  <si>
    <t>330502012A</t>
  </si>
  <si>
    <t>003305020120000</t>
  </si>
  <si>
    <t>330502013</t>
  </si>
  <si>
    <t>咽鼓管再造术</t>
  </si>
  <si>
    <t>含移植和取材。</t>
  </si>
  <si>
    <t>330502013A</t>
  </si>
  <si>
    <t>003305020130000</t>
  </si>
  <si>
    <t>330502014</t>
  </si>
  <si>
    <t>单纯乳突凿开术</t>
  </si>
  <si>
    <t>局麻或全麻，消毒铺巾，耳后切开，乳突凿开并充分骨骼化，彻底清除乳突病变，探查鼓室病变，抗菌素冲洗，术腔消毒止血。必要时显微镜下操作。含鼓室探查术、病变清除。不含鼓室成形。</t>
  </si>
  <si>
    <t>330502014A</t>
  </si>
  <si>
    <t>003305020140000</t>
  </si>
  <si>
    <t>330502015</t>
  </si>
  <si>
    <t>完壁式乳突根治术</t>
  </si>
  <si>
    <t>局麻或全麻，消毒铺巾，耳后切开，乳突骨骼化，保留外耳道后上壁。开放面神经隐窝，清除中耳病变，根据具体病变情况做相应鼓室成形。缝合切口，加压包扎。含鼓室探查术、病变清除。不含鼓室成形。</t>
  </si>
  <si>
    <t>330502015A</t>
  </si>
  <si>
    <t>003305020150000</t>
  </si>
  <si>
    <t>330502016</t>
  </si>
  <si>
    <t>开放式乳突根治术</t>
  </si>
  <si>
    <t>局麻或全麻，消毒铺巾，耳后(或耳内)切口，乳突骨骼化，凿除(磨除)外耳道后上壁。清除中耳病变，根据具体病变情况做相应鼓室成形。缝合切口，加压包扎。含鼓室探查术。不含鼓室成形和听骨链重建。</t>
  </si>
  <si>
    <t>330502016A</t>
  </si>
  <si>
    <t>003305020160000</t>
  </si>
  <si>
    <t>330502017</t>
  </si>
  <si>
    <t>乳突改良根治术</t>
  </si>
  <si>
    <t>含鼓室探查术。不含鼓室成形和听骨链重建。</t>
  </si>
  <si>
    <t>330502017A</t>
  </si>
  <si>
    <t>003305020170000</t>
  </si>
  <si>
    <t>330502018</t>
  </si>
  <si>
    <t>上鼓室鼓窦凿开术</t>
  </si>
  <si>
    <t>含鼓室探查术。</t>
  </si>
  <si>
    <t>330502018A</t>
  </si>
  <si>
    <t>003305020180000</t>
  </si>
  <si>
    <t>330502019</t>
  </si>
  <si>
    <t>经耳脑脊液耳漏修补术</t>
  </si>
  <si>
    <t>全麻，消毒铺巾，耳后切开，乳突骨骼化，保留外耳道后上壁。开放面神经隐窝，详查乳突及中耳可疑之脑脊液漏病灶，用脂肪或颞肌瓣充填，加固。缝合切口，包扎。含中耳开放、鼓室探查、乳突凿开及充填。</t>
  </si>
  <si>
    <t>330502019A</t>
  </si>
  <si>
    <t>003305020190000</t>
  </si>
  <si>
    <t>330503</t>
  </si>
  <si>
    <t>内耳及其他耳部手术</t>
  </si>
  <si>
    <t>330503001</t>
  </si>
  <si>
    <t>内耳窗修补术</t>
  </si>
  <si>
    <t>包括圆窗、前庭窗。</t>
  </si>
  <si>
    <t>330503001A</t>
  </si>
  <si>
    <t>003305030010000</t>
  </si>
  <si>
    <t>330503002</t>
  </si>
  <si>
    <t>内耳开窗术</t>
  </si>
  <si>
    <t>包括经前庭窗迷路破坏术、半规管嵌顿术、外淋巴灌流术。全麻，消毒铺巾，耳后切开，分离外耳道皮片，掀起鼓膜进入鼓室，半规管开窗后脂肪填塞(或迷路切除或球囊破坏)，鼓膜复位，耳道填压消毒止血，缝合切口，包扎。</t>
  </si>
  <si>
    <t>330503002A</t>
  </si>
  <si>
    <t>003305030020000</t>
  </si>
  <si>
    <t>330503003</t>
  </si>
  <si>
    <t>内耳淋巴囊减压术</t>
  </si>
  <si>
    <t>全麻，消毒铺巾，耳后切开，乳突骨骼化，迷路后寻至内淋巴囊，造漏，脂肪填塞，缝合切口，包扎。</t>
  </si>
  <si>
    <t>330503003A</t>
  </si>
  <si>
    <t>003305030030000</t>
  </si>
  <si>
    <t>330503004</t>
  </si>
  <si>
    <t>岩浅大神经切断术</t>
  </si>
  <si>
    <t>全麻，消毒铺巾，耳后切开，乳突骨骼化，迷路后寻面神经第一分支岩浅大神经，切断，脂肪填塞。缝合切口，包扎。</t>
  </si>
  <si>
    <t>330503004A</t>
  </si>
  <si>
    <t>003305030040000</t>
  </si>
  <si>
    <t>330503005</t>
  </si>
  <si>
    <t>翼管神经切断术</t>
  </si>
  <si>
    <t>330503005A</t>
  </si>
  <si>
    <t>003305030050000</t>
  </si>
  <si>
    <t>330503006</t>
  </si>
  <si>
    <t>鼓丛切除术</t>
  </si>
  <si>
    <t>330503006A</t>
  </si>
  <si>
    <t>003305030060000</t>
  </si>
  <si>
    <t>330503007</t>
  </si>
  <si>
    <t>鼓索神经切断术</t>
  </si>
  <si>
    <t>330503007A</t>
  </si>
  <si>
    <t>003305030070000</t>
  </si>
  <si>
    <t>330503008</t>
  </si>
  <si>
    <t>经迷路听神经瘤切除术</t>
  </si>
  <si>
    <t>包括迷路后听神经瘤切除术。全麻，消毒铺巾，耳后切开，乳突骨骼化，迷路切除，开放内听道，辨明肿瘤，保护面神经，切除肿瘤，脂肪填塞。缝合切口，包扎。</t>
  </si>
  <si>
    <t>330503008A</t>
  </si>
  <si>
    <t>003305030080000</t>
  </si>
  <si>
    <t>330503009</t>
  </si>
  <si>
    <t>颌内动脉插管灌注术</t>
  </si>
  <si>
    <t>包括颞浅动脉。</t>
  </si>
  <si>
    <t>330503009A</t>
  </si>
  <si>
    <t>003305030090000</t>
  </si>
  <si>
    <t>330503010</t>
  </si>
  <si>
    <t>经迷路岩部胆脂瘤切除术</t>
  </si>
  <si>
    <t>全麻，消毒铺巾，耳后切开，乳突骨骼化，迷路切除，至岩尖，分离肿瘤，保护面神经，切除肿瘤，脂肪填塞，缝合切口，包扎。</t>
  </si>
  <si>
    <t>330503010A</t>
  </si>
  <si>
    <t>003305030100000</t>
  </si>
  <si>
    <t>330503011</t>
  </si>
  <si>
    <t>经中颅窝岩部胆脂瘤切除术</t>
  </si>
  <si>
    <t>全麻，消毒铺巾，耳前切开，颅骨开窗，释放脑脊液，压缩颞叶，寻至岩尖，辨明肿瘤，保护面神经、半规管，切除肿瘤，脂肪填塞。缝合切口，包扎。</t>
  </si>
  <si>
    <t>330503011A</t>
  </si>
  <si>
    <t>003305030110000</t>
  </si>
  <si>
    <t>330503012</t>
  </si>
  <si>
    <t>经迷路岩尖引流术</t>
  </si>
  <si>
    <t>全麻，消毒铺巾，耳后切开，乳突骨骼化，迷路径路暴露岩尖，探查脓肿，并冲洗引流。缝合切口，包扎。</t>
  </si>
  <si>
    <t>330503012A</t>
  </si>
  <si>
    <t>003305030120000</t>
  </si>
  <si>
    <t>330503013</t>
  </si>
  <si>
    <t>经中颅窝岩尖引流术</t>
  </si>
  <si>
    <t>麻醉消毒铺巾，沿患侧耳部上方切开暴露露骨，电锯切开，经中颅窝暴露岩尖，探查脓肿，冲洗引流，缝合包扎。</t>
  </si>
  <si>
    <t>330503013A</t>
  </si>
  <si>
    <t>003305030130000</t>
  </si>
  <si>
    <t>330503014</t>
  </si>
  <si>
    <t>颞骨部分切除术</t>
  </si>
  <si>
    <t>全麻，消毒铺巾，耳后切开，外耳道骨部切除，乳突切除，颞颌关节切除(腮腺切除)。肌皮瓣修复，缝合切口，包扎。</t>
  </si>
  <si>
    <t>330503014A</t>
  </si>
  <si>
    <t>003305030140000</t>
  </si>
  <si>
    <t>330503015</t>
  </si>
  <si>
    <t>颞骨次全切除术</t>
  </si>
  <si>
    <t>全麻，消毒铺巾，耳后切开，外耳道骨部切除，乳突切除，迷路切除。颞颌关节切除(腮腺切除)。肌皮瓣修复，缝合切口，包扎。</t>
  </si>
  <si>
    <t>330503015A</t>
  </si>
  <si>
    <t>003305030150000</t>
  </si>
  <si>
    <t>330503016</t>
  </si>
  <si>
    <t>颞骨全切术</t>
  </si>
  <si>
    <t>全麻，消毒铺巾，耳后切开，外耳道骨部切除，乳突切除，迷路切除，岩尖切除，颞颌关节切除，(腮腺切除)。肌皮瓣修复，缝合切口，包扎。</t>
  </si>
  <si>
    <t>330503016A</t>
  </si>
  <si>
    <t>003305030160000</t>
  </si>
  <si>
    <t>330503017</t>
  </si>
  <si>
    <t>耳后骨膜下脓肿切开引流术</t>
  </si>
  <si>
    <t>消毒铺巾，耳后局麻切开，暴露脓腔，盐水及抗生素冲洗，刮出肉芽组织及坏死组织，防止引流。包扎。</t>
  </si>
  <si>
    <t>330503017A</t>
  </si>
  <si>
    <t>003305030170000</t>
  </si>
  <si>
    <t>330503018</t>
  </si>
  <si>
    <t>经乳突脑脓肿引流术</t>
  </si>
  <si>
    <t>包括颞叶、小脑、乙状窦周围脓肿、穿刺或切开引流。麻醉，消毒铺巾。耳后切开，乳突根治，根据术前定位，自乳突壁向大脑或小脑或乙状窦用粗针头穿刺，吸尽脓液，双氧水、抗菌素冲洗浸泡，放置引流条，包扎。</t>
  </si>
  <si>
    <t>330503018A</t>
  </si>
  <si>
    <t>003305030180000</t>
  </si>
  <si>
    <t>330503019</t>
  </si>
  <si>
    <t>经乳突硬膜外脓肿引流术</t>
  </si>
  <si>
    <t>包括穿刺或切开引流。含乳突根治手术。</t>
  </si>
  <si>
    <t>330503019A</t>
  </si>
  <si>
    <t>003305030190000</t>
  </si>
  <si>
    <t>3306</t>
  </si>
  <si>
    <t>鼻、口、咽部手术</t>
  </si>
  <si>
    <t>330601</t>
  </si>
  <si>
    <t>鼻部手术</t>
  </si>
  <si>
    <t>330601001</t>
  </si>
  <si>
    <t>鼻外伤清创缝合术</t>
  </si>
  <si>
    <t>消毒铺巾，1%利多卡因局部麻醉或全麻后，生理盐水冲洗伤口，双氧水冲洗，外鼻、鼻前庭撕裂处皮肤黏膜修整尽可能按原有外形对位，若有一定的缺损，松解皮下组织，必要时可应用小的转移皮瓣尽可能恢复原有外鼻形态和功能，尽可能保留原有的鼻翼软骨，应用碘酒清洗，保持鼻小柱及鼻中隔原有解剖形态及位置，前鼻孔外形，防止粘连狭窄，外伤清创缝合术，鼻腔及前鼻孔填塞止血材料及扩张材料。</t>
  </si>
  <si>
    <t>330601001A</t>
  </si>
  <si>
    <t>003306010010000</t>
  </si>
  <si>
    <t>330601002</t>
  </si>
  <si>
    <t>鼻骨骨折整复术</t>
  </si>
  <si>
    <t>330601002A</t>
  </si>
  <si>
    <t>003306010020000</t>
  </si>
  <si>
    <t>003306010060000</t>
  </si>
  <si>
    <t>330601003</t>
  </si>
  <si>
    <t>鼻部神经封闭术</t>
  </si>
  <si>
    <t>包括蝶腭神经、筛前神经。</t>
  </si>
  <si>
    <t>003306010070000</t>
  </si>
  <si>
    <t>330601004</t>
  </si>
  <si>
    <t>鼻腔异物取出术</t>
  </si>
  <si>
    <t>成人可黏膜表面麻醉，幼儿可由家长或护士固定患儿同步，难取异物可以全麻，前鼻镜下以鼻腔异物钩或其他器械行鼻腔异物取出术。</t>
  </si>
  <si>
    <t>330601005</t>
  </si>
  <si>
    <t>下鼻甲部分切除术</t>
  </si>
  <si>
    <t>鼻腔黏膜1%地卡因表面麻醉，1%麻黄素收缩，前鼻镜下，收缩鼻腔后，应用下鼻甲剪剪去部分肥厚增生的下鼻甲黏膜，应用纱条或其他填塞材料填塞手术侧鼻腔。</t>
  </si>
  <si>
    <t>330601005A</t>
  </si>
  <si>
    <t>003306010080000</t>
  </si>
  <si>
    <t>330601006</t>
  </si>
  <si>
    <t>中鼻甲部分切除术</t>
  </si>
  <si>
    <t>鼻腔黏膜表面麻醉，前鼻镜下，收缩鼻腔后，应用鼻甲剪、切除病变或肥大的中鼻甲，扩大鼻腔同期的空间，应用纱条或其他填塞材料填塞手术侧鼻腔。</t>
  </si>
  <si>
    <t>330601006A</t>
  </si>
  <si>
    <t>003306010090000</t>
  </si>
  <si>
    <t>330601007</t>
  </si>
  <si>
    <t>鼻翼肿瘤切除成形术</t>
  </si>
  <si>
    <t>消毒铺巾，麻醉后，鼻翼肿瘤切除术，缺损处应用转移皮瓣，鼻翼成形术，术后包扎固定，肿物送病理。</t>
  </si>
  <si>
    <t>330601007A</t>
  </si>
  <si>
    <t>003306010100000</t>
  </si>
  <si>
    <t>330601008</t>
  </si>
  <si>
    <t>鼻前庭囊肿切除术</t>
  </si>
  <si>
    <t>消毒铺巾，局麻或全麻后，一侧唇龈沟进路，切开黏膜分离暴露鼻前庭，暴露囊肿分离并摘除，术腔止血，生理盐水冲洗，缝合切口，患侧上唇部位应用敷料加压，鼻腔黏膜若有破损，可填塞纱条或其他鼻腔填塞材料。</t>
  </si>
  <si>
    <t>330601008A</t>
  </si>
  <si>
    <t>003306010110000</t>
  </si>
  <si>
    <t>330601009</t>
  </si>
  <si>
    <t>鼻息肉摘除术</t>
  </si>
  <si>
    <t>330601009A</t>
  </si>
  <si>
    <t>003306010120000</t>
  </si>
  <si>
    <t>330601010</t>
  </si>
  <si>
    <t>鼻中隔粘膜划痕术</t>
  </si>
  <si>
    <t>消毒铺巾，麻醉后，前鼻镜下或鼻内镜下，鼻腔黏膜表面麻醉，收缩，于鼻中隔前端出血处的黏膜划痕，患侧术腔填塞止血。</t>
  </si>
  <si>
    <t>330601010A</t>
  </si>
  <si>
    <t>003306010130000</t>
  </si>
  <si>
    <t>330601011</t>
  </si>
  <si>
    <t>鼻中隔矫正术</t>
  </si>
  <si>
    <t>包括鼻中隔降肌附着过低矫正术。</t>
  </si>
  <si>
    <t>330601011A</t>
  </si>
  <si>
    <t>003306010140000</t>
  </si>
  <si>
    <t>330601012</t>
  </si>
  <si>
    <t>鼻中隔软骨取骨术</t>
  </si>
  <si>
    <t>前鼻镜下麻醉后，鼻腔一侧切开黏膜去分离暴露软骨，取出软骨，黏膜复位，双侧鼻腔填压适当填塞材料。软骨取出后进行修整以备其他手术用于修复缺损充填。含鼻中隔软骨制备。不含鼻中隔矫正术。</t>
  </si>
  <si>
    <t>330601012A</t>
  </si>
  <si>
    <t>003306010150000</t>
  </si>
  <si>
    <t>330601013</t>
  </si>
  <si>
    <t>鼻中隔穿孔修补术</t>
  </si>
  <si>
    <t>消毒铺巾，局麻或全麻后，前鼻镜下，鼻中隔穿孔出黏膜分离应用，选取鼻腔其他部位(如下鼻甲、中鼻甲)的黏膜瓣，缝合术后填塞止血。含取材。</t>
  </si>
  <si>
    <t>330601013A</t>
  </si>
  <si>
    <t>003306010160000</t>
  </si>
  <si>
    <t>330601014</t>
  </si>
  <si>
    <t>鼻中隔血肿切开引流术</t>
  </si>
  <si>
    <t>包括脓肿切开引流术。消毒铺巾，局麻或全麻后，前鼻镜下，与鼻腔一侧鼻中隔血肿切开，清理凝血块、查找出血点、止血，应用生理盐水、抗生素盐水冲洗术腔，双侧鼻腔对称填塞压迫。</t>
  </si>
  <si>
    <t>330601014A</t>
  </si>
  <si>
    <t>003306010170000</t>
  </si>
  <si>
    <t>003306010170100</t>
  </si>
  <si>
    <t>330601014B</t>
  </si>
  <si>
    <t>鼻中隔脓肿切开引流术</t>
  </si>
  <si>
    <t>330601015</t>
  </si>
  <si>
    <t>筛动脉结扎术</t>
  </si>
  <si>
    <t>麻醉后，鼻内眦出处开皮肤分离，暴露内眦韧带后1.5毫米筛前孔，分离筛前动脉，丝线结扎，缝合伤口，包扎固定。</t>
  </si>
  <si>
    <t>330601015A</t>
  </si>
  <si>
    <t>003306010180000</t>
  </si>
  <si>
    <t>330601016</t>
  </si>
  <si>
    <t>筛前神经切断术</t>
  </si>
  <si>
    <t>330601016A</t>
  </si>
  <si>
    <t>003306010190000</t>
  </si>
  <si>
    <t>330601017</t>
  </si>
  <si>
    <t>经鼻鼻侧鼻腔鼻窦肿瘤切除术</t>
  </si>
  <si>
    <t>不含另外部位取材。</t>
  </si>
  <si>
    <t>330601017A</t>
  </si>
  <si>
    <t>003306010200000</t>
  </si>
  <si>
    <t>330601018</t>
  </si>
  <si>
    <t>经鼻鼻腔鼻窦肿瘤切除术</t>
  </si>
  <si>
    <t>330601018A</t>
  </si>
  <si>
    <t>003306010210000</t>
  </si>
  <si>
    <t>330601019</t>
  </si>
  <si>
    <t>鼻侧壁移位伴骨质充填术</t>
  </si>
  <si>
    <t>麻醉后，消毒铺巾，收缩鼻腔后，口腔冲洗，与患侧唇龈沟切开，分离剥离子分离粘骨膜，暴露梨状孔缘，分离鼻腔外侧壁，充填，鼻腔填压，切口缝合。</t>
  </si>
  <si>
    <t>330601019A</t>
  </si>
  <si>
    <t>003306010290000</t>
  </si>
  <si>
    <t>330602</t>
  </si>
  <si>
    <t>副鼻窦手术</t>
  </si>
  <si>
    <t>330602001</t>
  </si>
  <si>
    <t>上颌窦鼻内开窗术</t>
  </si>
  <si>
    <t>消毒铺巾，收缩鼻腔后，经前鼻镜引导，收缩鼻腔后于下鼻道应用上颌窦开窗器穿刺进入下鼻道，咬骨钳扩大下鼻道的骨窗，清理上颌窦内病变，术腔用纱条填压，也可以用其他填塞材料。</t>
  </si>
  <si>
    <t>330602001A</t>
  </si>
  <si>
    <t>003306020010000</t>
  </si>
  <si>
    <t>330602002</t>
  </si>
  <si>
    <t>上颌窦根治术(柯-路氏手术)</t>
  </si>
  <si>
    <t>柯-路氏手术。消毒铺巾，收缩鼻腔后，口腔冲洗，与患侧唇龈沟切开，分离剥离子分离粘骨膜，暴露上颌窦前壁，电钻或骨凿打开上颌窦前壁，切开黏膜，打开上颌窦内侧壁，清除窦内病变，鼻腔内填压适当填塞材料，唇龈沟切口缝合，患侧唇龈沟区敷料压迫。不含筛窦开放。</t>
  </si>
  <si>
    <t>330602002A</t>
  </si>
  <si>
    <t>003306020020000</t>
  </si>
  <si>
    <t>330602003</t>
  </si>
  <si>
    <t>经上颌窦颌内动脉结扎术</t>
  </si>
  <si>
    <t>麻醉，消毒铺巾，收缩鼻腔后，口腔冲洗，于患侧唇龈沟切开，分离剥离子分离粘骨膜，暴露上颌窦前壁，电钻或骨凿打开上颌窦前壁，切开黏膜，打开上颌窦后内侧壁，暴露翼腭窝，分离神经血管暴露上颌动脉，结扎或电烧，鼻腔内填压适当填塞材料，唇龈沟切口缝合。</t>
  </si>
  <si>
    <t>330602003A</t>
  </si>
  <si>
    <t>003306020030000</t>
  </si>
  <si>
    <t>330602004</t>
  </si>
  <si>
    <t>鼻窦异物取出术</t>
  </si>
  <si>
    <t>鼻外进路经患侧鼻侧切开，开放鼻窦，暴露异物，分离松解，异物取出术，术后术腔填塞。防止视神经，眶纸板损伤，若异物已经造成损伤可根据病损情况进行修补或减压。</t>
  </si>
  <si>
    <t>330602004A</t>
  </si>
  <si>
    <t>003306020040000</t>
  </si>
  <si>
    <t>330602005</t>
  </si>
  <si>
    <t>萎缩性鼻炎鼻腔缩窄术</t>
  </si>
  <si>
    <t>330602005A</t>
  </si>
  <si>
    <t>003306020050000</t>
  </si>
  <si>
    <t>330602006</t>
  </si>
  <si>
    <t>鼻额管扩张术</t>
  </si>
  <si>
    <t>330602006A</t>
  </si>
  <si>
    <t>003306020060000</t>
  </si>
  <si>
    <t>330602007</t>
  </si>
  <si>
    <t>鼻外额窦开放手术</t>
  </si>
  <si>
    <t>消毒铺巾，收缩鼻腔后，经鼻外进路，经眉弓处切开，暴露额窦前壁，骨钻或骨凿开放额窦前壁，切开黏膜，探针由上向下，扩大额窦口，进入中鼻道，清除额窦口病变组织，术后术腔填塞，局部缝合包扎固定，防止损伤额窦后壁、筛前神经及血管。</t>
  </si>
  <si>
    <t>330602007A</t>
  </si>
  <si>
    <t>003306020070000</t>
  </si>
  <si>
    <t>330602008</t>
  </si>
  <si>
    <t>鼻内额窦开放手术</t>
  </si>
  <si>
    <t>330602008A</t>
  </si>
  <si>
    <t>003306020080000</t>
  </si>
  <si>
    <t>330602009</t>
  </si>
  <si>
    <t>鼻外筛窦开放手术</t>
  </si>
  <si>
    <t>消毒铺巾，收缩鼻腔后，经鼻外患侧鼻侧切开进路，切开皮肤，暴露上颌骨鼻突，咬骨钳咬除骨质，进入鼻腔，开放筛窦，术后术腔填塞，局部缝合包扎固定。</t>
  </si>
  <si>
    <t>330602009A</t>
  </si>
  <si>
    <t>003306020090000</t>
  </si>
  <si>
    <t>330602010</t>
  </si>
  <si>
    <t>鼻内筛窦开放手术</t>
  </si>
  <si>
    <t>消毒铺巾，收缩鼻腔后，探查鼻腔，应用内镜手术器械、电动切割器开放筛窦，切除勾突，开放筛泡，开放中后组筛窦，直至蝶窦前壁，清除眶纸板周围骨质及黏膜组织，清除前颅底前为额窦口后至蝶窦的蜂房，清除病变组织，术后术腔填塞。</t>
  </si>
  <si>
    <t>330602010A</t>
  </si>
  <si>
    <t>003306020100000</t>
  </si>
  <si>
    <t>330602011</t>
  </si>
  <si>
    <t>鼻外蝶窦开放手术</t>
  </si>
  <si>
    <t>330602011A</t>
  </si>
  <si>
    <t>003306020110000</t>
  </si>
  <si>
    <t>330602012</t>
  </si>
  <si>
    <t>鼻内蝶窦开放手术</t>
  </si>
  <si>
    <t>330602012A</t>
  </si>
  <si>
    <t>003306020120000</t>
  </si>
  <si>
    <t>330602013</t>
  </si>
  <si>
    <t>经鼻内镜鼻窦手术</t>
  </si>
  <si>
    <t>包括额窦、筛窦、蝶窦。</t>
  </si>
  <si>
    <t>330602013A</t>
  </si>
  <si>
    <t>003306020130000</t>
  </si>
  <si>
    <t>330602013B</t>
  </si>
  <si>
    <t>经鼻内镜鼻蝶窦手术加收</t>
  </si>
  <si>
    <t>330602014</t>
  </si>
  <si>
    <t>全筛窦切除术</t>
  </si>
  <si>
    <t>330602014A</t>
  </si>
  <si>
    <t>003306020140000</t>
  </si>
  <si>
    <t>330603</t>
  </si>
  <si>
    <t>鼻部其他手术</t>
  </si>
  <si>
    <t>330603001</t>
  </si>
  <si>
    <t>鼻外脑膜脑膨出颅底修补术</t>
  </si>
  <si>
    <t>麻醉后，额部皮瓣掀开，经前颅窝入路，气钻或电钻开颅，止血，暴露前颅底，显微镜下行颅底修补术，止血。必要时放置引流装置，缝合硬脑膜，人工硬脑膜修补，骨瓣复位，逐层缝合，包扎。</t>
  </si>
  <si>
    <t>330603001A</t>
  </si>
  <si>
    <t>003306030010000</t>
  </si>
  <si>
    <t>330603002</t>
  </si>
  <si>
    <t>鼻内脑膜脑膨出颅底修补术</t>
  </si>
  <si>
    <t>330603002A</t>
  </si>
  <si>
    <t>003306030020000</t>
  </si>
  <si>
    <t>330603003</t>
  </si>
  <si>
    <t>经前颅窝鼻窦肿物切除术</t>
  </si>
  <si>
    <t>麻醉，额部皮瓣掀开，经前颅窝入路，气钻或电钻前额部开颅，止血，暴露前颅底，清除位于前颅底及鼻窦的肿物，颅底缺损处修补，额部骨板复位，缝合包扎。含硬脑膜取材、颅底重建。不含其他部分取材。</t>
  </si>
  <si>
    <t>330603003A</t>
  </si>
  <si>
    <t>003306030030000</t>
  </si>
  <si>
    <t>330603004</t>
  </si>
  <si>
    <t>经鼻视神经减压术</t>
  </si>
  <si>
    <t>330603004A</t>
  </si>
  <si>
    <t>003306030040000</t>
  </si>
  <si>
    <t>330603005</t>
  </si>
  <si>
    <t>鼻外视神经减压术</t>
  </si>
  <si>
    <t>麻醉，消毒铺巾，收缩鼻腔后，纱条收缩鼻腔后，经鼻侧切开，开放筛窦，暴露视神经管，骨钻磨薄骨壁，剥离子去除骨壁，暴露视神经，应用尖刀或镰状刀轻轻对神经鞘膜松解，进行减压，术后术腔应用适当的填塞材料填压。</t>
  </si>
  <si>
    <t>330603005A</t>
  </si>
  <si>
    <t>003306030050000</t>
  </si>
  <si>
    <t>330603006</t>
  </si>
  <si>
    <t>眶减压术</t>
  </si>
  <si>
    <t>麻醉，消毒铺巾，收缩鼻腔后，纱条收缩鼻腔后，应用内镜手术钳和电动切割器开放筛窦，暴露眶内壁，骨钻磨薄骨壁，剥离子去除骨壁，暴露筋膜，应用尖刀或镰状刀轻轻对眶筋膜松解，进行减压，术后术腔应用适当的填塞材料填压。</t>
  </si>
  <si>
    <t>330603006A</t>
  </si>
  <si>
    <t>003306030060000</t>
  </si>
  <si>
    <t>330603007</t>
  </si>
  <si>
    <t>脑膜修补术</t>
  </si>
  <si>
    <t>麻醉，消毒铺巾，纱条收缩鼻腔后，经鼻腔，鼻窦，开放筛窦，查找前颅底缺损处，清除缺损处肉芽，暴露病损，以自体或异体材料修补缺损创面，纱条术腔填塞粘合材料封闭颅底。</t>
  </si>
  <si>
    <t>330603007A</t>
  </si>
  <si>
    <t>003306030070000</t>
  </si>
  <si>
    <t>330604</t>
  </si>
  <si>
    <t>口腔颌面一般手术</t>
  </si>
  <si>
    <t>003306040010000</t>
  </si>
  <si>
    <t>330604001</t>
  </si>
  <si>
    <t>乳牙拔除术</t>
  </si>
  <si>
    <t>局麻下对乳牙前后牙残冠、残根、不松动乳牙的拔除，伤口处理。</t>
  </si>
  <si>
    <t>330604002</t>
  </si>
  <si>
    <t>前牙拔除术</t>
  </si>
  <si>
    <t>局麻下对该区段已萌出的牙及多生牙拔除，伤口处理。</t>
  </si>
  <si>
    <t>003306040020000</t>
  </si>
  <si>
    <t>330604002A</t>
  </si>
  <si>
    <t>003306040020100</t>
  </si>
  <si>
    <t>330604002B</t>
  </si>
  <si>
    <t>前牙区段多生牙拔除术</t>
  </si>
  <si>
    <t>330604003</t>
  </si>
  <si>
    <t>前磨牙拔除术</t>
  </si>
  <si>
    <t>003306040030000</t>
  </si>
  <si>
    <t>330604003A</t>
  </si>
  <si>
    <t>003306040030100</t>
  </si>
  <si>
    <t>330604003B</t>
  </si>
  <si>
    <t>前磨牙区段多生牙拔除术</t>
  </si>
  <si>
    <t>330604004</t>
  </si>
  <si>
    <t>磨牙拔除术</t>
  </si>
  <si>
    <t>003306040040000</t>
  </si>
  <si>
    <t>330604004A</t>
  </si>
  <si>
    <t>003306040040100</t>
  </si>
  <si>
    <t>330604004B</t>
  </si>
  <si>
    <t>磨牙区段多生牙拔除术</t>
  </si>
  <si>
    <t>003306040050000</t>
  </si>
  <si>
    <t>330604005</t>
  </si>
  <si>
    <t>复杂牙拔除术</t>
  </si>
  <si>
    <t>正常位牙齿因解剖变异、死髓或牙体治疗后其脆性增加、局部慢性炎症刺激使牙槽骨发生致密性改变、牙-骨间骨性结合、与上颌窦关系密切、增龄性变化所致的拔除困难。阻滞麻醉，使用外科专用切割钻去骨，分根，拔除，止血。</t>
  </si>
  <si>
    <t>003306040060000</t>
  </si>
  <si>
    <t>330604006</t>
  </si>
  <si>
    <t>阻生牙拔除术</t>
  </si>
  <si>
    <t>低位阻生、完全骨阻生的牙及多生牙。麻醉，解除阻力，分根，拔除，止血及伤口处理。</t>
  </si>
  <si>
    <t>003306040070000</t>
  </si>
  <si>
    <t>330604007</t>
  </si>
  <si>
    <t>拔牙创面搔刮术</t>
  </si>
  <si>
    <t>干槽症、拔牙后出血、拔牙创面愈合不良。局麻下对拔牙创面愈合不良的创面，重新搔刮处理及缝合。</t>
  </si>
  <si>
    <t>003306040120000</t>
  </si>
  <si>
    <t>330604008</t>
  </si>
  <si>
    <t>颌骨隆突修整术</t>
  </si>
  <si>
    <t>包括腭隆突、下颌隆突、上颌结节肥大。</t>
  </si>
  <si>
    <t>003306040130000</t>
  </si>
  <si>
    <t>330604009</t>
  </si>
  <si>
    <t>上颌结节成形术</t>
  </si>
  <si>
    <t>麻醉，切开黏骨膜，翻瓣，骨凿去骨，修整骨形态。不含取皮术。</t>
  </si>
  <si>
    <t>003306040140000</t>
  </si>
  <si>
    <t>330604010</t>
  </si>
  <si>
    <t>口腔上颌窦瘘修补术</t>
  </si>
  <si>
    <t>用黏骨膜瓣转移修复瘘口。局麻下创口创面的准备，黏骨膜瓣制备，转移至瘘口创面及缝合。含即刻修补。</t>
  </si>
  <si>
    <t>003306040150000</t>
  </si>
  <si>
    <t>330604011</t>
  </si>
  <si>
    <t>上颌窦开窗异物取出术</t>
  </si>
  <si>
    <t>局麻下切开黏骨膜，翻瓣，上颌窦开窗，探查，异物(拔牙断根)取出，缝合伤口。不含上颌窦根治术。</t>
  </si>
  <si>
    <t>003306040180000</t>
  </si>
  <si>
    <t>330604012</t>
  </si>
  <si>
    <t>阻生智齿龈瓣整形术</t>
  </si>
  <si>
    <t>含切除龈瓣及整形。</t>
  </si>
  <si>
    <t>330604013</t>
  </si>
  <si>
    <t>牙槽突骨折结扎固定术</t>
  </si>
  <si>
    <t>包括结扎固定或牵引复位固定。含复位、固定、调和。</t>
  </si>
  <si>
    <t>003306040190000</t>
  </si>
  <si>
    <t>330604013A</t>
  </si>
  <si>
    <t>003306040190100</t>
  </si>
  <si>
    <t>330604013B</t>
  </si>
  <si>
    <t>牙槽突骨折牵引复位固定术</t>
  </si>
  <si>
    <t>003306040200000</t>
  </si>
  <si>
    <t>330604014</t>
  </si>
  <si>
    <t>颌骨病灶刮除术</t>
  </si>
  <si>
    <t>麻醉，切开黏骨膜，显露病变区，刮除病变组织，创面处理及缝合。含冷冻、电灼法。</t>
  </si>
  <si>
    <t>003306040210000</t>
  </si>
  <si>
    <t>330604015</t>
  </si>
  <si>
    <t>皮肤瘘管切除术</t>
  </si>
  <si>
    <t>003306040220000</t>
  </si>
  <si>
    <t>330604016</t>
  </si>
  <si>
    <t>根端囊肿摘除术</t>
  </si>
  <si>
    <t>局麻下切开黏骨膜，翻瓣，显露囊肿并摘除，病灶刮治，必要时化学药品烧灼囊腔壁，冲洗，止血，缝合。局部加压包扎。不含根管治疗及植骨。</t>
  </si>
  <si>
    <t>003306040230000</t>
  </si>
  <si>
    <t>330604017</t>
  </si>
  <si>
    <t>牙齿萌出囊肿袋形术</t>
  </si>
  <si>
    <t>003306040240000</t>
  </si>
  <si>
    <t>330604018</t>
  </si>
  <si>
    <t>颌骨囊肿摘除术</t>
  </si>
  <si>
    <t>口内牙龈切开，或前庭沟切开，骨膜下翻瓣，咬骨钳或电钻磨头开窗，刮治囊腔，病源牙根尖截除，摘除囊肿，骨腔处理，缝合伤口。加压包扎。不含囊肿侵犯上颌窦而所做的上颌窦根治术、拔牙术。</t>
  </si>
  <si>
    <t>003306040250000</t>
  </si>
  <si>
    <t>330604019</t>
  </si>
  <si>
    <t>牙外科正畸术</t>
  </si>
  <si>
    <t>003306040260000</t>
  </si>
  <si>
    <t>330604020</t>
  </si>
  <si>
    <t>根尖切除术</t>
  </si>
  <si>
    <t>消毒，麻醉，根据牙位局部情况，设计切口，翻瓣，暴露根尖区病变，根尖区搔刮，以微动力系统行根尖切除，根管倒充填，冲洗，缝合。含根尖搔刮、根尖切除、倒根充、根尖倒预备。不含显微根管手术。</t>
  </si>
  <si>
    <t>003306040270000</t>
  </si>
  <si>
    <t>330604021</t>
  </si>
  <si>
    <t>根尖搔刮术</t>
  </si>
  <si>
    <t>330604022</t>
  </si>
  <si>
    <t>睡眠呼吸暂停综合症射频温控消融治疗术</t>
  </si>
  <si>
    <t>鼻甲、软腭、舌根肥大、鼻鼾症、阻塞性睡眠呼吸暂停综合征诊断的治疗。</t>
  </si>
  <si>
    <t>330604022A</t>
  </si>
  <si>
    <t>003306040280000</t>
  </si>
  <si>
    <t>330604022B</t>
  </si>
  <si>
    <t>睡眠呼吸暂停综合症等离子消融治疗术</t>
  </si>
  <si>
    <t>003306040290000</t>
  </si>
  <si>
    <t>330604023</t>
  </si>
  <si>
    <t>牙龈翻瓣术</t>
  </si>
  <si>
    <t>消毒，麻醉，根据患牙局部情况，设计切口(沟内切口，内斜切口或垂直切口)，切开牙龈，翻起龈瓣，暴露牙周病变。软组织清创。硬组织清创(根面，骨面及根分叉区刮治)。冲洗。牙周骨修整成形。设计缝合方式，缝合，上牙周保护剂。含牙龈切开、翻瓣、刮治及根面平整、瓣的复位缝合。</t>
  </si>
  <si>
    <t>330604024</t>
  </si>
  <si>
    <t>003306040300000</t>
  </si>
  <si>
    <t>牙龈再生术</t>
  </si>
  <si>
    <t>每组</t>
  </si>
  <si>
    <t>330604025</t>
  </si>
  <si>
    <t>牙龈切除术</t>
  </si>
  <si>
    <t>消毒，麻醉，设计牙龈切口，牙龈切除，牙龈成形，冲洗，止血。</t>
  </si>
  <si>
    <t>003306040310000</t>
  </si>
  <si>
    <t>330604025A</t>
  </si>
  <si>
    <t>330604025B</t>
  </si>
  <si>
    <t>牙龈成形术</t>
  </si>
  <si>
    <t>003306040320000</t>
  </si>
  <si>
    <t>330604026</t>
  </si>
  <si>
    <t>显微根管外科手术</t>
  </si>
  <si>
    <t>显微镜下，采用专用的显微根管外科器械进行根管外修复及根尖手术。</t>
  </si>
  <si>
    <t>每根管</t>
  </si>
  <si>
    <t>003306040330000</t>
  </si>
  <si>
    <t>330604027</t>
  </si>
  <si>
    <t>牙周骨成形手术</t>
  </si>
  <si>
    <t>根据需要对由于牙周炎导致的牙槽骨外形异常进行修整。在牙周翻瓣的基础上，以骨凿，牙钻，骨锉工具进行牙槽骨修整，成形，使其恢复正常生理外形，以利于牙周组织再生修复。含牙龈翻瓣术+牙槽骨切除及成形。不含术区牙周塞治。</t>
  </si>
  <si>
    <t>003306040340000</t>
  </si>
  <si>
    <t>330604028</t>
  </si>
  <si>
    <t>牙冠延长术</t>
  </si>
  <si>
    <t>设计导板，取膜。根据导板行牙龈翻瓣，牙槽骨切除及成形，牙龈成形，缝合伤口。不含术区牙周塞治。</t>
  </si>
  <si>
    <t>003306040350000</t>
  </si>
  <si>
    <t>330604029</t>
  </si>
  <si>
    <t>龈瘤切除术</t>
  </si>
  <si>
    <t>牙龈局部增生性肿物切除、牙周塞治。含龈瘤切除及牙龈修整。</t>
  </si>
  <si>
    <t>003306040360000</t>
  </si>
  <si>
    <t>330604030</t>
  </si>
  <si>
    <t>牙周植骨术</t>
  </si>
  <si>
    <t>在牙周翻瓣术的基础上，植入各种成骨材料，设计缝合方式，缝合，止血、固定。含牙龈翻瓣术+植入各种骨材料。不含牙周塞治、自体骨取骨术。</t>
  </si>
  <si>
    <t>003306040370000</t>
  </si>
  <si>
    <t>330604031</t>
  </si>
  <si>
    <t>截根术</t>
  </si>
  <si>
    <t>消毒，麻醉，根据患牙局部情况，设计切口(沟内切口，内斜切口或垂直切口)，切开牙龈，翻起龈瓣，暴露牙周病变，软组织清创，硬组织清创(根面，骨面及根分叉区刮治)，截断病根，拔除断根，牙根及牙冠外形和断面修整，备洞，充填，设计缝合方式，缝合。不含牙周塞治、牙龈翻瓣术、骨成形术。</t>
  </si>
  <si>
    <t>003306040380000</t>
  </si>
  <si>
    <t>330604032</t>
  </si>
  <si>
    <t>分根术</t>
  </si>
  <si>
    <t>消毒、麻醉，设计切口、切开牙龈，翻起龈瓣，暴露根分叉，截开牙冠、牙外形及断面修整成形，设计缝合方式、缝合。不含牙周塞治、牙备洞充填、牙龈翻瓣术。</t>
  </si>
  <si>
    <t>003306040390000</t>
  </si>
  <si>
    <t>330604033</t>
  </si>
  <si>
    <t>半牙切除术</t>
  </si>
  <si>
    <t>消毒，麻醉，设计切口，切开牙龈，翻起龈瓣，暴露根分叉，分离病变侧牙冠及牙根、去骨、拔除牙齿的病变部分并保留相对健康的部分冠根，修整外形，设计缝合方式、缝合。不含牙周塞治、牙备洞充填、牙龈翻瓣术。</t>
  </si>
  <si>
    <t>003306040400000</t>
  </si>
  <si>
    <t>330604034</t>
  </si>
  <si>
    <t>引导性牙周组织再生术</t>
  </si>
  <si>
    <t>在牙周翻瓣术的基础上，生物膜放入及固定、龈瓣的冠向复位及固定，设计缝合方式、缝合，止血、固定。含牙龈翻瓣术+生物膜放入及固定、龈瓣的冠向复位及固定。不含牙周塞治、根面处理、牙周植骨。</t>
  </si>
  <si>
    <t>003306040410000</t>
  </si>
  <si>
    <t>330604035</t>
  </si>
  <si>
    <t>松动牙根管内固定术</t>
  </si>
  <si>
    <t>含根管预备及牙槽骨预备、固定材料植入及粘接固定。不含根管治疗。</t>
  </si>
  <si>
    <t>003306040420000</t>
  </si>
  <si>
    <t>330604036</t>
  </si>
  <si>
    <t>牙周组织瓣移植术</t>
  </si>
  <si>
    <t>包括游离龈瓣移植或牙龈结缔组织瓣移植、侧向转移瓣术、双乳头龈瓣转移瓣术。含受瓣区软组织预备(牙龈半厚瓣翻瓣)及硬组织预备(根面刮治)，各种组织瓣的获得、制备、移植，组织瓣的转位，各种组织瓣的固定缝合。不含术区牙周塞治。</t>
  </si>
  <si>
    <t>003306040430000</t>
  </si>
  <si>
    <t>330604037</t>
  </si>
  <si>
    <t>牙周纤维环状切断术</t>
  </si>
  <si>
    <t>麻醉，正畸牙齿的牙周纤维环状切断。不含牙周塞治。</t>
  </si>
  <si>
    <t>003306040100000</t>
  </si>
  <si>
    <t>330604038</t>
  </si>
  <si>
    <t>牙槽骨修整术</t>
  </si>
  <si>
    <t>330605</t>
  </si>
  <si>
    <t>口腔肿瘤手术</t>
  </si>
  <si>
    <t>330605001</t>
  </si>
  <si>
    <t>口腔颌面部小肿物切除术</t>
  </si>
  <si>
    <t>口腔、颌面部良性小肿物。指5-10毫米范围的黏膜病变。切开肿物表面黏膜或切除肿物表面黏膜，完整摘除肿物后，间断缝合创面伤口。</t>
  </si>
  <si>
    <t>330605001A</t>
  </si>
  <si>
    <t>003306050010000</t>
  </si>
  <si>
    <t>330605002</t>
  </si>
  <si>
    <t>口腔颌面部神经纤维瘤切除成形术</t>
  </si>
  <si>
    <t>直径小于等于5厘米的肿瘤切除及邻位瓣成形。指单纯手术切开，翻瓣，止血，切除肿瘤，然后拉拢缝合伤口。含瘤体切除及邻位瓣修复。</t>
  </si>
  <si>
    <t>330605002A</t>
  </si>
  <si>
    <t>003306050020000</t>
  </si>
  <si>
    <t>330605003</t>
  </si>
  <si>
    <t>颌下腺移植术</t>
  </si>
  <si>
    <t>受区颞部切开皮肤和皮下，颞浅动静脉解剖，制备接受颌下腺体的受床，供体颌下腺切取移植及动静脉吻合血管吻合术及导管吻合术，导管口易位。含带血管及导管的颌下腺解剖，受区颞肌切取及颞浅动静脉解剖及导管口易位。</t>
  </si>
  <si>
    <t>330605003A</t>
  </si>
  <si>
    <t>003306050030000</t>
  </si>
  <si>
    <t>330605004</t>
  </si>
  <si>
    <t>涎腺瘘切除修复术</t>
  </si>
  <si>
    <t>包括瘘修补、腮腺导管改道、成形、再造术。皮肤切开，翻瓣，解剖面神经，切除涎瘘，结扎导管，缝合皮肤，加压包扎伤口。</t>
  </si>
  <si>
    <t>330605004A</t>
  </si>
  <si>
    <t>003306050040000</t>
  </si>
  <si>
    <t>330605005</t>
  </si>
  <si>
    <t>下颌骨部分切除术</t>
  </si>
  <si>
    <t>根据要切除的下颌骨范围，切开下颌牙龈缘，骨膜下翻瓣，暴露手术区骨质，电锯截除下颌骨骨块，磨头修整骨创面，保持下颌骨下缘的连续性，关闭伤口。不含颌骨缺损修复。</t>
  </si>
  <si>
    <t>330605005A</t>
  </si>
  <si>
    <t>003306050050000</t>
  </si>
  <si>
    <t>330605006</t>
  </si>
  <si>
    <t>下颌骨半侧切除术</t>
  </si>
  <si>
    <t>经口内外联合切口的下颌骨及肿瘤切除。颌下切口，切开皮肤、皮下颈阔肌，结扎颌外动脉及面前静脉，保护面神经下颌缘支，切开下颌骨下缘骨膜，翻瓣暴露截骨区，电锯截截开下颌骨，口内切开相应手术区的牙龈缘，分离下颌骨颊舌侧的骨膜，摘除半侧下颌骨。止血，绑牙弓夹板并行颌间结扎，维持余留牙咬合关系，保证余留下颌位置和运动形态。处理术区，缝合伤口。不含颌骨缺损修复。</t>
  </si>
  <si>
    <t>330605006A</t>
  </si>
  <si>
    <t>003306050060000</t>
  </si>
  <si>
    <t>330605007</t>
  </si>
  <si>
    <t>下颌骨扩大切除术</t>
  </si>
  <si>
    <t>经口内外联合切口的下颌骨及肿瘤切除。颌下切口，切开皮肤、皮下颈阔肌，结扎颌外动脉及面前静脉，保护面神经下颌缘支，切开下颌骨下缘骨膜，翻瓣暴露截骨区，电锯截截开下颌骨，口内切开相应手术区的牙龈缘，分离下颌骨颊舌侧的骨膜，摘除半侧下颌骨。止血，绑牙弓夹板并行颌间结扎，维持余留牙咬合关系，植入重建钛板以保证余留下颌位置和运动形态。处理术区，缝合伤口。不含颌骨缺损修复。</t>
  </si>
  <si>
    <t>330605007A</t>
  </si>
  <si>
    <t>003306050070000</t>
  </si>
  <si>
    <t>330605008</t>
  </si>
  <si>
    <t>下颌骨缺损钛板即刻植入术</t>
  </si>
  <si>
    <t>含骨断端准备、钛板植入及固定。</t>
  </si>
  <si>
    <t>330605008A</t>
  </si>
  <si>
    <t>003306050080000</t>
  </si>
  <si>
    <t>330605009</t>
  </si>
  <si>
    <t>上颌骨部分切除术</t>
  </si>
  <si>
    <t>口内前庭沟切口加上腭部切口，切开暴露牙槽突根尖上截骨范围，用电锯或骨刀截开，撬动骨块，摘除病变骨，止血后打包关闭伤口。含牙槽突水平以内上颌骨及其邻近软组织区域性切除。</t>
  </si>
  <si>
    <t>330605009A</t>
  </si>
  <si>
    <t>003306050090000</t>
  </si>
  <si>
    <t>330605010</t>
  </si>
  <si>
    <t>上颌骨次全切除术</t>
  </si>
  <si>
    <t>口内前庭沟和上腭部切口，加上面部切口，切开暴露上颌骨前壁，剥离鼻腔鼻底黏膜，用电锯或骨刀截开腭中缝、上颌骨鼻突和翼上颌连接，保留眶底，撬动骨块，摘除病变骨，止血后打包关闭伤口。含牙槽突以上至鼻棘底以下上颌骨及其邻近软组织切除与植皮。不含取皮术。</t>
  </si>
  <si>
    <t>330605010A</t>
  </si>
  <si>
    <t>003306050100000</t>
  </si>
  <si>
    <t>330605011</t>
  </si>
  <si>
    <t>上颌骨全切术</t>
  </si>
  <si>
    <t>保留眶底的一侧上颌骨肿瘤及邻近受侵犯软组织切除，植皮覆盖创面。口内前庭沟和上腭部切口，加上面部切口，切开暴露上颌骨前壁，剥离鼻腔鼻底黏膜和眶底骨膜，用电锯或骨刀截开腭中缝、上颌骨鼻突、翼上颌连接和上颌骨颧突，保留眶底，撬动骨块，摘除病变骨，止血后打包关闭伤口。含整个上颌骨及邻近软组织切除与植皮。不含取皮术。</t>
  </si>
  <si>
    <t>330605011A</t>
  </si>
  <si>
    <t>003306050110000</t>
  </si>
  <si>
    <t>330605012</t>
  </si>
  <si>
    <t>上颌骨扩大切除术</t>
  </si>
  <si>
    <t>扩大至颧骨、眶及对侧上颌骨肿瘤及周围受侵犯的软组织和骨组织切除。切口和翻瓣暴露手术区和全上颌骨切除类似，但是切除范围超过一侧上颌骨，手术需使用微动力系统、眶底缺损修复术和上颌骨缺损修复和腭护板制作、淋巴结清扫。不含取皮术。</t>
  </si>
  <si>
    <t>330605012A</t>
  </si>
  <si>
    <t>003306050120000</t>
  </si>
  <si>
    <t>330605013</t>
  </si>
  <si>
    <t>颌骨良性病变切除术</t>
  </si>
  <si>
    <t>包括上、下颌骨骨髓炎、良性肿瘤、瘤样病变及各类囊肿的切除术(含刮治术)。不含松质骨或骨替代物的植入。</t>
  </si>
  <si>
    <t>330605013A</t>
  </si>
  <si>
    <t>003306050130000</t>
  </si>
  <si>
    <t>330605014</t>
  </si>
  <si>
    <t>舌骨上淋巴清扫术</t>
  </si>
  <si>
    <t>颌下弧形或T形切口，切开皮肤、皮下和颈阔肌，翻瓣暴露手术区，见到肩胛舌骨肌中央腱后，从此平面向上清扫Ⅰ、Ⅱ、Ⅲ区蜂窝组织，必要时探查舌神经、舌下神经，伤口处理及关闭。</t>
  </si>
  <si>
    <t>330605014A</t>
  </si>
  <si>
    <t>003306050140000</t>
  </si>
  <si>
    <t>330605015</t>
  </si>
  <si>
    <t>舌恶性肿物切除术</t>
  </si>
  <si>
    <t>包括舌整复(舌部分、半舌、全舌切除术)；切开，止血，结扎舌动静脉，将舌部恶性肿物及周围组织扩大切除，缺损拉拢缝合。不含舌再造术。</t>
  </si>
  <si>
    <t>330605015A</t>
  </si>
  <si>
    <t>003306050150000</t>
  </si>
  <si>
    <t>330605016</t>
  </si>
  <si>
    <t>舌根部肿瘤切除术</t>
  </si>
  <si>
    <t>口外舌骨上入路，逐层切开，剪断结扎舌骨上肌群，保护舌下神经，保护或结扎切断一侧舌动脉，切开会厌与舌根间的咽部黏膜进入舌根部，切除肿瘤后分别关闭舌部伤口与会厌部黏膜伤口，重建舌骨上肌群和舌骨的附丽关系。</t>
  </si>
  <si>
    <t>330605016A</t>
  </si>
  <si>
    <t>003306050160000</t>
  </si>
  <si>
    <t>330605017</t>
  </si>
  <si>
    <t>颊部恶性肿物局部扩大切除术</t>
  </si>
  <si>
    <t>设计颊部切口，在颊部恶性肿物外扩大切除，拉拢缝合和邻位皮瓣的转移修复。含肿物切除及邻位瓣修复。不含颊部大面积缺损游离皮瓣及带蒂皮瓣修复。</t>
  </si>
  <si>
    <t>330605017A</t>
  </si>
  <si>
    <t>003306050170000</t>
  </si>
  <si>
    <t>330605018</t>
  </si>
  <si>
    <t>口底皮样囊肿摘除术</t>
  </si>
  <si>
    <t>口内从舌颌沟弧形切口或者舌腹正中纵形切口，入路切开口底黏膜，剥离口底及部分舌肌，暴露囊肿并且摘除，止血，处理创面，缝合伤口。</t>
  </si>
  <si>
    <t>330605018A</t>
  </si>
  <si>
    <t>003306050180000</t>
  </si>
  <si>
    <t>330605019</t>
  </si>
  <si>
    <t>口底恶性肿物局部扩大切除术</t>
  </si>
  <si>
    <t>口底舌颌沟恶性肿物周围扩大切开，切除口底恶性肿物及邻近组织扩大切除。含舌下腺切除。不含口底部大面积缺损游离皮瓣及带蒂皮瓣修复。</t>
  </si>
  <si>
    <t>330605019A</t>
  </si>
  <si>
    <t>003306050190000</t>
  </si>
  <si>
    <t>330605020</t>
  </si>
  <si>
    <t>口腔颌面部巨大血管瘤淋巴管瘤切除术</t>
  </si>
  <si>
    <t>包括颈面部血管瘤、淋巴瘤手术。</t>
  </si>
  <si>
    <t>330605020A</t>
  </si>
  <si>
    <t>003306050200000</t>
  </si>
  <si>
    <t>330605020B</t>
  </si>
  <si>
    <t>颈面部巨大血管瘤、淋巴瘤手术</t>
  </si>
  <si>
    <t>330605021</t>
  </si>
  <si>
    <t>口腔颌面颈部异物取出术</t>
  </si>
  <si>
    <t>330605021A</t>
  </si>
  <si>
    <t>003306050210000</t>
  </si>
  <si>
    <t>330605022</t>
  </si>
  <si>
    <t>口咽部恶性肿物局部扩大切除术</t>
  </si>
  <si>
    <t>舌腭弓、咽腭弓、翼颌韧带区恶性肿瘤。口内肿物表面切开或者肿物周围切开，邻近组织切除，打包缝合，邻近瓣转移修复缺损。不含口咽部大面积缺损游离皮瓣及带蒂皮瓣修复。</t>
  </si>
  <si>
    <t>330605022A</t>
  </si>
  <si>
    <t>003306050220000</t>
  </si>
  <si>
    <t>330605023</t>
  </si>
  <si>
    <t>腭部肿物局部扩大切除术</t>
  </si>
  <si>
    <t>良性肿物局部切除，无洞穿缺损，缺损打包或植皮修复。不含邻位瓣修复。</t>
  </si>
  <si>
    <t>330605023A</t>
  </si>
  <si>
    <t>003306050230000</t>
  </si>
  <si>
    <t>330605024</t>
  </si>
  <si>
    <t>髁状突肿物切除术</t>
  </si>
  <si>
    <t>含肿物切除及髁突修整。不含人造关节植入。</t>
  </si>
  <si>
    <t>330605024A</t>
  </si>
  <si>
    <t>003306050240000</t>
  </si>
  <si>
    <t>330605025</t>
  </si>
  <si>
    <t>颞部肿物切除术</t>
  </si>
  <si>
    <t>消毒铺巾，设计切口，止血，冲洗，缝合，包扎。含肿物切除及邻位瓣转移修复，植皮修复。不含颞部大面积缺损游离皮瓣及带蒂皮瓣修复。</t>
  </si>
  <si>
    <t>330605025A</t>
  </si>
  <si>
    <t>003306050250000</t>
  </si>
  <si>
    <t>330605026</t>
  </si>
  <si>
    <t>颌骨骨纤维异常增殖症切除成形术</t>
  </si>
  <si>
    <t>适用于颧骨、颧弓手术，指颌面部异常增殖骨样组织切除手术。消毒铺巾，设计切口，切开显露骨肿瘤部位，将肿瘤部分或全部去除。彻底止血，冲洗，缝合，关闭创口，放置引流，包扎。含异常骨组织部分或全部切除及骨及邻近软组织成形术。</t>
  </si>
  <si>
    <t>330605026A</t>
  </si>
  <si>
    <t>003306050260000</t>
  </si>
  <si>
    <t>330605027</t>
  </si>
  <si>
    <t>腮腺浅叶肿物切除术</t>
  </si>
  <si>
    <t>包括腮腺区肿物切除，腮腺浅叶切除及面神经解剖术。不含面神经修复术。</t>
  </si>
  <si>
    <t>330605027A</t>
  </si>
  <si>
    <t>003306050270000</t>
  </si>
  <si>
    <t>330605028</t>
  </si>
  <si>
    <t>腮腺全切除术</t>
  </si>
  <si>
    <t>包括腮腺深叶肿物切除，腮腺切除及面神经解剖术。不含面神经修复术。</t>
  </si>
  <si>
    <t>330605028A</t>
  </si>
  <si>
    <t>003306050280000</t>
  </si>
  <si>
    <t>330605029</t>
  </si>
  <si>
    <t>腮腺恶性肿物扩大切除术</t>
  </si>
  <si>
    <t>耳屏前绕耳垂至颌下S形切口，从腮腺咬肌筋膜表面翻瓣，暴露肿物，解剖面神经，腮腺恶性肿瘤，全腮腺组织切除，肿瘤邻近组织切除，伤口处理。不含面神经修复术。</t>
  </si>
  <si>
    <t>330605029A</t>
  </si>
  <si>
    <t>003306050290000</t>
  </si>
  <si>
    <t>330605030</t>
  </si>
  <si>
    <t>颌面部血管瘤瘤腔内注射术</t>
  </si>
  <si>
    <t>含硬化剂注射，治疗药物配制。</t>
  </si>
  <si>
    <t>330605030A</t>
  </si>
  <si>
    <t>003306050300000</t>
  </si>
  <si>
    <t>330605031</t>
  </si>
  <si>
    <t>鳃裂囊肿切除术</t>
  </si>
  <si>
    <t>追踪囊肿蒂部所在，解除粘连，囊肿及鳃裂瘘切除。颈动脉探查保护，解剖保护面神经。含翻瓣。</t>
  </si>
  <si>
    <t>330605031A</t>
  </si>
  <si>
    <t>003306050310000</t>
  </si>
  <si>
    <t>330605031B</t>
  </si>
  <si>
    <t>鳃裂瘘切除术</t>
  </si>
  <si>
    <t>330605032</t>
  </si>
  <si>
    <t>涎腺导管结石取石术</t>
  </si>
  <si>
    <t>包括颌下腺、腮腺。指麻醉下口内或口外皮肤切开，探查导管，明确结石后导管结石取出，导管冲洗，缝合导管破损口及伤口。</t>
  </si>
  <si>
    <t>330605032A</t>
  </si>
  <si>
    <t>003306050320000</t>
  </si>
  <si>
    <t>330605033</t>
  </si>
  <si>
    <t>颌面颈部深部肿物探查术</t>
  </si>
  <si>
    <t>含活检。</t>
  </si>
  <si>
    <t>330605033A</t>
  </si>
  <si>
    <t>003306050330000</t>
  </si>
  <si>
    <t>003306050330001</t>
  </si>
  <si>
    <t>330605033B</t>
  </si>
  <si>
    <t>颌面颈部深部肿物探查术(切除术)加收</t>
  </si>
  <si>
    <t>330605034</t>
  </si>
  <si>
    <t>舌下腺切除术</t>
  </si>
  <si>
    <t>口内舌颌沟切口，切开黏膜和黏膜下层，显露舌下腺，探查舌神经和颌下腺，并摘除舌下腺，处理创面，缝合伤口。</t>
  </si>
  <si>
    <t>330605034A</t>
  </si>
  <si>
    <t>003306050340000</t>
  </si>
  <si>
    <t>330605035</t>
  </si>
  <si>
    <t>舌下腺囊肿袋形术</t>
  </si>
  <si>
    <t>在舌下腺囊中表面，切除圆形或卵圆形黏膜和囊壁，然后囊肿壁和口底黏膜拉拢缝合。</t>
  </si>
  <si>
    <t>330605035A</t>
  </si>
  <si>
    <t>003306050350000</t>
  </si>
  <si>
    <t>330605036</t>
  </si>
  <si>
    <t>颌下腺切除术</t>
  </si>
  <si>
    <t>切开翻瓣，颌外动、静脉结扎、舌神经处理颌下腺摘除，结扎及神经处理。</t>
  </si>
  <si>
    <t>330605036A</t>
  </si>
  <si>
    <t>003306050360000</t>
  </si>
  <si>
    <t>330606</t>
  </si>
  <si>
    <t>口腔成形手术</t>
  </si>
  <si>
    <t>含多功能腭裂开口器。</t>
  </si>
  <si>
    <t>003306060010000</t>
  </si>
  <si>
    <t>330606001</t>
  </si>
  <si>
    <t>系带成形术</t>
  </si>
  <si>
    <t>舌腹舌系带最薄弱处切开，纵行缝合，或应用Z成形术或V-Y成形术进行矫正，延长舌系带。</t>
  </si>
  <si>
    <t>003306060020000</t>
  </si>
  <si>
    <t>330606002</t>
  </si>
  <si>
    <t>巨舌畸形矫正术</t>
  </si>
  <si>
    <t>对淋巴管瘤、血管畸形及先天性巨舌畸形进行治疗。设计切除肥大舌体，止血，缝合。</t>
  </si>
  <si>
    <t>003306060030000</t>
  </si>
  <si>
    <t>330606003</t>
  </si>
  <si>
    <t>舌再造术</t>
  </si>
  <si>
    <t>330606004</t>
  </si>
  <si>
    <t>腭弓成形术</t>
  </si>
  <si>
    <t>设计、浸润麻醉、切开、分离、组织瓣转移成形，或将舌腭弓和咽腭弓做Z改形以延长之，伤口缝合。</t>
  </si>
  <si>
    <t>330606004A</t>
  </si>
  <si>
    <t>003306060040100</t>
  </si>
  <si>
    <t>舌腭弓成形术</t>
  </si>
  <si>
    <t>003306060040200</t>
  </si>
  <si>
    <t>330606004B</t>
  </si>
  <si>
    <t>咽腭弓成形术</t>
  </si>
  <si>
    <t>330606005</t>
  </si>
  <si>
    <t>腭帆缩短术</t>
  </si>
  <si>
    <t>设计，浸润麻醉，切开，分离，组织瓣转移成形，伤口缝合。</t>
  </si>
  <si>
    <t>330606005A</t>
  </si>
  <si>
    <t>003306060050000</t>
  </si>
  <si>
    <t>330606006</t>
  </si>
  <si>
    <t>腭咽成形术</t>
  </si>
  <si>
    <t>消毒铺巾，暴露咽腔，可用头灯或配光源直视口咽腔，切除双侧扁桃体，沿悬雍垂两侧切开、切除部分组织，缝合止血，缝合切口扩大鼻咽、口咽腔。</t>
  </si>
  <si>
    <t>330606006A</t>
  </si>
  <si>
    <t>003306060060000</t>
  </si>
  <si>
    <t>330606007</t>
  </si>
  <si>
    <t>悬雍垂缩短术</t>
  </si>
  <si>
    <t>消毒铺巾，设计切口，局部注射肿胀液，软硬腭交界处切除部分黏膜，暴露其下肌肉，缩短缝合。</t>
  </si>
  <si>
    <t>330606007A</t>
  </si>
  <si>
    <t>003306060070000</t>
  </si>
  <si>
    <t>330606008</t>
  </si>
  <si>
    <t>悬雍垂腭咽成形术(UPPP)</t>
  </si>
  <si>
    <t>消毒铺巾，设计切口，分离剪除腭咽弓和腭舌弓间的黏膜和黏膜下组织，将腭咽弓和腭舌肌缝合。</t>
  </si>
  <si>
    <t>330606008A</t>
  </si>
  <si>
    <t>003306060080000</t>
  </si>
  <si>
    <t>330606009</t>
  </si>
  <si>
    <t>唇畸形矫正术</t>
  </si>
  <si>
    <t>包括厚唇、重唇、薄唇、唇瘢痕、唇弓不齐。不含唇外翻矫正术。</t>
  </si>
  <si>
    <t>330606009A</t>
  </si>
  <si>
    <t>003306060090000</t>
  </si>
  <si>
    <t>330606010</t>
  </si>
  <si>
    <t>唇缺损修复术</t>
  </si>
  <si>
    <t>包括部分或全唇缺损。不含岛状组织瓣切取移转术。</t>
  </si>
  <si>
    <t>330606010A</t>
  </si>
  <si>
    <t>003306060100000</t>
  </si>
  <si>
    <t>330606011</t>
  </si>
  <si>
    <t>单侧不完全唇裂修复术</t>
  </si>
  <si>
    <t>包括唇裂修复、初期鼻畸形矫治、唇功能性修复、唇正中裂修复。</t>
  </si>
  <si>
    <t>330606011A</t>
  </si>
  <si>
    <t>003306060110000</t>
  </si>
  <si>
    <t>003306060110001</t>
  </si>
  <si>
    <t>330606011B</t>
  </si>
  <si>
    <t>单侧不完全唇裂修复术(进行双侧手术)加收</t>
  </si>
  <si>
    <t>330606012</t>
  </si>
  <si>
    <t>单侧完全唇裂修复术</t>
  </si>
  <si>
    <t>包括唇裂修复、初期鼻畸形矫治、唇功能性修复、唇正中裂修复。不含犁骨瓣修复术。</t>
  </si>
  <si>
    <t>330606012A</t>
  </si>
  <si>
    <t>003306060120000</t>
  </si>
  <si>
    <t>003306060120001</t>
  </si>
  <si>
    <t>330606012B</t>
  </si>
  <si>
    <t>单侧完全唇裂修复术(进行双侧手术)加收</t>
  </si>
  <si>
    <t>330606013</t>
  </si>
  <si>
    <t>犁骨瓣修复术</t>
  </si>
  <si>
    <t>在浸润麻醉下，切开犁骨黏膜，犁骨瓣成形，缝合于鼻侧黏膜，关闭硬腭前部裂隙。</t>
  </si>
  <si>
    <t>330606013A</t>
  </si>
  <si>
    <t>003306060130000</t>
  </si>
  <si>
    <t>330606014</t>
  </si>
  <si>
    <t>Ⅰ°腭裂兰氏修复术</t>
  </si>
  <si>
    <t>Ⅰ度腭裂指仅软腭裂开。麻醉下先行黏膜下浸润麻醉，裂隙缘切开，游离腭帆提肌，重建腭帆吊带，缝合鼻腔黏膜及口腔黏膜，悬雍垂成形。含悬雍垂裂、软腭裂、隐裂修复。</t>
  </si>
  <si>
    <t>330606014A</t>
  </si>
  <si>
    <t>003306060140000</t>
  </si>
  <si>
    <t>330606015</t>
  </si>
  <si>
    <t>II°腭裂兰氏修复术</t>
  </si>
  <si>
    <t>Ⅱ度腭裂指硬腭的不完全裂开。麻醉下先行黏膜下浸润麻醉，裂隙缘切开，腭侧龈缘内侧做松弛切口，粘骨膜下分离，切断腭腱膜，松解腭大神经血管束，凿断翼钩，游离腭帆提肌，重建腭帆吊带，缝合鼻腔黏膜、肌肉及口腔黏膜，悬雍垂成形。</t>
  </si>
  <si>
    <t>330606015A</t>
  </si>
  <si>
    <t>003306060150000</t>
  </si>
  <si>
    <t>330606016</t>
  </si>
  <si>
    <t>Ⅲ°腭裂兰氏修复术</t>
  </si>
  <si>
    <t>Ⅲ度腭裂指硬腭的全层裂开。麻醉下先行黏膜下浸润麻醉，裂隙缘切开，腭侧龈缘内侧做松弛切口，粘骨膜下分离，切断腭腱膜，松解腭大神经血管束，凿断翼钩，游离腭帆提肌，重建腭帆吊带，缝合鼻腔黏膜、肌肉及口腔黏膜，悬雍垂成形。</t>
  </si>
  <si>
    <t>330606016A</t>
  </si>
  <si>
    <t>003306060160000</t>
  </si>
  <si>
    <t>003306060160001</t>
  </si>
  <si>
    <t>330606016B</t>
  </si>
  <si>
    <t>Ⅲ°腭裂兰氏修复术(每增加一次手术)加收</t>
  </si>
  <si>
    <t>330606017</t>
  </si>
  <si>
    <t>反向双“Z“腭裂修复术</t>
  </si>
  <si>
    <t>麻醉下先行黏膜下浸润麻醉，裂隙缘切开，腭侧龈缘内侧做松弛切口，粘骨膜下分离，切断腭腱膜，松解腭大神经血管束，凿断翼钩，游离腭帆提肌，重建腭帆吊带，鼻腔黏膜反向“Z”字成形术，缝合鼻腔黏膜、肌肉及口腔黏膜，悬雍垂成形。</t>
  </si>
  <si>
    <t>330606017A</t>
  </si>
  <si>
    <t>003306060170000</t>
  </si>
  <si>
    <t>003306060170001</t>
  </si>
  <si>
    <t>330606017B</t>
  </si>
  <si>
    <t>反向双“Z“腭裂修复术(每增加一次手术)加收</t>
  </si>
  <si>
    <t>330606018</t>
  </si>
  <si>
    <t>单瓣二瓣后退腭裂修复术</t>
  </si>
  <si>
    <t>包括腭裂兰氏修复、硬腭前部瘘修复术、软腭延长术。消毒铺巾，设计切口，将舌形粘骨膜瓣由前向后剥离，剪断腭腱膜及鼻侧黏膜，缝合鼻侧黏膜，肌层和口腔侧黏膜。</t>
  </si>
  <si>
    <t>330606018A</t>
  </si>
  <si>
    <t>003306060180000</t>
  </si>
  <si>
    <t>003306060180001</t>
  </si>
  <si>
    <t>330606018B</t>
  </si>
  <si>
    <t>单瓣二瓣后退腭裂修复术(每增加一次手术)加收</t>
  </si>
  <si>
    <t>330606019</t>
  </si>
  <si>
    <t>腭咽环扎腭裂修复术</t>
  </si>
  <si>
    <t>包括腭裂兰氏修复、腭咽腔缩窄术。麻醉下先行黏膜下浸润麻醉，切开，腭咽腔环形缩窄，缝合。不含组织瓣切取移转术。</t>
  </si>
  <si>
    <t>330606019A</t>
  </si>
  <si>
    <t>003306060190000</t>
  </si>
  <si>
    <t>003306060190001</t>
  </si>
  <si>
    <t>330606019B</t>
  </si>
  <si>
    <t>腭咽环扎腭裂修复术(每增加一次手术)加收</t>
  </si>
  <si>
    <t>330606020</t>
  </si>
  <si>
    <t>组织瓣转移腭裂修复术</t>
  </si>
  <si>
    <t>包括腭粘膜瓣后推，颊肌粘膜瓣转移术。消毒铺巾，设计切口，自裂隙缘切口，切开解剖腭帆提肌，腭帆提肌吊带，缝合。</t>
  </si>
  <si>
    <t>330606020A</t>
  </si>
  <si>
    <t>003306060200000</t>
  </si>
  <si>
    <t>003306060200001</t>
  </si>
  <si>
    <t>330606020B</t>
  </si>
  <si>
    <t>组织瓣转移腭裂修复术(每增加一次手术)加收</t>
  </si>
  <si>
    <t>330606021</t>
  </si>
  <si>
    <t>腭咽肌瓣成形术</t>
  </si>
  <si>
    <t>于两侧腭咽弓各形成腭咽肌瓣，于咽后壁掀起一短黏膜瓣，将腭咽肌瓣转移至咽喉壁缺损处。含腭咽肌瓣制备及腭咽成形。不含腭部裂隙关闭。</t>
  </si>
  <si>
    <t>330606021A</t>
  </si>
  <si>
    <t>003306060210000</t>
  </si>
  <si>
    <t>330606022</t>
  </si>
  <si>
    <t>咽后嵴成形术</t>
  </si>
  <si>
    <t>消毒铺巾，设计切口，切开，在咽后壁两侧各形成一个纵行咽瓣，各旋转90°，缝合形成咽后嵴。</t>
  </si>
  <si>
    <t>330606022A</t>
  </si>
  <si>
    <t>003306060220000</t>
  </si>
  <si>
    <t>330606023</t>
  </si>
  <si>
    <t>咽后壁组织瓣成形术</t>
  </si>
  <si>
    <t>消毒，设计，掀起咽后壁黏膜瓣，咽后壁创面拉拢缝合，剖开软腭后缘，将咽后壁瓣缝合于软腭鼻腔侧黏膜，缝合软腭肌层和口腔侧黏膜。含咽后壁瓣制备及咽后瓣成形。不含腭部裂隙关闭。</t>
  </si>
  <si>
    <t>330606023A</t>
  </si>
  <si>
    <t>003306060230000</t>
  </si>
  <si>
    <t>330606024</t>
  </si>
  <si>
    <t>牙槽突裂植骨成形术</t>
  </si>
  <si>
    <t>麻醉下牙槽突裂隙切开，翻瓣，缝合鼻腔侧黏膜，植骨床准备，髂部小切口切开至骨面，取骨器取松质骨，骨移植、裂隙关闭。不含取骨术。</t>
  </si>
  <si>
    <t>330606024A</t>
  </si>
  <si>
    <t>003306060240000</t>
  </si>
  <si>
    <t>003306060240200</t>
  </si>
  <si>
    <t>330606024B</t>
  </si>
  <si>
    <t>口、鼻腔前庭瘘修补术</t>
  </si>
  <si>
    <t>330606025</t>
  </si>
  <si>
    <t>齿龈成形术</t>
  </si>
  <si>
    <t>消毒铺巾，设计切口，切开，将游离黏膜，牙龈创面制备、游离牙龈植入，植皮或人工皮成形。不含游离取皮术或取游离粘膜术。</t>
  </si>
  <si>
    <t>330606025A</t>
  </si>
  <si>
    <t>003306060250000</t>
  </si>
  <si>
    <t>330606026</t>
  </si>
  <si>
    <t>口鼻腔前庭瘘修补术</t>
  </si>
  <si>
    <t>麻醉下进行切口设计，浸润麻醉，瘘周围黏骨膜切开分离，转移、滑行粘骨膜瓣，关闭瘘口。</t>
  </si>
  <si>
    <t>330606026A</t>
  </si>
  <si>
    <t>003306060260000</t>
  </si>
  <si>
    <t>330606027</t>
  </si>
  <si>
    <t>面横裂修复术</t>
  </si>
  <si>
    <t>麻醉下测量、定点、设计，阻滞麻醉、分层切开，分离口轮匝肌，肌功能修整，按照设计作组织瓣的旋转移位，伤口减张分层缝合。含局部或邻位组织瓣制备及面部裂隙关闭。</t>
  </si>
  <si>
    <t>330606027A</t>
  </si>
  <si>
    <t>003306060270000</t>
  </si>
  <si>
    <t>330606027B</t>
  </si>
  <si>
    <t>面斜裂修复术</t>
  </si>
  <si>
    <t>330606028</t>
  </si>
  <si>
    <t>口腔颌面部软组织缺损局部组织瓣修复术</t>
  </si>
  <si>
    <t>包括唇缺损修复、舌再造修复、颊缺损修复、腭缺损修复、口底缺损修复。含局部组织瓣制备及修复。</t>
  </si>
  <si>
    <t>330606028A</t>
  </si>
  <si>
    <t>003306060280000</t>
  </si>
  <si>
    <t>330606029</t>
  </si>
  <si>
    <t>口腔颌面部软组织缺损游离瓣移植修复术</t>
  </si>
  <si>
    <t>舌、颊、腭、口底软组织缺损的修复。含带血管游离皮瓣制备及修复。</t>
  </si>
  <si>
    <t>330606029A</t>
  </si>
  <si>
    <t>003306060290000</t>
  </si>
  <si>
    <t>330606030</t>
  </si>
  <si>
    <t>口腔颌面部联合缺损带血管游离肌皮骨瓣修复术</t>
  </si>
  <si>
    <t>颌面部软组织、骨组织复合缺损的修复。不含显微吻合。</t>
  </si>
  <si>
    <t>330606030A</t>
  </si>
  <si>
    <t>003306060300000</t>
  </si>
  <si>
    <t>330606031</t>
  </si>
  <si>
    <t>口腔颌面部骨缺损游离骨瓣移植修复术</t>
  </si>
  <si>
    <t>面部切口，解剖出颞浅动静脉或者颌外动静脉为供区营养血管，供骨成形，骨瓣连接固定，受区伤口处理。</t>
  </si>
  <si>
    <t>330606031A</t>
  </si>
  <si>
    <t>003306060310000</t>
  </si>
  <si>
    <t>330606032</t>
  </si>
  <si>
    <t>颜面部软组织不对称局部组织瓣修复畸形矫正术</t>
  </si>
  <si>
    <t>在麻醉下设计，局部组织瓣切取，换位，旋转，滑行，缝合矫正畸形。含局部组织瓣制备及转移。</t>
  </si>
  <si>
    <t>330606032A</t>
  </si>
  <si>
    <t>003306060320000</t>
  </si>
  <si>
    <t>330606033</t>
  </si>
  <si>
    <t>颜面部软组织不对称带血管游离组织瓣修复畸形矫正术</t>
  </si>
  <si>
    <t>在麻醉下设计，解剖面神经，组织瓣充填固定成形。含带血管游离组织瓣制备及移植。</t>
  </si>
  <si>
    <t>330606033A</t>
  </si>
  <si>
    <t>003306060330000</t>
  </si>
  <si>
    <t>330606034</t>
  </si>
  <si>
    <t>口腔颌面部缺损颞肌筋膜瓣修复术</t>
  </si>
  <si>
    <t>330606034A</t>
  </si>
  <si>
    <t>003306060340000</t>
  </si>
  <si>
    <t>330606035</t>
  </si>
  <si>
    <t>口腔颌面部软组织缺损远位皮瓣修复术</t>
  </si>
  <si>
    <t>含非手术区远位皮瓣制备及转移。</t>
  </si>
  <si>
    <t>330606035A</t>
  </si>
  <si>
    <t>003306060350000</t>
  </si>
  <si>
    <t>330606036</t>
  </si>
  <si>
    <t>口腔颌面部软组织缺损远位肌皮瓣修复术</t>
  </si>
  <si>
    <t>口内或内外入路。应用颈阔肌皮瓣，胸大肌皮瓣，胸锁乳突肌皮瓣带蒂皮瓣或肌皮瓣。含非手术区远位肌皮瓣制备及转移。</t>
  </si>
  <si>
    <t>330606036A</t>
  </si>
  <si>
    <t>003306060360000</t>
  </si>
  <si>
    <t>330606037</t>
  </si>
  <si>
    <t>带蒂皮瓣二期断蒂术</t>
  </si>
  <si>
    <t>皮瓣远端断蒂、断蒂区转移至修复区、伤口成形。</t>
  </si>
  <si>
    <t>330606037A</t>
  </si>
  <si>
    <t>003306060370000</t>
  </si>
  <si>
    <t>330606038</t>
  </si>
  <si>
    <t>皮瓣肌皮瓣延迟术</t>
  </si>
  <si>
    <t>皮瓣、肌皮瓣掀起后，原位缝合。含皮瓣断蒂及创面关闭成形。</t>
  </si>
  <si>
    <t>330606038A</t>
  </si>
  <si>
    <t>003306060380000</t>
  </si>
  <si>
    <t>330606039</t>
  </si>
  <si>
    <t>腭瘘修补术</t>
  </si>
  <si>
    <t>含邻位粘膜瓣制备及腭瘘修复。</t>
  </si>
  <si>
    <t>330606039A</t>
  </si>
  <si>
    <t>003306060390000</t>
  </si>
  <si>
    <t>330606040</t>
  </si>
  <si>
    <t>经颈部茎突过长切除术</t>
  </si>
  <si>
    <t>麻醉下切开，翻瓣，过长的茎突探查，切除，伤口关闭。</t>
  </si>
  <si>
    <t>330606040A</t>
  </si>
  <si>
    <t>003306060400000</t>
  </si>
  <si>
    <t>330606041</t>
  </si>
  <si>
    <t>经口茎突过长切除术</t>
  </si>
  <si>
    <t>麻醉下舌颌沟切开，确认过长茎突，切除并关闭伤口。含扁桃体切除。</t>
  </si>
  <si>
    <t>330606041A</t>
  </si>
  <si>
    <t>003306060410000</t>
  </si>
  <si>
    <t>330606042</t>
  </si>
  <si>
    <t>颌间挛缩松解术</t>
  </si>
  <si>
    <t>麻醉下颊部瘢痕切除，下颌升支内外侧瘢痕松解，颌间支撑，咀嚼肌松解，植皮。不含皮瓣制备。</t>
  </si>
  <si>
    <t>330606042A</t>
  </si>
  <si>
    <t>003306060420000</t>
  </si>
  <si>
    <t>330607</t>
  </si>
  <si>
    <t>口腔正颌手术</t>
  </si>
  <si>
    <t>含来复锯、微型骨动力系统、光导纤维。</t>
  </si>
  <si>
    <t>330607001</t>
  </si>
  <si>
    <t>颞下颌关节盘手术</t>
  </si>
  <si>
    <t>包括颞下颌关节盘摘除术、颞下颌关节盘复位固定术、颞肌瓣或其他生物性材料植入修复术。不含颞肌瓣制备。</t>
  </si>
  <si>
    <t>330607001A</t>
  </si>
  <si>
    <t>003306070150000</t>
  </si>
  <si>
    <t>330607002</t>
  </si>
  <si>
    <t>髁状突高位切除术</t>
  </si>
  <si>
    <t>显露，髁状突高位切除，髁状突关节面磨改。</t>
  </si>
  <si>
    <t>330607002A</t>
  </si>
  <si>
    <t>003306070160000</t>
  </si>
  <si>
    <t>330607003</t>
  </si>
  <si>
    <t>颞下颌关节成形术</t>
  </si>
  <si>
    <t>包括骨球截除术、喙突截除术、植骨床制备术、骨及代用品植入术；经颞部耳屏前切口入路，分层切开翻瓣，注意保护面神经和腮腺。到达关节区后打开关节囊，显露关节区及融合骨球，截开骨球，修整骨断面，制造人工间隙，截除或不截除喙突，处理术区，缝合伤口。不含骨切取及颌间结扎术。</t>
  </si>
  <si>
    <t>330607003A</t>
  </si>
  <si>
    <t>003306070170000</t>
  </si>
  <si>
    <t>330608</t>
  </si>
  <si>
    <t>口腔创伤手术</t>
  </si>
  <si>
    <t>含微型骨动力系统、来复锯、光导纤维。</t>
  </si>
  <si>
    <t>330608001</t>
  </si>
  <si>
    <t>口腔颌面软组织清创术(大)</t>
  </si>
  <si>
    <t>伤及两个以上解剖区的多层次复合性或气管损伤的处理。含浅表异物清除、创面清洗、组织处理、止血、缝合、口腔颌面软组织裂伤缝合。不含植皮和邻位瓣修复、牙外伤和骨折处理、神经导管吻合、器官切除。</t>
  </si>
  <si>
    <t>330608001A</t>
  </si>
  <si>
    <t>003306080010000</t>
  </si>
  <si>
    <t>330608002</t>
  </si>
  <si>
    <t>口腔颌面软组织清创术(中)</t>
  </si>
  <si>
    <t>伤及一到两个解剖区的皮肤、粘膜和肌肉非器官性损伤的处理。含浅表异物清除、创面清洗、组织处理、止血、缝合、口腔颌面软组织裂伤缝合。不含植皮和邻位瓣修复、牙外伤和骨折处理、神经导管吻合、器官切除。</t>
  </si>
  <si>
    <t>330608002A</t>
  </si>
  <si>
    <t>003306080020000</t>
  </si>
  <si>
    <t>330608003</t>
  </si>
  <si>
    <t>口腔颌面软组织清创术(小)</t>
  </si>
  <si>
    <t>局限于一个解剖区的表浅损伤的处理。含浅表异物清除、创面清洗、组织处理、止血、缝合、口腔颌面软组织裂伤缝合。不含植皮和邻位瓣修复、牙外伤和骨折处理、神经导管吻合、器官切除。</t>
  </si>
  <si>
    <t>330608003A</t>
  </si>
  <si>
    <t>003306080030000</t>
  </si>
  <si>
    <t>330608004</t>
  </si>
  <si>
    <t>颌骨骨折单颌牙弓夹板固定术</t>
  </si>
  <si>
    <t>骨折手法复位，安置结扎牙弓夹板。</t>
  </si>
  <si>
    <t>330608004A</t>
  </si>
  <si>
    <t>003306080040000</t>
  </si>
  <si>
    <t>330608005</t>
  </si>
  <si>
    <t>颌骨骨折颌间固定术</t>
  </si>
  <si>
    <t>骨折手法复位，上、下颌牙列安置并结扎牙弓夹板，橡皮圈颌间牵引固定，恢复咬合关系。</t>
  </si>
  <si>
    <t>330608005A</t>
  </si>
  <si>
    <t>003306080050000</t>
  </si>
  <si>
    <t>330608006</t>
  </si>
  <si>
    <t>颌骨骨折外固定术</t>
  </si>
  <si>
    <t>颌骨(颧骨、颧弓)骨折临时采用颌骨悬吊或支架固定的方法。</t>
  </si>
  <si>
    <t>330608006A</t>
  </si>
  <si>
    <t>003306080060000</t>
  </si>
  <si>
    <t>330608007</t>
  </si>
  <si>
    <t>髁状突陈旧性骨折整复术</t>
  </si>
  <si>
    <t>包括髁状突摘除或复位、内固定、升支截骨和关节成形。含颌间固定。</t>
  </si>
  <si>
    <t>330608007A</t>
  </si>
  <si>
    <t>003306080070000</t>
  </si>
  <si>
    <t>330608008</t>
  </si>
  <si>
    <t>髁状突骨折切开复位内固定术</t>
  </si>
  <si>
    <t>经耳屏前入路分层切开显露髁突骨折区域，注意保护面神经。行颌间固定恢复咬合关系后将骨折复位，作钛板钉坚强内固定。含颌间固定。</t>
  </si>
  <si>
    <t>330608008A</t>
  </si>
  <si>
    <t>003306080080000</t>
  </si>
  <si>
    <t>330608009</t>
  </si>
  <si>
    <t>下颌骨骨折切开复位内固定术</t>
  </si>
  <si>
    <t>经口内前庭沟入路切开局部软组织，显露骨折，清除骨痂，将骨折复位并行颌间牵引固定保持咬合关系，骨折行坚强内固定。</t>
  </si>
  <si>
    <t>330608009A</t>
  </si>
  <si>
    <t>003306080090000</t>
  </si>
  <si>
    <t>330608010</t>
  </si>
  <si>
    <t>上颌骨骨折切开复位内固定术</t>
  </si>
  <si>
    <t>经口内前庭沟入路，切开显露上颌骨前壁、颧牙槽嵴区域，行颌间结扎维持咬合关系，骨折复位作坚强内固定。含颌间固定。</t>
  </si>
  <si>
    <t>330608010A</t>
  </si>
  <si>
    <t>003306080100000</t>
  </si>
  <si>
    <t>330608011</t>
  </si>
  <si>
    <t>颧骨骨折切开复位内固定术</t>
  </si>
  <si>
    <t>经冠状切口、睑缘多部位联合切口分别切开翻瓣，显露骨折区域，并保护面部血管神经，松解骨折块并作复位，分别固定颧额缝、颧上颌缝、眶下、颧弓，行眶底探查并作必要的修复。处理术区，缝合伤口。含眶底探查和修复。</t>
  </si>
  <si>
    <t>330608011A</t>
  </si>
  <si>
    <t>003306080110000</t>
  </si>
  <si>
    <t>003306080110100</t>
  </si>
  <si>
    <t>330608011B</t>
  </si>
  <si>
    <t>颧弓骨折切开复位内固定术</t>
  </si>
  <si>
    <t>330608012</t>
  </si>
  <si>
    <t>颧弓骨折复位术</t>
  </si>
  <si>
    <t>局麻下经口内上颌前庭沟切口切开粘骨膜，在骨膜下翻瓣剥离经颧牙槽嵴颧骨体达颧弓区域，循骨膜下间隙将颧弓复位专用器械伸入达颧弓骨折区域深面，按照复位方向用恰当的力量抬起塌陷颧弓，使骨折复位，恢复颧弓高度，检查颧弓高度恢复后缝合伤口。</t>
  </si>
  <si>
    <t>330608012A</t>
  </si>
  <si>
    <t>003306080120000</t>
  </si>
  <si>
    <t>330608013</t>
  </si>
  <si>
    <t>颧骨上颌骨复合骨折切开复位内固定术</t>
  </si>
  <si>
    <t>包括颌间固定、眶底探查和修复、颧弓骨折。</t>
  </si>
  <si>
    <t>330608013A</t>
  </si>
  <si>
    <t>003306080130000</t>
  </si>
  <si>
    <t>330608014</t>
  </si>
  <si>
    <t>眶鼻额区骨折整复术</t>
  </si>
  <si>
    <t>鼻眶筛区线性骨折的治疗。辅助局部浸润麻醉后，经鼻根部切口入路，切开翻瓣，显露探查鼻眶筛区骨折区域、内眦韧带附丽、眶内侧壁，保护泪囊和鼻泪管系统，先将中央骨段复位内固定，再根据情况作内眦韧带的再附丽。处理术区，完善止血，放置引流，缝合伤口。含内呲韧带和泪器处理。</t>
  </si>
  <si>
    <t>330608014A</t>
  </si>
  <si>
    <t>003306080140000</t>
  </si>
  <si>
    <t>330608015</t>
  </si>
  <si>
    <t>颧骨陈旧性骨折截骨整复术</t>
  </si>
  <si>
    <t>局部浸润麻醉后，经颞部切口联合口内切口入路，切开翻瓣，妥善处理颞部血管，保护好面神经、眶下神经，显露颧骨骨折区域，将已畸形愈合的骨块切割、松解，使其能移位、拼对、连接并作塑形、修整，用钛板钛钉将骨块复位固定，修整骨块使其无锐的边缘，将软组织复位检查面部双侧对称性。处理术区，完善止血，放置引流，缝合伤口。含眶底探查和修复。</t>
  </si>
  <si>
    <t>330608015A</t>
  </si>
  <si>
    <t>003306080150000</t>
  </si>
  <si>
    <t>330608016</t>
  </si>
  <si>
    <t>颧骨陈旧性骨折植骨矫治术</t>
  </si>
  <si>
    <t>含自体植骨。不含取骨术。</t>
  </si>
  <si>
    <t>330608016A</t>
  </si>
  <si>
    <t>003306080160000</t>
  </si>
  <si>
    <t>330608017</t>
  </si>
  <si>
    <t>单颌牙弓夹板拆除术</t>
  </si>
  <si>
    <t>去除结扎丝，取下牙弓夹板，清洗牙列。</t>
  </si>
  <si>
    <t>330608017A</t>
  </si>
  <si>
    <t>003306080170000</t>
  </si>
  <si>
    <t>330608018</t>
  </si>
  <si>
    <t>颌间固定拆除术</t>
  </si>
  <si>
    <t>拆除上、下颌牙弓夹板橡皮圈及结扎钢丝，取下牙弓夹板，清洗牙列。</t>
  </si>
  <si>
    <t>330608018A</t>
  </si>
  <si>
    <t>003306080180000</t>
  </si>
  <si>
    <t>330608019</t>
  </si>
  <si>
    <t>骨内固定植入物取出术</t>
  </si>
  <si>
    <t>固定物指钢板、螺钉、髓内针、克氏针、斯氏针。手术切开暴露内固定物，并取出之，冲洗缝合伤口。取出内固定物。</t>
  </si>
  <si>
    <t>330608019A</t>
  </si>
  <si>
    <t>003306080190000</t>
  </si>
  <si>
    <t>330608020</t>
  </si>
  <si>
    <t>下颌骨缺损植骨修复术</t>
  </si>
  <si>
    <t>包括颌间固定和邻位皮瓣修复，自体骨、异体骨、异种骨移植。不含小血管吻合术及骨瓣切取。</t>
  </si>
  <si>
    <t>330608020A</t>
  </si>
  <si>
    <t>003306080200000</t>
  </si>
  <si>
    <t>330608021</t>
  </si>
  <si>
    <t>下颌骨缺损网托碎骨移植术</t>
  </si>
  <si>
    <t>包括邻位皮瓣修复。指下颌骨缺损以钛网加松质骨修复其连续性。含颌间固定，植骨床制备和固定。</t>
  </si>
  <si>
    <t>330608021A</t>
  </si>
  <si>
    <t>003306080210000</t>
  </si>
  <si>
    <t>330608022</t>
  </si>
  <si>
    <t>下颌骨缺损带蒂骨移植术</t>
  </si>
  <si>
    <t>包括颌间固定和邻位皮瓣修复。不含取骨及制备术。</t>
  </si>
  <si>
    <t>330608022A</t>
  </si>
  <si>
    <t>003306080220000</t>
  </si>
  <si>
    <t>330608023</t>
  </si>
  <si>
    <t>下颌骨缺损带血管蒂游离复合瓣移植术</t>
  </si>
  <si>
    <t>包括颌间固定和邻位皮瓣修复。不含组织瓣制备术。</t>
  </si>
  <si>
    <t>330608023A</t>
  </si>
  <si>
    <t>003306080230000</t>
  </si>
  <si>
    <t>330608024</t>
  </si>
  <si>
    <t>下颌骨缺损钛板重建术</t>
  </si>
  <si>
    <t>包括颌间固定和邻位皮瓣修复。</t>
  </si>
  <si>
    <t>330608024A</t>
  </si>
  <si>
    <t>003306080240000</t>
  </si>
  <si>
    <t>330608025</t>
  </si>
  <si>
    <t>下颌骨陈旧性骨折整复术</t>
  </si>
  <si>
    <t>包括颌间固定、骨间固定和邻位瓣修复。含再骨折复位、局部截骨复位。不含植骨及软组织缺损修复术。</t>
  </si>
  <si>
    <t>330608025A</t>
  </si>
  <si>
    <t>003306080250000</t>
  </si>
  <si>
    <t>330608026</t>
  </si>
  <si>
    <t>上颌骨缺损植骨修复术</t>
  </si>
  <si>
    <t>包括颌间固定和邻位皮瓣修复，自体骨、异体骨、异种骨移植。</t>
  </si>
  <si>
    <t>330608026A</t>
  </si>
  <si>
    <t>003306080260000</t>
  </si>
  <si>
    <t>330608027</t>
  </si>
  <si>
    <t>上颌骨陈旧性骨折整复术</t>
  </si>
  <si>
    <t>包括颌间固定骨间固定和邻位瓣修复。分别经冠状切口、鼻根皮肤切口、下睑缘切口及口内入路显露骨折，专用器械再复位，或用锯、钻截骨加分块截骨，修整骨块，待其复位后行颌间结扎恢复咬合关系，骨折复位后作坚强内固定。</t>
  </si>
  <si>
    <t>330608027A</t>
  </si>
  <si>
    <t>003306080270000</t>
  </si>
  <si>
    <t>330608028</t>
  </si>
  <si>
    <t>上颌骨缺损网托碎骨移植术</t>
  </si>
  <si>
    <t>部分上颌骨缺损的修复。受床、钛网及松质骨植入，颌间固定。</t>
  </si>
  <si>
    <t>330608028A</t>
  </si>
  <si>
    <t>003306080280000</t>
  </si>
  <si>
    <t>330608029</t>
  </si>
  <si>
    <t>上颌骨缺损带蒂骨移植术</t>
  </si>
  <si>
    <t>受床准备，带蒂骨瓣转移植入固定，颌间固定和邻位皮瓣修复缺损。不含带蒂骨制取。</t>
  </si>
  <si>
    <t>330608029A</t>
  </si>
  <si>
    <t>003306080290000</t>
  </si>
  <si>
    <t>330609</t>
  </si>
  <si>
    <t>口腔种植手术</t>
  </si>
  <si>
    <t>330609001</t>
  </si>
  <si>
    <t>下齿槽神经移位术</t>
  </si>
  <si>
    <t>局部浸润或阻滞麻醉，切开黏膜，翻瓣显露下颌管颊侧骨壁，使用专用切割钻及配套系列工作头，下颌管颊侧骨壁开窗，显露下牙槽神经，剥离神经牵向颊侧。</t>
  </si>
  <si>
    <t>013306090010000</t>
  </si>
  <si>
    <t>种植体植入费(单颗)</t>
  </si>
  <si>
    <t>服务产出：实现口腔种植体植入。价格构成：涵盖方案设计、术前准备，备洞，种植体植入，二期手术，术后处理，手术复查等步骤人力资源和基本物资消耗。</t>
  </si>
  <si>
    <t>013306090010001</t>
  </si>
  <si>
    <t>种植体植入费(单颗)-种植体即刻种植(加收)</t>
  </si>
  <si>
    <t>013306090010002</t>
  </si>
  <si>
    <t>种植体植入费(单颗)-颅颌面种植体植入(加收)</t>
  </si>
  <si>
    <t>330609001A</t>
  </si>
  <si>
    <t>003306090030000</t>
  </si>
  <si>
    <t>013306090020000</t>
  </si>
  <si>
    <t>种植体植入费(全牙弓)</t>
  </si>
  <si>
    <t>服务产出：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</si>
  <si>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</si>
  <si>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013306090020001</t>
  </si>
  <si>
    <t>种植体植入费(全牙弓)-种植体即刻种植(加收)</t>
  </si>
  <si>
    <t>013306090020002</t>
  </si>
  <si>
    <t>种植体植入费(全牙弓)-颅颌面种植体植入(加收)</t>
  </si>
  <si>
    <t>013306090020003</t>
  </si>
  <si>
    <t>种植体植入费(全牙弓)-种植体倾斜植入(加收)</t>
  </si>
  <si>
    <t>330609003</t>
  </si>
  <si>
    <t>游离骨移植颌骨重建术</t>
  </si>
  <si>
    <t>含取骨、植骨、骨坚固内固定。</t>
  </si>
  <si>
    <t>013306090030000</t>
  </si>
  <si>
    <t>口腔内植骨费(简单)</t>
  </si>
  <si>
    <t>服务产出：通过手术方式，对轻度牙槽嵴萎缩骨量增加，达到可种植条件。价格构成：涵盖方案设计、术前准备、手术入路，组织切开，植骨，关闭缝合受植区等手术步骤及术后复查处置等人力资源和基本物资消耗。</t>
  </si>
  <si>
    <t>003306090050000</t>
  </si>
  <si>
    <t>330609003A</t>
  </si>
  <si>
    <t>330609004</t>
  </si>
  <si>
    <t>带血管游离骨移植颌骨重建术</t>
  </si>
  <si>
    <t>含取骨、植骨、血管吻合、骨坚固内固定。</t>
  </si>
  <si>
    <t>013306090040000</t>
  </si>
  <si>
    <t>口腔内植骨费(一般)</t>
  </si>
  <si>
    <t>服务产出：通过手术方式，对中度牙槽嵴萎缩骨量增加，达到可种植条件。价格构成：涵盖方案设计、术前准备、手术入路，组织切开，骨劈开/骨挤压，植骨，关闭缝合受植区等手术步骤及术后复查处置等人力资源和基本物资消耗。</t>
  </si>
  <si>
    <t>003306090060000</t>
  </si>
  <si>
    <t>330609004A</t>
  </si>
  <si>
    <t>330609005</t>
  </si>
  <si>
    <t>缺牙区游离骨移植术</t>
  </si>
  <si>
    <t>局部麻醉，切开黏膜、翻瓣，显露牙槽突，以微动力系统平整植骨床，去除纤维组织，将取自体骨块用长螺钉固定于缺牙区牙槽突，用外置法或“三明治”夹层法，骨块周围充填颗粒状植骨材料(自体骨和/或骨代用品)，表面可覆盖生物屏障膜，松解软组织瓣，严密无张力缝合关闭伤口。含取骨术、植骨术。</t>
  </si>
  <si>
    <t>013306090050000</t>
  </si>
  <si>
    <t>口腔内植骨费(复杂)</t>
  </si>
  <si>
    <t>服务产出：通过手术方式，对重度牙槽嵴萎缩或上颌窦底骨量增加，达到可种植条件。价格构成：涵盖方案设计、术前准备、手术入路，组织切开，自体骨移植、植骨，关闭缝合受植区等手术步骤及术后复查处置等人力资源和基本物资消耗。</t>
  </si>
  <si>
    <t>013306090050001</t>
  </si>
  <si>
    <t>口腔内植骨费(复杂)-上颌窦囊肿摘除(加收)</t>
  </si>
  <si>
    <t>013306090050002</t>
  </si>
  <si>
    <t>口腔内植骨费(复杂)-口腔以外其他部位取骨(加收)</t>
  </si>
  <si>
    <t>003306090070000</t>
  </si>
  <si>
    <t>330609005A</t>
  </si>
  <si>
    <t>013306090060000</t>
  </si>
  <si>
    <t>种植体周软组织移植费</t>
  </si>
  <si>
    <t>服务产出：通过局部软组织移植，改善治疗部位及周围软组织状况，达到治疗所需软组织条件。价格构成：涵盖方案设计、术前准备、切开、翻瓣、供软组织制备、组织固定、缝合及处置等手术步骤人力资源和基本物资消耗。</t>
  </si>
  <si>
    <t>013306090070000</t>
  </si>
  <si>
    <t>种植体取出费</t>
  </si>
  <si>
    <t>服务产出：拆除患者口腔内已植入且无法继续使用的种植体。价格构成：涵盖种植体拆除操作步骤的人力资源和基本物资消耗。</t>
  </si>
  <si>
    <t>330610</t>
  </si>
  <si>
    <t>扁桃体和腺样体手术</t>
  </si>
  <si>
    <t>330610001</t>
  </si>
  <si>
    <t>扁桃体切除术</t>
  </si>
  <si>
    <t>麻醉，暴露咽腔，直视口咽腔，应用镰状刀、剥离子、手术钳分离并切除扁桃体，棉球压迫止血，电烧、结扎缝合止血，可选用可吸收缝线。</t>
  </si>
  <si>
    <t>330610001A</t>
  </si>
  <si>
    <t>003306100010000</t>
  </si>
  <si>
    <t>330610002</t>
  </si>
  <si>
    <t>腺样体刮除术</t>
  </si>
  <si>
    <t>局麻或全麻，局麻时需要助手协助固定患者头部及肩部，防止患者手术时疼痛是活动影响手术，暴露咽腔，直视口咽腔，应用腺样体刮匙刮出腺样体，止血。</t>
  </si>
  <si>
    <t>330610002A</t>
  </si>
  <si>
    <t>003306100020000</t>
  </si>
  <si>
    <t>330610003</t>
  </si>
  <si>
    <t>舌扁桃体切除术</t>
  </si>
  <si>
    <t>全麻下，暴露咽腔，直视口咽腔，切除舌扁桃体，止血。</t>
  </si>
  <si>
    <t>330610003A</t>
  </si>
  <si>
    <t>003306100030000</t>
  </si>
  <si>
    <t>330610004</t>
  </si>
  <si>
    <t>扁桃体周围脓肿切开引流术</t>
  </si>
  <si>
    <t>咽部表面麻醉，压舌板压迫暴露咽腔，在穿刺点处切开脓腔，吸出脓液，做培养，生理盐水冲洗或抗生素盐水冲洗。</t>
  </si>
  <si>
    <t>330610004A</t>
  </si>
  <si>
    <t>003306100040000</t>
  </si>
  <si>
    <t>330611</t>
  </si>
  <si>
    <t>咽部手术</t>
  </si>
  <si>
    <t>330611001</t>
  </si>
  <si>
    <t>咽后壁脓肿切开引流术</t>
  </si>
  <si>
    <t>咽部表面麻醉，直视口咽腔，垂头仰卧位，压舌板压迫暴露咽腔，应用尖刀切开脓腔，吸引脓液做培养，生理盐水冲洗，或抗生素盐水冲洗。</t>
  </si>
  <si>
    <t>330611001A</t>
  </si>
  <si>
    <t>003306110010000</t>
  </si>
  <si>
    <t>330611002</t>
  </si>
  <si>
    <t>经颈侧进路鼻咽肿瘤切除术</t>
  </si>
  <si>
    <t>消毒铺巾，取颈侧部切开皮肤、需要应用电锯下颌骨裂开暴露术野，暴露鼻咽部，分离并切除肿瘤，鼻咽部止血，腭部黏膜缝合。</t>
  </si>
  <si>
    <t>330611002A</t>
  </si>
  <si>
    <t>003306110020000</t>
  </si>
  <si>
    <t>330611003</t>
  </si>
  <si>
    <t>经硬腭进路鼻咽肿瘤切除术</t>
  </si>
  <si>
    <t>消毒铺巾，取硬腭黏骨膜切口，去除部分腭骨水平板，暴露鼻咽部，切除肿瘤，鼻咽部止血，鼻腔填塞，腭部黏膜缝合，有时需要鼻内镜辅助下操作。</t>
  </si>
  <si>
    <t>330611003A</t>
  </si>
  <si>
    <t>003306110030000</t>
  </si>
  <si>
    <t>330611004</t>
  </si>
  <si>
    <t>经硬腭进路鼻咽狭窄闭锁切开成形术</t>
  </si>
  <si>
    <t>消毒铺巾，暴露咽腔，可用头灯或配光源直视口咽腔，硬腭部黏膜切开暴露硬腭，咬骨钳咬除部分硬腭暴露狭窄部位，可使用电钻磨除骨质，应用黏膜瓣修复狭窄，扩大鼻咽腔，黏膜修补缝合。可以放置扩张管。不含其他部位取材。</t>
  </si>
  <si>
    <t>330611004A</t>
  </si>
  <si>
    <t>003306110040000</t>
  </si>
  <si>
    <t>330611005</t>
  </si>
  <si>
    <t>颈侧切开下咽肿瘤切除术</t>
  </si>
  <si>
    <t>包括下咽癌切除+游离空肠下咽修复术。</t>
  </si>
  <si>
    <t>330611005A</t>
  </si>
  <si>
    <t>003306110050000</t>
  </si>
  <si>
    <t>330611006</t>
  </si>
  <si>
    <t>颈外进路咽旁间隙肿物摘除术</t>
  </si>
  <si>
    <t>全麻经口气管插管，颈部切口，暴露重要的神经血管，结扎瘤体滋养血管，切除肿瘤，封闭术腔，缝合切口，如瘤体高位需行下颌骨裂开暴露术野，或做预防性气管切开则后者单独计费，如为颈动脉体瘤行Ⅰ期血管重建。电烧止血，加压包扎，放置引流。</t>
  </si>
  <si>
    <t>330611006A</t>
  </si>
  <si>
    <t>003306110060000</t>
  </si>
  <si>
    <t>330611007</t>
  </si>
  <si>
    <t>颈侧径路咽食管肿瘤切除术</t>
  </si>
  <si>
    <t>全麻插管，颈侧切口，咽侧或食道侧壁进入咽腔或食道腔内，直视下切除肿瘤，原位缝合关闭，电烧止血，加压包扎，放置引流。</t>
  </si>
  <si>
    <t>330611007A</t>
  </si>
  <si>
    <t>003306110070000</t>
  </si>
  <si>
    <t>330611008</t>
  </si>
  <si>
    <t>咽瘘皮瓣修复术</t>
  </si>
  <si>
    <t>局麻或全麻，根据瘘口大小，设计所用修复组织类型，局部皮瓣或直接拉拢缝合，或带蒂游离组织瓣修复。</t>
  </si>
  <si>
    <t>330611008A</t>
  </si>
  <si>
    <t>003306110080000</t>
  </si>
  <si>
    <t>330611009</t>
  </si>
  <si>
    <t>侧颅底切除术</t>
  </si>
  <si>
    <t>上头架，麻醉，消毒铺巾，经颞骨、颞下窝入路，切开皮肤至颅骨，电锯电钻颅骨切开，暴露侧颅底肿瘤，切除肿瘤，封闭颅底，复位颅骨，缝合包扎。</t>
  </si>
  <si>
    <t>330611009A</t>
  </si>
  <si>
    <t>003306110090000</t>
  </si>
  <si>
    <t>3307</t>
  </si>
  <si>
    <t>呼吸系统手术</t>
  </si>
  <si>
    <t>330701</t>
  </si>
  <si>
    <t>喉及气管手术</t>
  </si>
  <si>
    <t>330701001</t>
  </si>
  <si>
    <t>经直达喉镜喉肿物摘除术</t>
  </si>
  <si>
    <t>包括咽喉异物取出。咽喉腔表麻，经口置入直达喉镜，暴露咽喉部，使用多功能钳夹喉部肿物并送病理。</t>
  </si>
  <si>
    <t>330701001A</t>
  </si>
  <si>
    <t>003307010010000</t>
  </si>
  <si>
    <t>喉肿物摘除术</t>
  </si>
  <si>
    <t>330701002</t>
  </si>
  <si>
    <t>颈侧切开喉部肿瘤切除术</t>
  </si>
  <si>
    <t>局麻气管切开，插管全麻，颈部横行切口，分离皮下组织、颈阔肌、带状肌，喉裂开暴露喉腔，可从一侧或喉部进入喉腔，暴露肿瘤并切除，修复缺损部位黏膜，逐层缝合，防止引流，加压包扎。</t>
  </si>
  <si>
    <t>330701002A</t>
  </si>
  <si>
    <t>003307010020000</t>
  </si>
  <si>
    <t>330701003</t>
  </si>
  <si>
    <t>环甲膜穿刺术</t>
  </si>
  <si>
    <t>颈外消毒，局麻，触诊环甲膜进行穿刺回抽有气体，嘱患者屏气，推入适量药物。含环甲膜置管和注药。</t>
  </si>
  <si>
    <t>330701003A</t>
  </si>
  <si>
    <t>003307010030000</t>
  </si>
  <si>
    <t>330701004</t>
  </si>
  <si>
    <t>环甲膜切开术</t>
  </si>
  <si>
    <t>局麻，消毒铺巾，环甲膜水平切开皮肤，环甲膜，钝性分离撑开器暴露喉腔，置入气管套管或麻醉导管并固定。</t>
  </si>
  <si>
    <t>330701004A</t>
  </si>
  <si>
    <t>003307010040000</t>
  </si>
  <si>
    <t>330701005</t>
  </si>
  <si>
    <t>气管切开术</t>
  </si>
  <si>
    <t>消毒铺巾，局麻，切皮，分离皮下组织及带状肌，暴露气管前壁，横形或纵形切开气管前壁，置入气管套管或麻醉导管，缝合部分切口。</t>
  </si>
  <si>
    <t>330701005A</t>
  </si>
  <si>
    <t>003307010050000</t>
  </si>
  <si>
    <t>330701006</t>
  </si>
  <si>
    <t>喉全切除术</t>
  </si>
  <si>
    <t>局麻气管切开，自气管造瘘口置入麻醉导管全麻，分离颈部皮瓣，分离带状肌暴露喉体，切断附着于舌骨的带状肌，切断结扎喉上血管，切开咽缩肌、咽黏膜，切除全喉，封闭咽腔，置引流，缝合皮下组织，皮肤切口，气管断端与颈部皮肤缝合造瘘。缝合并放置引流，加压包扎。清醒后更换气管套管。</t>
  </si>
  <si>
    <t>330701006A</t>
  </si>
  <si>
    <t>003307010060000</t>
  </si>
  <si>
    <t>330701007</t>
  </si>
  <si>
    <t>喉全切除术后发音管安装术</t>
  </si>
  <si>
    <t>全麻，硬质食道镜经口插入下咽食道，经气管后壁向食管腔穿刺，度量人工窦道长度，置入发音管，固定。</t>
  </si>
  <si>
    <t>330701007A</t>
  </si>
  <si>
    <t>003307010070000</t>
  </si>
  <si>
    <t>330701008</t>
  </si>
  <si>
    <t>喉功能重建术</t>
  </si>
  <si>
    <t>麻醉消毒铺巾，喉部缺损后利用带状肌喉功能重建术，会厌下拉喉功能重建术，舌骨瓣喉功能重建术，咽下缩肌喉功能重建术。</t>
  </si>
  <si>
    <t>330701008A</t>
  </si>
  <si>
    <t>003307010080000</t>
  </si>
  <si>
    <t>330701009</t>
  </si>
  <si>
    <t>全喉切除咽气管吻合术</t>
  </si>
  <si>
    <t>330701009A</t>
  </si>
  <si>
    <t>003307010090000</t>
  </si>
  <si>
    <t>330701010</t>
  </si>
  <si>
    <t>喉次全切除术</t>
  </si>
  <si>
    <t>局麻气管切开，自气管造瘘口置入麻醉导管全麻，分离颈部皮瓣，分离带状肌暴露喉体，保留未受侵的甲状软骨膜，切断附着于舌骨的带状肌，经舌骨水平咽侧或环甲膜进入喉腔，观察肿瘤范围，偏健侧裂开甲状软骨板，切除一侧半喉及对侧声门上组织切除含肿瘤在内的近全喉体，仅保留健侧杓部，及喉腔后中线正常黏膜，利用残喉后中线黏膜缝合喉腔构建发音管。缝合并放置引流，加压包扎。含切除环舌、会厌固定术。</t>
  </si>
  <si>
    <t>330701010A</t>
  </si>
  <si>
    <t>003307010100000</t>
  </si>
  <si>
    <t>330701011</t>
  </si>
  <si>
    <t>3/4喉切除术及喉功能重建术</t>
  </si>
  <si>
    <t>局麻气管切开，插管全麻。环甲膜或咽侧进入喉腔，直视下切除含一侧半喉连双侧声门上，健侧仅保留一声带及杓，利用带状肌或舌骨瓣重建喉腔。缝合并放置引流，加压包扎。</t>
  </si>
  <si>
    <t>330701011A</t>
  </si>
  <si>
    <t>003307010110000</t>
  </si>
  <si>
    <t>330701012</t>
  </si>
  <si>
    <t>垂直半喉切除术及喉功能重建术</t>
  </si>
  <si>
    <t>局麻气管切开，插管全麻，环甲膜入喉腔，纵行裂开甲状软骨板，直视下切除含一侧半喉，利用甲状软骨外骨膜、带状肌或舌骨瓣重建喉腔。缝合并放置引流，加压包扎。</t>
  </si>
  <si>
    <t>330701012A</t>
  </si>
  <si>
    <t>003307010120000</t>
  </si>
  <si>
    <t>330701013</t>
  </si>
  <si>
    <t>垂直超半喉切除术及喉功能重建术</t>
  </si>
  <si>
    <t>330701013A</t>
  </si>
  <si>
    <t>003307010130000</t>
  </si>
  <si>
    <t>330701014</t>
  </si>
  <si>
    <t>声门上水平喉切除术</t>
  </si>
  <si>
    <t>局麻气管切开，全麻，舌骨水平咽侧进入喉腔，直视下切除声门上会厌、会厌前间隙、双侧杓会厌襞、喉室及室带，并自前连合上水平裂开甲状软骨板，将舌根与残喉甲状软骨断端缝合关闭喉腔。缝合并放置引流，加压包扎。</t>
  </si>
  <si>
    <t>330701014A</t>
  </si>
  <si>
    <t>003307010140000</t>
  </si>
  <si>
    <t>330701015</t>
  </si>
  <si>
    <t>梨状窝癌切除术</t>
  </si>
  <si>
    <t>行局麻气管切开，自气管切开口置入麻醉导管全麻，作颈部切口，分离颈部皮瓣，分离带状肌暴露健侧喉体，保留正常的甲状软骨膜，自患侧切开甲状软骨外骨膜，分离患侧梨状窝内壁，自咽侧进入咽腔，行梨状窝切除，颈淋巴结清扫，残端黏膜缝合关闭咽腔。</t>
  </si>
  <si>
    <t>330701015A</t>
  </si>
  <si>
    <t>003307010150000</t>
  </si>
  <si>
    <t>330701016</t>
  </si>
  <si>
    <t>全喉全下咽全食管切除+全胃上提修复术</t>
  </si>
  <si>
    <t>行局麻气管切开，插管全麻。自气管切开口置入麻醉，作颈部切口，分离颈部皮瓣，分离带状肌暴露健侧喉体，自舌骨水平切断舌骨上下肌群，切开进入咽腔，自上而下切除全喉及下咽，并由胸科辅助行全食道拔脱，上提胃与咽腔残端黏膜对位缝合重建咽腔食道。缝合包扎。</t>
  </si>
  <si>
    <t>330701016A</t>
  </si>
  <si>
    <t>003307010160000</t>
  </si>
  <si>
    <t>330701017</t>
  </si>
  <si>
    <t>全喉全下咽切除皮瓣修复术</t>
  </si>
  <si>
    <t>行局麻气管切开，插管全麻。自气管切开口置入麻醉导管全麻，作颈部切口，分离颈部皮瓣，分离带状肌暴露健侧喉体，自舌骨水平切断舌骨上下肌群，切开进入咽腔，自上而下切除全喉及全下咽，取胸大肌肌皮瓣与咽腔残端黏膜缝合重建咽腔。缝合包扎。</t>
  </si>
  <si>
    <t>330701017A</t>
  </si>
  <si>
    <t>003307010170000</t>
  </si>
  <si>
    <t>330701018</t>
  </si>
  <si>
    <t>喉瘢痕狭窄扩张术</t>
  </si>
  <si>
    <t>330701018A</t>
  </si>
  <si>
    <t>003307010180000</t>
  </si>
  <si>
    <t>330701019</t>
  </si>
  <si>
    <t>喉狭窄经口扩张及喉模置入术</t>
  </si>
  <si>
    <t>330701019A</t>
  </si>
  <si>
    <t>003307010190000</t>
  </si>
  <si>
    <t>330701020</t>
  </si>
  <si>
    <t>喉狭窄成形及“T”型管置入术</t>
  </si>
  <si>
    <t>全麻，消毒铺巾，颈部切口，喉或气管裂开，暴露狭窄部位，松解瘢痕，"T"管置入，调整位置，缝合切口，放置引流，加压包扎。</t>
  </si>
  <si>
    <t>330701020A</t>
  </si>
  <si>
    <t>003307010200000</t>
  </si>
  <si>
    <t>330701021</t>
  </si>
  <si>
    <t>喉部神经肌蒂移植术</t>
  </si>
  <si>
    <t>全麻，消毒铺巾，颈部切口，逐层分离皮肤，皮下，颈阔肌，带状肌，暴露患侧喉返神经，选取膈神经或其他神经(舌下神经、颈袢)游离松解，进行神经吻合或神经和喉肌的吻合，缝合伤口防止引流，加压包扎。必要时行气管切开。</t>
  </si>
  <si>
    <t>330701021A</t>
  </si>
  <si>
    <t>003307010210000</t>
  </si>
  <si>
    <t>330701022</t>
  </si>
  <si>
    <t>喉良性肿瘤切除术</t>
  </si>
  <si>
    <t>全麻，消毒铺巾，颈部切开，分离皮下组织和颈前肌群，暴露喉腔，沿中线或一侧切开甲状软骨板，暴露喉部病变，切除病变组织，缺损处修补，减张，甲状软骨板对位缝合，逐层缝合，防止引流，加压包扎。据情况行气管切开。</t>
  </si>
  <si>
    <t>330701022A</t>
  </si>
  <si>
    <t>003307010220000</t>
  </si>
  <si>
    <t>330701023</t>
  </si>
  <si>
    <t>喉裂开声带切除术</t>
  </si>
  <si>
    <t>颈前皮纹横切开或纵切口，分离双侧带状肌，暴露喉体前份，自正中纵行切开甲状软骨板，进入喉腔，直视下行病变侧声带切除，利用喉室或室带黏膜与声门下黏膜缝合关闭术腔，软骨板对位缝合关闭喉腔。必要时行气管切开。</t>
  </si>
  <si>
    <t>330701023A</t>
  </si>
  <si>
    <t>003307010230000</t>
  </si>
  <si>
    <t>330701024</t>
  </si>
  <si>
    <t>喉裂开肿瘤切除术</t>
  </si>
  <si>
    <t>颈前皮纹横切开或纵切口，分离双侧带状肌，暴露喉体前份，自正中纵行切开甲状软骨板，进入喉腔，直视下行一定安全界下肿瘤切除，多数利用喉腔内黏膜重建喉腔，或术腔旷置，软骨板关闭喉腔。据情况行气管切开。</t>
  </si>
  <si>
    <t>330701024A</t>
  </si>
  <si>
    <t>003307010240000</t>
  </si>
  <si>
    <t>330701025</t>
  </si>
  <si>
    <t>声带肿物切除术</t>
  </si>
  <si>
    <t>包括喉瘢痕切除术。全麻，消毒铺巾，支撑喉镜暴露声带肿物，在显微镜或内镜引导，应用显微手术器械和激光切除声带病损。</t>
  </si>
  <si>
    <t>330701025A</t>
  </si>
  <si>
    <t>003307010250000</t>
  </si>
  <si>
    <t>330701026</t>
  </si>
  <si>
    <t>经颈侧杓状软骨切除声带外移术</t>
  </si>
  <si>
    <t>全麻，消毒铺巾，颈侧切开，分离皮下、颈前肌群，暴露喉部一侧后部，切除杓状软骨，逐层缝合包扎。</t>
  </si>
  <si>
    <t>330701026A</t>
  </si>
  <si>
    <t>003307010260000</t>
  </si>
  <si>
    <t>330701027</t>
  </si>
  <si>
    <t>喉气管裂开瘢痕切除喉模置入术</t>
  </si>
  <si>
    <t>全麻，消毒铺巾，颈部入路，切开皮肤，分离皮下、颈前肌群，暴露狭窄段气管及喉腔，对狭窄段进行清理，置入喉模，逐层缝合包扎。</t>
  </si>
  <si>
    <t>330701027A</t>
  </si>
  <si>
    <t>003307010270000</t>
  </si>
  <si>
    <t>330701028</t>
  </si>
  <si>
    <t>喉气管外伤缝合成形术</t>
  </si>
  <si>
    <t>局麻气管切开，经颈部作切口，分离皮瓣，分离双侧带状肌，暴露喉体，喉黏膜对位缝合，缝合带状肌肌筋膜，冲洗术腔，留置引流，缝合皮下组织，皮肤切口，颈部敷料加压包扎。</t>
  </si>
  <si>
    <t>330701028A</t>
  </si>
  <si>
    <t>003307010280000</t>
  </si>
  <si>
    <t>330701029</t>
  </si>
  <si>
    <t>喉气管狭窄支架成形术</t>
  </si>
  <si>
    <t>全麻，消毒铺巾，颈部入路，切开皮肤，分离皮下颈前肌群，暴露狭窄段气管及喉腔，对狭窄段进行清理，置入支架，逐层缝合包扎。不含其他部分取材。</t>
  </si>
  <si>
    <t>330701029A</t>
  </si>
  <si>
    <t>003307010290000</t>
  </si>
  <si>
    <t>330701030</t>
  </si>
  <si>
    <t>声带内移术</t>
  </si>
  <si>
    <t>330701030A</t>
  </si>
  <si>
    <t>003307010300000</t>
  </si>
  <si>
    <t>330701031</t>
  </si>
  <si>
    <t>甲状软骨成形术</t>
  </si>
  <si>
    <t>局麻下，颈部入路，切开皮肤、皮下、颈前肌，暴露甲状软骨板，于甲状软骨一侧开一骨窗，垫入植入物(硅胶或骨板)依据患者的发音调整大小，缝合固定，缝合术腔，放置引流。</t>
  </si>
  <si>
    <t>330701031A</t>
  </si>
  <si>
    <t>003307010310000</t>
  </si>
  <si>
    <t>330701032</t>
  </si>
  <si>
    <t>环杓关节间接拨动术</t>
  </si>
  <si>
    <t>330701032A</t>
  </si>
  <si>
    <t>003307010320000</t>
  </si>
  <si>
    <t>330701033</t>
  </si>
  <si>
    <t>环杓关节直接拨动术</t>
  </si>
  <si>
    <t>330701033A</t>
  </si>
  <si>
    <t>003307010330000</t>
  </si>
  <si>
    <t>330701034</t>
  </si>
  <si>
    <t>环甲间距缩短术</t>
  </si>
  <si>
    <t>局麻下，颈部入路，切开皮肤、皮下、颈前肌，暴露甲状软骨板，用缝线将甲状软骨和环状软骨前部缝合固定，缝合术腔，放置引流。加压包扎。</t>
  </si>
  <si>
    <t>330701034A</t>
  </si>
  <si>
    <t>003307010340000</t>
  </si>
  <si>
    <t>330701035</t>
  </si>
  <si>
    <t>环杓关节复位术</t>
  </si>
  <si>
    <t>330701035A</t>
  </si>
  <si>
    <t>003307010350000</t>
  </si>
  <si>
    <t>330701036</t>
  </si>
  <si>
    <t>会厌脓肿切开引流术</t>
  </si>
  <si>
    <t>咽腔表面麻醉，患者垂头仰卧位，喉直达镜下，应用镰状刀切开会厌脓肿，吸引器吸出脓液。</t>
  </si>
  <si>
    <t>330701036A</t>
  </si>
  <si>
    <t>003307010360000</t>
  </si>
  <si>
    <t>330701037</t>
  </si>
  <si>
    <t>经颈进路会厌肿物切除术</t>
  </si>
  <si>
    <t>经口全麻插管或气管切开全麻，颈前上部沿皮纹横行切口，分离皮下组织颈阔肌，自甲舌膜进入咽腔，直视下行会厌肿瘤切除，缝合关闭咽腔，加压包扎。</t>
  </si>
  <si>
    <t>330701037A</t>
  </si>
  <si>
    <t>003307010370000</t>
  </si>
  <si>
    <t>330701038</t>
  </si>
  <si>
    <t>会厌良性肿瘤切除术</t>
  </si>
  <si>
    <t>经口全麻插管或气管切开全麻，颈前上部沿皮纹横行切口，分离皮下组织颈阔肌，自甲舌膜进入咽腔，直视下行会厌肿瘤切除，缝合关闭咽腔，加压包扎。含囊肿。</t>
  </si>
  <si>
    <t>330701038A</t>
  </si>
  <si>
    <t>003307010380000</t>
  </si>
  <si>
    <t>330701039</t>
  </si>
  <si>
    <t>气管支气管损伤修补术</t>
  </si>
  <si>
    <t>胸后外侧或前外侧切口，消毒铺巾，贴膜，开胸。探查损伤部位，游离胸内适当长度的气管、支气管，直接修补或采用其他组织材料(如胸膜)修补损伤，恢复气道的连续性和完整性。止血并放置胸腔引流管，关胸。</t>
  </si>
  <si>
    <t>330701039A</t>
  </si>
  <si>
    <t>003307010390000</t>
  </si>
  <si>
    <t>330701040</t>
  </si>
  <si>
    <t>气管瘘修复术</t>
  </si>
  <si>
    <t>胸后外侧或前外侧切口，消毒铺巾，贴膜，开胸。探查并寻找瘘口部位，游离相应的气管、支气管，切除部分瘘口坏死组织，直接修补或采用其他组织材料(如胸膜)修补缺损。止血并放置胸腔引流管，关胸。含直接修补或其他组织材料修补。不含气管切开。</t>
  </si>
  <si>
    <t>330701040A</t>
  </si>
  <si>
    <t>003307010400000</t>
  </si>
  <si>
    <t>330701041</t>
  </si>
  <si>
    <t>气管内肿瘤切除术</t>
  </si>
  <si>
    <t>包括开胸气管部分切除成形、气管环状袖状切除再吻合术。经颈部、右胸或胸部前正中切口，游离气管，显露肿瘤，距肿瘤0.5厘米以上袖状切除气管，端端吻合，必要时松解喉及肺门。止血。放置颈部或胸腔引流管。</t>
  </si>
  <si>
    <t>330701041A</t>
  </si>
  <si>
    <t>003307010410000</t>
  </si>
  <si>
    <t>330701042</t>
  </si>
  <si>
    <t>气管成形术</t>
  </si>
  <si>
    <t>包括气管隆凸成形术。</t>
  </si>
  <si>
    <t>330701042A</t>
  </si>
  <si>
    <t>003307010420000</t>
  </si>
  <si>
    <t>330701043</t>
  </si>
  <si>
    <t>颈段气管食管瘘修补术</t>
  </si>
  <si>
    <t>经口或气管切开插管全麻，颈部颈侧入路，分离带状肌及胸锁乳突肌显露气管食管沟区，在此处仔细寻找喉返神经，保护好喉返神经，对气管食管瘘口清理坏死组织，修补，逐层缝合，放置引流管，敷料加压包扎，有气管切开的更换套管。</t>
  </si>
  <si>
    <t>330701043A</t>
  </si>
  <si>
    <t>003307010430000</t>
  </si>
  <si>
    <t>330701044</t>
  </si>
  <si>
    <t>颈部囊状水瘤切除术</t>
  </si>
  <si>
    <t>消毒铺巾，沿颈侧皮纹切开，分离掀起皮瓣，暴露肿物区，沿包膜暴露分离肿瘤，保护好周围结构，完整切除逐层缝合，防止引流，加压包扎，根据病情可气管切开。</t>
  </si>
  <si>
    <t>330701044A</t>
  </si>
  <si>
    <t>003307010440000</t>
  </si>
  <si>
    <t>330701045</t>
  </si>
  <si>
    <t>颈部气管造口再造术</t>
  </si>
  <si>
    <t>局部麻醉或全麻，消毒铺巾，原造口周边十字形切口，切开气管壁，与颈部皮肤缝合扩大造口。置入气管套管。</t>
  </si>
  <si>
    <t>330701045A</t>
  </si>
  <si>
    <t>003307010450000</t>
  </si>
  <si>
    <t>330701046</t>
  </si>
  <si>
    <t>咽肿瘤切除术</t>
  </si>
  <si>
    <t>330701046A</t>
  </si>
  <si>
    <t>330702</t>
  </si>
  <si>
    <t>肺和支气管手术</t>
  </si>
  <si>
    <t>330702001</t>
  </si>
  <si>
    <t>肺内异物摘除术</t>
  </si>
  <si>
    <t>330702001A</t>
  </si>
  <si>
    <t>003307020010000</t>
  </si>
  <si>
    <t>330702001B</t>
  </si>
  <si>
    <t>肺内异物摘除术(同时进行双侧手术)加收</t>
  </si>
  <si>
    <t>330702002</t>
  </si>
  <si>
    <t>肺癌根治术</t>
  </si>
  <si>
    <t>含淋巴结清扫。</t>
  </si>
  <si>
    <t>330702002A</t>
  </si>
  <si>
    <t>003307020020000</t>
  </si>
  <si>
    <t>330702002B</t>
  </si>
  <si>
    <t>肺癌根治术(同时进行双侧手术)加收</t>
  </si>
  <si>
    <t>330702003</t>
  </si>
  <si>
    <t>肺段切除术</t>
  </si>
  <si>
    <t>胸后外侧或前外侧切口，消毒铺巾，贴膜，开胸，探查病变部位，解剖肺裂和血管，结扎切断肺段的动脉，切断及闭合段支气管，切断及修补肺断面。止血。放置胸腔引流管，关胸。</t>
  </si>
  <si>
    <t>330702003A</t>
  </si>
  <si>
    <t>003307020030000</t>
  </si>
  <si>
    <t>330702003B</t>
  </si>
  <si>
    <t>肺段切除术(同时进行双侧手术)加收</t>
  </si>
  <si>
    <t>330702004</t>
  </si>
  <si>
    <t>肺减容手术</t>
  </si>
  <si>
    <t>包括一侧或两侧肺手术(经侧胸切口或正中胸骨切口)。胸后外侧或前外侧切口，消毒铺巾，贴膜，开胸，探查减容部位后，切除。止血并放置胸腔引流管，关胸。</t>
  </si>
  <si>
    <t>330702004A</t>
  </si>
  <si>
    <t>003307020040000</t>
  </si>
  <si>
    <t>330702004B</t>
  </si>
  <si>
    <t>肺减容手术(同时进行双侧手术)加收</t>
  </si>
  <si>
    <t>330702005</t>
  </si>
  <si>
    <t>肺楔形切除术</t>
  </si>
  <si>
    <t>按楔形将肺组织部分切除。胸后外侧或前外侧切口，消毒铺巾，贴膜，开胸。探查病变部位，切除，修补肺组织。止血并放置胸腔引流管，关胸。</t>
  </si>
  <si>
    <t>330702005A</t>
  </si>
  <si>
    <t>003307020050000</t>
  </si>
  <si>
    <t>330702005B</t>
  </si>
  <si>
    <t>肺楔形切除术(同时进行双侧手术)加收</t>
  </si>
  <si>
    <t>330702006</t>
  </si>
  <si>
    <t>肺叶切除术</t>
  </si>
  <si>
    <t>包括同侧肺两叶切除术。胸后外侧或前外侧切口，消毒铺巾，贴膜，开胸。探查病变部位，解剖肺裂和血管，结扎切断肺叶动脉，静脉，切断及闭合叶支气管，摘除肺叶。可包埋支气管残端。止血，放置胸腔引流管。关胸。</t>
  </si>
  <si>
    <t>330702006A</t>
  </si>
  <si>
    <t>003307020060000</t>
  </si>
  <si>
    <t>330702006B</t>
  </si>
  <si>
    <t>肺叶切除术(同时进行双侧手术)加收</t>
  </si>
  <si>
    <t>330702007</t>
  </si>
  <si>
    <t>袖状肺叶切除术</t>
  </si>
  <si>
    <t>胸后外侧或前外侧切口，消毒铺巾，贴膜，开胸。探查病变部位，解剖肺裂和血管，结扎切断肺叶的动脉，静脉，切断病变肺叶支气管的上端及下端，摘除肺叶，并将保留肺叶的支气管的近端与主支气管或气管吻合。止血，放置胸腔引流管，关胸。含肺动脉袖状切除成形术。</t>
  </si>
  <si>
    <t>330702007A</t>
  </si>
  <si>
    <t>003307020070000</t>
  </si>
  <si>
    <t>330702007B</t>
  </si>
  <si>
    <t>袖状肺叶切除术(同时进行双侧手术)加收</t>
  </si>
  <si>
    <t>330702008</t>
  </si>
  <si>
    <t>全肺切除术</t>
  </si>
  <si>
    <t>胸后外侧或前外侧切口，消毒铺巾，贴膜，开胸。探查病变部位，解剖肺裂和血管，结扎切断肺动脉，静脉，切断及闭合主支气管，摘除全肺，可包埋主支气管残端。止血并放置胸腔引流管。关胸。</t>
  </si>
  <si>
    <t>330702008A</t>
  </si>
  <si>
    <t>003307020080000</t>
  </si>
  <si>
    <t>003307020080001</t>
  </si>
  <si>
    <t>330702008B</t>
  </si>
  <si>
    <t>全肺切除术(经心包内全肺切除及部分心房切除)</t>
  </si>
  <si>
    <t>330702008C</t>
  </si>
  <si>
    <t>全肺切除术(同时进行双侧手术)加收</t>
  </si>
  <si>
    <t>330702009</t>
  </si>
  <si>
    <t>肺大泡切除修补术</t>
  </si>
  <si>
    <t>包括结扎、固化。胸后外侧或前外侧切口，消毒铺巾，贴膜，开胸。探查肺大泡部位，切除或结扎肺大泡并修补肺组织。止血，放置胸腔引流管，关胸。</t>
  </si>
  <si>
    <t>330702009A</t>
  </si>
  <si>
    <t>003307020090000</t>
  </si>
  <si>
    <t>330702009B</t>
  </si>
  <si>
    <t>肺大泡切除修补术(同时进行双侧肺手术)加收</t>
  </si>
  <si>
    <t>330702010</t>
  </si>
  <si>
    <t>胸膜肺全切除术</t>
  </si>
  <si>
    <t>胸后外侧或前外侧切口，消毒铺巾，贴膜，开胸。于胸膜外径路分离，探查病变部位，解剖血管，结扎切断肺动脉，静脉，切断及闭合主支气管，切除全部壁层胸膜和全肺，可包埋主支气管残端。止血并放置胸腔引流管，关胸。</t>
  </si>
  <si>
    <t>330702010A</t>
  </si>
  <si>
    <t>003307020100000</t>
  </si>
  <si>
    <t>330702010B</t>
  </si>
  <si>
    <t>胸膜肺全切除术(同时进行双侧肺手术)加收</t>
  </si>
  <si>
    <t>330702011</t>
  </si>
  <si>
    <t>肺修补术</t>
  </si>
  <si>
    <t>胸后外侧或前外侧切口，消毒铺巾，贴膜，开胸。探查病损部位并修补肺组织。止血并放置胸腔引流管，关胸。</t>
  </si>
  <si>
    <t>330702011A</t>
  </si>
  <si>
    <t>003307020110000</t>
  </si>
  <si>
    <t>330702011B</t>
  </si>
  <si>
    <t>肺修补术(同时进行双侧肺手术)加收</t>
  </si>
  <si>
    <t>330702015</t>
  </si>
  <si>
    <t>肺包虫病内囊摘除术</t>
  </si>
  <si>
    <t>胸后外侧或前外侧切口，消毒铺巾，贴膜，开胸。探查包虫病部位，注药，行包虫内囊摘除并修补肺组织。止血并放置胸腔引流管，关胸。含一侧肺内单个或多个内囊摘除。</t>
  </si>
  <si>
    <t>330702015A</t>
  </si>
  <si>
    <t>003307020150000</t>
  </si>
  <si>
    <t>330702015B</t>
  </si>
  <si>
    <t>肺包虫病内囊摘除术(同时进行双侧肺手术)加收</t>
  </si>
  <si>
    <t>330703</t>
  </si>
  <si>
    <t>胸壁、胸膜、纵膈膜、横膈膜手术</t>
  </si>
  <si>
    <t>330703001</t>
  </si>
  <si>
    <t>开胸冷冻治疗</t>
  </si>
  <si>
    <t>消毒铺巾，贴膜，开胸探查，于病变部位取活检组织，采用冷冻治疗，胸腔闭式引流。关胸。含各种不能切除之胸部肿瘤。</t>
  </si>
  <si>
    <t>330703001A</t>
  </si>
  <si>
    <t>003307030010000</t>
  </si>
  <si>
    <t>330703001D</t>
  </si>
  <si>
    <t>经皮胸部肿瘤冷冻消融术</t>
  </si>
  <si>
    <t>局部麻醉，消毒铺巾，在影像设备导引下，以冷冻治疗针穿刺至胸部肿瘤，行冷冻消融治疗。不含监护、影像学引导。包括经皮腹部肿瘤冷冻消融术。</t>
  </si>
  <si>
    <t>330703002</t>
  </si>
  <si>
    <t>开胸肿瘤特殊治疗</t>
  </si>
  <si>
    <t>激光、微波、射频消融方法。</t>
  </si>
  <si>
    <t>330703002A</t>
  </si>
  <si>
    <t>003307030020000</t>
  </si>
  <si>
    <t>330703002D</t>
  </si>
  <si>
    <t>003307030020300</t>
  </si>
  <si>
    <t>经皮胸部肿瘤射频消融术</t>
  </si>
  <si>
    <t>局部麻醉，消毒铺巾，在影像设备导引下，以射频电极针穿刺至胸部肿瘤，行射频温控治疗。不含监护、影像学引导。</t>
  </si>
  <si>
    <t>330703003</t>
  </si>
  <si>
    <t>开胸探查术</t>
  </si>
  <si>
    <t>330703003A</t>
  </si>
  <si>
    <t>003307030030000</t>
  </si>
  <si>
    <t>330703004</t>
  </si>
  <si>
    <t>开胸止血术</t>
  </si>
  <si>
    <t>胸后外侧或前外侧切口，消毒铺巾，贴膜，开胸。探查出血部位、出血量及性质，清创，止血。放置胸腔引流管，关胸。</t>
  </si>
  <si>
    <t>330703004A</t>
  </si>
  <si>
    <t>003307030040000</t>
  </si>
  <si>
    <t>330703005</t>
  </si>
  <si>
    <t>肋骨骨髓病灶清除术</t>
  </si>
  <si>
    <t>含肋骨切除及部分胸改术。</t>
  </si>
  <si>
    <t>330703005A</t>
  </si>
  <si>
    <t>003307030050000</t>
  </si>
  <si>
    <t>330703006</t>
  </si>
  <si>
    <t>肋骨切除术</t>
  </si>
  <si>
    <t>切除肋骨小于等于3根的局部胸廓成形术。消毒铺巾，贴膜，切除肋骨(小于于3根)，肌肉瓣充填，局部引流，加压包扎。不含开胸手术。</t>
  </si>
  <si>
    <t>330703006A</t>
  </si>
  <si>
    <t>003307030060000</t>
  </si>
  <si>
    <t>330703007</t>
  </si>
  <si>
    <t>肋软骨取骨术</t>
  </si>
  <si>
    <t>消毒铺巾，贴膜，逐层切开胸壁，切除相应肋软骨，止血，局部引流，加压包扎。含肋软骨制备。</t>
  </si>
  <si>
    <t>330703007A</t>
  </si>
  <si>
    <t>003307030070000</t>
  </si>
  <si>
    <t>330703008</t>
  </si>
  <si>
    <t>胸壁结核病灶清除术</t>
  </si>
  <si>
    <t>消毒铺巾，贴膜，逐层切开胸壁，切除结核病灶，结核窦道，死骨清除，肋骨局部切除，肌肉瓣充填，局部引流，加压包扎。含病灶窦道、死骨、肋骨切除、肌肉瓣充填。</t>
  </si>
  <si>
    <t>330703008A</t>
  </si>
  <si>
    <t>003307030080000</t>
  </si>
  <si>
    <t>330703009</t>
  </si>
  <si>
    <t>胸廓成形术</t>
  </si>
  <si>
    <t>切除肋骨大于等于4根的胸廓成形术，可能为一期或两期分期手术。逐层切开胸壁，将骨髓病灶、结核病灶、窦道、死骨清除，胸膜纤维板切除，脓腔清理、冲洗，肋骨切除、肌肉瓣充填，引流加压包扎。不含分期手术。</t>
  </si>
  <si>
    <t>330703009A</t>
  </si>
  <si>
    <t>003307030090000</t>
  </si>
  <si>
    <t>330703010</t>
  </si>
  <si>
    <t>胸骨牵引术</t>
  </si>
  <si>
    <t>包括胸骨骨折及多根肋骨双骨折引起的链枷胸的治疗。消毒铺巾，贴膜，逐层切开胸壁，胸骨骨折复位内固定。缝合切口。</t>
  </si>
  <si>
    <t>330703010A</t>
  </si>
  <si>
    <t>003307030100000</t>
  </si>
  <si>
    <t>330703011</t>
  </si>
  <si>
    <t>胸壁外伤扩创术</t>
  </si>
  <si>
    <t>包括胸壁穿透伤、异物、肋骨骨折固定术。消毒铺巾，贴膜，逐层切开胸壁，胸壁异物及坏死物质清除、胸壁穿透伤创口扩大清创，止血、引流。逐层缝合切口。</t>
  </si>
  <si>
    <t>330703011A</t>
  </si>
  <si>
    <t>003307030110000</t>
  </si>
  <si>
    <t>330703012</t>
  </si>
  <si>
    <t>胸壁肿瘤切除术</t>
  </si>
  <si>
    <t>包括胸壁软组织、肋骨、胸骨的肿瘤切除。</t>
  </si>
  <si>
    <t>330703012A</t>
  </si>
  <si>
    <t>003307030120000</t>
  </si>
  <si>
    <t>330703013</t>
  </si>
  <si>
    <t>胸壁缺损修复术</t>
  </si>
  <si>
    <t>消毒铺巾，贴膜，修复胸壁的软组织或骨性结构缺损，使用自体组织转移替代或人工材料替代。含胸大肌缺损。</t>
  </si>
  <si>
    <t>330703013A</t>
  </si>
  <si>
    <t>003307030130000</t>
  </si>
  <si>
    <t>330703014</t>
  </si>
  <si>
    <t>胸廓畸形矫正术</t>
  </si>
  <si>
    <t>不含鸡胸、漏斗胸。</t>
  </si>
  <si>
    <t>330703014A</t>
  </si>
  <si>
    <t>003307030140000</t>
  </si>
  <si>
    <t>330703015</t>
  </si>
  <si>
    <t>鸡胸矫正术</t>
  </si>
  <si>
    <t>包括胸骨抬举固定或胸骨翻转缝合松解粘连带，漏斗胸矫正术。胸部突起处纵切口，游离肌肉、畸形的肋软骨及软骨膜，于肋软骨中段切断畸形肋软骨并向两侧游离。切除多余肋软骨，自上而下尼龙线8字缝合固定，矫正畸形，关闭骨膜。逐层缝合并放置橡皮片引流。必要时放置胸腔闭式引流。</t>
  </si>
  <si>
    <t>330703015A</t>
  </si>
  <si>
    <t>003307030150000</t>
  </si>
  <si>
    <t>330703015B</t>
  </si>
  <si>
    <t>漏斗胸矫正术</t>
  </si>
  <si>
    <t>330703016</t>
  </si>
  <si>
    <t>胸内异物清除术</t>
  </si>
  <si>
    <t>消毒铺巾，贴膜。探查胸腔内异物部位，解剖并取出异物。</t>
  </si>
  <si>
    <t>330703016A</t>
  </si>
  <si>
    <t>003307030160000</t>
  </si>
  <si>
    <t>330703017</t>
  </si>
  <si>
    <t>胸腔闭式引流术</t>
  </si>
  <si>
    <t>肋间引流或经肋床引流或开放引流及胸腔、腹腔穿刺置管术。</t>
  </si>
  <si>
    <t>330703017A</t>
  </si>
  <si>
    <t>003307030170000</t>
  </si>
  <si>
    <t>330703018</t>
  </si>
  <si>
    <t>脓胸大网膜填充术</t>
  </si>
  <si>
    <t>消毒铺巾，贴膜，开胸探查，松解、分离胸腔内粘连，清理脓腔，冲洗胸腔，剥除脏壁层胸膜表面的纤维素膜或纤维板，打开膈肌，游离大网膜，填充胸内残腔，缝合膈肌，止血，关胸。含脓胸清除及开腹大网膜游离。</t>
  </si>
  <si>
    <t>330703018A</t>
  </si>
  <si>
    <t>003307030180000</t>
  </si>
  <si>
    <t>330703019</t>
  </si>
  <si>
    <t>胸膜剥脱术</t>
  </si>
  <si>
    <t>包括部分胸膜剥脱及全胸膜剥脱术。消毒铺巾，贴膜，开胸探查，松解、分离胸腔内粘连，锐性剥脱脏层胸膜，止血，放置胸腔闭式引流，关胸。</t>
  </si>
  <si>
    <t>330703019A</t>
  </si>
  <si>
    <t>003307030190000</t>
  </si>
  <si>
    <t>330703020</t>
  </si>
  <si>
    <t>脓胸引流清除术</t>
  </si>
  <si>
    <t>包括早期脓胸及晚期脓胸的引流清除、脓性纤维膜剥脱胸腔冲洗引流。消毒铺巾，贴膜，开胸探查，松解、分离胸腔内粘连，清理脓腔，引流脓液，清理纤维素膜，胸腔冲洗，放置胸腔闭式引流，关胸。</t>
  </si>
  <si>
    <t>330703020A</t>
  </si>
  <si>
    <t>003307030200000</t>
  </si>
  <si>
    <t>330703021</t>
  </si>
  <si>
    <t>胸膜活检术</t>
  </si>
  <si>
    <t>330703021A</t>
  </si>
  <si>
    <t>003307030210000</t>
  </si>
  <si>
    <t>330703022</t>
  </si>
  <si>
    <t>胸膜粘连烙断术</t>
  </si>
  <si>
    <t>广泛胸膜粘连造成肺膨胀不全、需要手术治疗者。消毒铺巾，贴膜，开胸探查，松解各种性状的胸膜粘连，暴露胸腔内的组织器官，关胸。</t>
  </si>
  <si>
    <t>330703022A</t>
  </si>
  <si>
    <t>003307030220000</t>
  </si>
  <si>
    <t>330703023</t>
  </si>
  <si>
    <t>胸膜固定术</t>
  </si>
  <si>
    <t>消毒铺巾，贴膜，开胸探查，用粗纱布摩擦壁层胸膜或胸膜腔内喷洒药物，进行胸膜粘连、固定。</t>
  </si>
  <si>
    <t>330703023A</t>
  </si>
  <si>
    <t>003307030230000</t>
  </si>
  <si>
    <t>330703024</t>
  </si>
  <si>
    <t>支气管胸膜瘘堵塞术</t>
  </si>
  <si>
    <t>鼻咽部麻醉，润滑，消泡，经鼻或口置入纤维支气管镜，探查气管、支气管，寻找瘘口，经操作通道注入阻塞物。</t>
  </si>
  <si>
    <t>330703024A</t>
  </si>
  <si>
    <t>003307030240000</t>
  </si>
  <si>
    <t>330703025</t>
  </si>
  <si>
    <t>纵隔感染清创引流术</t>
  </si>
  <si>
    <t>包括各类手术入路(经胸、经脊柱旁、经颈部)。经外侧剖胸切口，消毒铺巾，贴膜，解剖，清除纵隔及胸腔内感染和坏死组织，彻底冲洗，置放纵隔引流和胸腔闭式引流。</t>
  </si>
  <si>
    <t>330703025A</t>
  </si>
  <si>
    <t>003307030250000</t>
  </si>
  <si>
    <t>330703026</t>
  </si>
  <si>
    <t>纵隔肿物切除术</t>
  </si>
  <si>
    <t>包括经胸后外切口及正中胸骨劈开切口、胸骨后甲状腺和胸腺切除、血管成形及心包切除。</t>
  </si>
  <si>
    <t>330703026A</t>
  </si>
  <si>
    <t>003307030260000</t>
  </si>
  <si>
    <t>330703027</t>
  </si>
  <si>
    <t>纵隔气肿切开减压术</t>
  </si>
  <si>
    <t>包括皮下气肿切开减压术。消毒铺巾，贴膜，局麻，在颈部经一处或多处皮下切口，切开排气，置放引流装置进行引流。</t>
  </si>
  <si>
    <t>330703027A</t>
  </si>
  <si>
    <t>003307030270000</t>
  </si>
  <si>
    <t>330703027B</t>
  </si>
  <si>
    <t>皮下气肿切开减压术</t>
  </si>
  <si>
    <t>330703028</t>
  </si>
  <si>
    <t>膈肌修补术</t>
  </si>
  <si>
    <t>包括急性、慢性膈疝修补术。胸后外侧或前外侧切口，消毒铺巾，贴膜，开胸。探查膈疝部位，还纳腹腔脏器，修补膈缺损，必要时用人工合成材料修补。止血并放置胸腔闭式引流管，关胸。含先天性膈疝修补。</t>
  </si>
  <si>
    <t>330703028A</t>
  </si>
  <si>
    <t>003307030280000</t>
  </si>
  <si>
    <t>330703029</t>
  </si>
  <si>
    <t>膈肌折叠术</t>
  </si>
  <si>
    <t>包括膈肌膨出修补术。胸后外侧或前外侧切口，消毒铺巾，贴膜，开胸探查，折叠缝合膈肌，止血，关胸。</t>
  </si>
  <si>
    <t>330703029A</t>
  </si>
  <si>
    <t>003307030290000</t>
  </si>
  <si>
    <t>003307030290100</t>
  </si>
  <si>
    <t>330703029D</t>
  </si>
  <si>
    <t>膈肌膨出修补术</t>
  </si>
  <si>
    <t>330703030</t>
  </si>
  <si>
    <t>膈肌肿瘤切除术</t>
  </si>
  <si>
    <t>胸后外侧或前外侧切口，消毒铺巾，贴膜，开胸，探查膈肌肿瘤部位，切除膈肌肿瘤，修补膈肌或者用人工材料修补膈肌缺损，止血，关胸。</t>
  </si>
  <si>
    <t>330703030A</t>
  </si>
  <si>
    <t>003307030300000</t>
  </si>
  <si>
    <t>330703031</t>
  </si>
  <si>
    <t>膈神经麻痹术</t>
  </si>
  <si>
    <t>包括膈神经压榨或切断术。</t>
  </si>
  <si>
    <t>330703031A</t>
  </si>
  <si>
    <t>003307030310000</t>
  </si>
  <si>
    <t>330703031D</t>
  </si>
  <si>
    <t>膈神经压榨术</t>
  </si>
  <si>
    <t>330703031G</t>
  </si>
  <si>
    <t>膈神经切断术</t>
  </si>
  <si>
    <t>330703032</t>
  </si>
  <si>
    <t>先天性膈疝修补术</t>
  </si>
  <si>
    <t>包括膈膨升折叠修补术。</t>
  </si>
  <si>
    <t>330703032A</t>
  </si>
  <si>
    <t>003307030320000</t>
  </si>
  <si>
    <t>003307030320001</t>
  </si>
  <si>
    <t>330703032B</t>
  </si>
  <si>
    <t>先天性膈疝修补术(嵌顿或巨大疝)</t>
  </si>
  <si>
    <t>330703033</t>
  </si>
  <si>
    <t>先天性食管裂孔疝修补术</t>
  </si>
  <si>
    <t>含食管旁疝修补术。不含反流性食管狭窄扩张。</t>
  </si>
  <si>
    <t>330703033A</t>
  </si>
  <si>
    <t>003307030330000</t>
  </si>
  <si>
    <t>003307030330001</t>
  </si>
  <si>
    <t>330703033B</t>
  </si>
  <si>
    <t>先天性食管裂孔疝修补术+肠回转不良及其他畸形矫治</t>
  </si>
  <si>
    <t>330703034</t>
  </si>
  <si>
    <t>食管裂孔疝修补术</t>
  </si>
  <si>
    <t>包括经腹、经胸各类修补术及抗返流手术。逐层进腹，探查，粘连松解，疝内容物还纳，食道裂孔疝修补，胃底游离，胃底折叠(360°胃底折叠，270°胃底折叠)，经腹壁另戳孔置管固定，清点器具、纱布无误，冲洗腹腔，逐层关腹。</t>
  </si>
  <si>
    <t>330703034A</t>
  </si>
  <si>
    <t>003307030340000</t>
  </si>
  <si>
    <t>3308</t>
  </si>
  <si>
    <t>心脏及血管系统手术</t>
  </si>
  <si>
    <t>330801</t>
  </si>
  <si>
    <t>心瓣膜和心间隔手术</t>
  </si>
  <si>
    <t>330801001</t>
  </si>
  <si>
    <t>二尖瓣闭式扩张术</t>
  </si>
  <si>
    <t>包括左右径路。</t>
  </si>
  <si>
    <t>330801001A</t>
  </si>
  <si>
    <t>003308010010000</t>
  </si>
  <si>
    <t>330801002</t>
  </si>
  <si>
    <t>二尖瓣直视成形术</t>
  </si>
  <si>
    <t>包括各种类型的二尖瓣狭窄或／和关闭不全的瓣膜的处理，如交界切开、睫索替代、瓣叶切除、瓣环成形。</t>
  </si>
  <si>
    <t>330801002A</t>
  </si>
  <si>
    <t>003308010020000</t>
  </si>
  <si>
    <t>330801003</t>
  </si>
  <si>
    <t>二尖瓣替换术</t>
  </si>
  <si>
    <t>包括保留部分或全部二尖瓣装置。正中切口，建立体外循环，经右心房、房间隔切口或左心房切口显露二尖瓣，切除病变二尖瓣，植入人工瓣膜，关闭切口，心脏复跳，止血，固定胸骨，留置引流管，关胸。</t>
  </si>
  <si>
    <t>330801003A</t>
  </si>
  <si>
    <t>003308010030000</t>
  </si>
  <si>
    <t>330801004</t>
  </si>
  <si>
    <t>三尖瓣直视成形术</t>
  </si>
  <si>
    <t>包括交界切开、瓣环环缩术。</t>
  </si>
  <si>
    <t>330801004A</t>
  </si>
  <si>
    <t>003308010040000</t>
  </si>
  <si>
    <t>330801005</t>
  </si>
  <si>
    <t>三尖瓣置换术</t>
  </si>
  <si>
    <t>正中切口，建立体外循环，经右心房切口显露三尖瓣，切除病变三尖瓣，植入人工瓣膜，关闭切口，心脏复跳，止血，固定胸骨，留置引流管，关胸。</t>
  </si>
  <si>
    <t>330801005A</t>
  </si>
  <si>
    <t>003308010050000</t>
  </si>
  <si>
    <t>330801006</t>
  </si>
  <si>
    <t>三尖瓣下移畸形矫治术(Ebstein畸形矫治术)</t>
  </si>
  <si>
    <t>指Ebstein畸形矫治术。正中开胸，建立体外循环，切开右心房，探查心内畸形，如无其他畸形，切下下移的瓣膜，缝至三尖瓣瓣环上，或用成型环固定，折叠房化右心室，关闭切口，逐渐撤离体外循环，留置引流管，止血，固定胸骨，关胸。含房缺修补、房化右室折叠或切除、三尖瓣成形术。</t>
  </si>
  <si>
    <t>330801006A</t>
  </si>
  <si>
    <t>003308010060000</t>
  </si>
  <si>
    <t>330801007</t>
  </si>
  <si>
    <t>主动脉瓣上狭窄矫治术</t>
  </si>
  <si>
    <t>正中开胸，建立体外循环，切开右心房，探查心内畸形，如无其他畸形，探查是否伴有其他畸形，经主动脉切口，切除主动脉瓣上异常纤维，补片修补扩大主动脉，关闭切口，逐渐撤离体外循环，留置引流管，止血，固定胸骨，关胸。含狭窄切除、补片扩大成形。</t>
  </si>
  <si>
    <t>330801007A</t>
  </si>
  <si>
    <t>003308010070000</t>
  </si>
  <si>
    <t>330801008</t>
  </si>
  <si>
    <t>主动脉瓣直视成形术</t>
  </si>
  <si>
    <t>正中切口，建立体外循环，经升主动脉切口显露主动脉瓣，行瓣膜成形，关闭切口，心脏复跳，止血，固定胸骨，留置引流管，关胸。</t>
  </si>
  <si>
    <t>330801008A</t>
  </si>
  <si>
    <t>003308010080000</t>
  </si>
  <si>
    <t>330801009</t>
  </si>
  <si>
    <t>主动脉瓣置换术</t>
  </si>
  <si>
    <t>正中切口，建立体外循环，经升主动脉切口显露主动脉瓣，切病变瓣膜，行人工瓣膜置换，关闭切口，心脏复跳，止血，固定胸骨，留置引流管，关胸。或在导管室备在有ECMO、IABP条件下，全麻下穿刺股静脉置入临时起搏器，置入食道超声，穿刺股动脉在血管造影机X线引导下，先常规行左心导管检查及左心室造影及主动脉造影，测量主动脉跨瓣压差、瓣环大小及确定主动脉瓣狭窄的类型，将球囊导管沿导丝送入左心室，迅速推注所需的稀释对比剂使球囊完全充盈，然后迅速排空。沿导丝送入主动脉瓣架，于主动脉瓣环位置释放，主动脉根部造影评估主动脉瓣位置及反流情况。并再次评估主动脉和左心室的压差，必要时经胸/经食道超声心动图辅助。最后退出输送系统，闭合双侧股动脉。术中全身肝素化，并进行心电监护和压力监测。不含体外循环、影像学引导、B超检查。包括介入路径手术。</t>
  </si>
  <si>
    <t>330801009A</t>
  </si>
  <si>
    <t>003308010090000</t>
  </si>
  <si>
    <t>330801010</t>
  </si>
  <si>
    <t>自体肺动脉瓣替换主动脉瓣术(ROSS手术)</t>
  </si>
  <si>
    <t>包括各种肺动脉重建的方法。正中开胸，建立体外循环，切开右心房，探查心内畸形，如无其他畸形，切断主肺动脉，游离肺动脉瓣及瓣环，切除主动脉瓣及瓣环，将肺动脉瓣及瓣环缝至主动脉瓣位置，带瓣外管道重建肺动脉瓣，关闭切口，逐渐撤离体外循环，留置引流管，止血，固定胸骨，关胸。</t>
  </si>
  <si>
    <t>330801010A</t>
  </si>
  <si>
    <t>003308010100000</t>
  </si>
  <si>
    <t>330801011</t>
  </si>
  <si>
    <t>肺动脉瓣置换术</t>
  </si>
  <si>
    <t>正中切口，建立体外循环，经肺动脉切口显露肺动脉瓣，切除病变肺动脉瓣，植入人工瓣，关闭切口，心脏复跳，止血，固定胸骨，留置引流管，关胸。</t>
  </si>
  <si>
    <t>330801011A</t>
  </si>
  <si>
    <t>003308010110000</t>
  </si>
  <si>
    <t>330801012</t>
  </si>
  <si>
    <t>肺动脉瓣狭窄矫治术</t>
  </si>
  <si>
    <t>正中开胸，建立体外循环，切开右心房，探查心内畸形，如无其他畸形，切开肺动脉交界粘连，关闭切口，逐渐撤离体外循环，留置引流管，止血，固定胸骨，关胸。含肺动脉扩大补片、肺动脉瓣交界切开(或瓣成形)、右室流出道重建术。</t>
  </si>
  <si>
    <t>330801012A</t>
  </si>
  <si>
    <t>003308010120000</t>
  </si>
  <si>
    <t>330801013</t>
  </si>
  <si>
    <t>小切口瓣膜置换术</t>
  </si>
  <si>
    <t>330801013A</t>
  </si>
  <si>
    <t>003308010130000</t>
  </si>
  <si>
    <t>330801014</t>
  </si>
  <si>
    <t>双瓣置换术</t>
  </si>
  <si>
    <t>正中切口，建立体外循环，经右心房、房间隔切口或左心房切口显露二尖瓣，经升主动脉切口显露主动脉瓣，切除病变二尖瓣及主动脉瓣，植入人工瓣膜，关闭切口，心脏复跳，止血，固定胸骨，留置引流管，关胸。</t>
  </si>
  <si>
    <t>330801014A</t>
  </si>
  <si>
    <t>003308010140000</t>
  </si>
  <si>
    <t>003308010140001</t>
  </si>
  <si>
    <t>330801014B</t>
  </si>
  <si>
    <t>双瓣置换术(多瓣)</t>
  </si>
  <si>
    <t>330801015</t>
  </si>
  <si>
    <t>瓣周漏修补术</t>
  </si>
  <si>
    <t>经原入路切口逐层进入，分离粘连显露原瓣膜手术部位，找到漏血口，缝合修补不出血为止，关胸，固定胸骨，留置引流。</t>
  </si>
  <si>
    <t>330801015A</t>
  </si>
  <si>
    <t>003308010150000</t>
  </si>
  <si>
    <t>330801016</t>
  </si>
  <si>
    <t>房间隔造口术(Blabock-Hanlon手术)</t>
  </si>
  <si>
    <t>包括切除术。正中开胸，建立体外循环，切开右心房，探查心内畸形，如无其他畸形，房间隔造口或房间隔缺损扩大，关闭切口，逐渐撤离体外循环，留置引流管，止血，固定胸骨，关胸。</t>
  </si>
  <si>
    <t>330801016A</t>
  </si>
  <si>
    <t>003308010160000</t>
  </si>
  <si>
    <t>330801017</t>
  </si>
  <si>
    <t>房间隔缺损修补术</t>
  </si>
  <si>
    <t>包括单心房间隔再造术，Ⅰ、Ⅱ孔房缺。</t>
  </si>
  <si>
    <t>330801017A</t>
  </si>
  <si>
    <t>003308010170000</t>
  </si>
  <si>
    <t>330801018</t>
  </si>
  <si>
    <t>室间隔缺损直视修补术</t>
  </si>
  <si>
    <t>330801018A</t>
  </si>
  <si>
    <t>003308010180000</t>
  </si>
  <si>
    <t>330801019</t>
  </si>
  <si>
    <t>部分型心内膜垫缺损矫治术</t>
  </si>
  <si>
    <t>包括Ⅰ孔房缺修补术、二尖瓣、三尖瓣成形术。正中开胸，建立体外循环，切开右心房，探查心内畸形，如无其他畸形，探查是否伴有其他畸形，二尖瓣成形，补片修补房间隔缺损，关闭切口，逐渐撤离体外循环，留置引流管，止血，固定胸骨，关胸。</t>
  </si>
  <si>
    <t>330801019A</t>
  </si>
  <si>
    <t>003308010190000</t>
  </si>
  <si>
    <t>330801020</t>
  </si>
  <si>
    <t>完全型心内膜垫缺损矫治术</t>
  </si>
  <si>
    <t>正中开胸，建立体外循环，切开右心房，探查心内畸形，如无其他畸形，探查是否伴有其他畸形，修补室间隔缺损，二尖瓣成形，修补房间隔缺损，三尖瓣成形，1片法，2片法，关闭切口，逐渐撤离体外循环，留置引流管，止血，固定胸骨，关胸。</t>
  </si>
  <si>
    <t>330801020A</t>
  </si>
  <si>
    <t>003308010200000</t>
  </si>
  <si>
    <t>330801021</t>
  </si>
  <si>
    <t>卵圆孔修补术</t>
  </si>
  <si>
    <t>正中开胸，建立体外循环，切开右心房，探查心内畸形，如无其他畸形，直接缝合卵圆孔，关闭切口，逐渐撤离体外循环，留置引流管，止血，固定胸骨，关胸。</t>
  </si>
  <si>
    <t>330801021A</t>
  </si>
  <si>
    <t>003308010210000</t>
  </si>
  <si>
    <t>330801022</t>
  </si>
  <si>
    <t>法鲁氏三联症根治术</t>
  </si>
  <si>
    <t>含右室流出道扩大、疏通、房缺修补术。</t>
  </si>
  <si>
    <t>330801022A</t>
  </si>
  <si>
    <t>003308010220000</t>
  </si>
  <si>
    <t>330801023</t>
  </si>
  <si>
    <t>法鲁氏四联症根治术(大)</t>
  </si>
  <si>
    <t>含应用外通道。</t>
  </si>
  <si>
    <t>330801023A</t>
  </si>
  <si>
    <t>003308010230000</t>
  </si>
  <si>
    <t>330801024</t>
  </si>
  <si>
    <t>法鲁氏四联症根治术(中)</t>
  </si>
  <si>
    <t>含应用跨肺动脉瓣环补片。</t>
  </si>
  <si>
    <t>330801024A</t>
  </si>
  <si>
    <t>003308010240000</t>
  </si>
  <si>
    <t>330801025</t>
  </si>
  <si>
    <t>法鲁氏四联症根治术(小)</t>
  </si>
  <si>
    <t>含简单补片重建右室－肺动脉连续。</t>
  </si>
  <si>
    <t>330801025A</t>
  </si>
  <si>
    <t>003308010250000</t>
  </si>
  <si>
    <t>330801026</t>
  </si>
  <si>
    <t>复合性先天性心脏畸形矫治术</t>
  </si>
  <si>
    <t>包括完全型心内膜垫缺损合并右室双出口或法鲁氏四联症的根治术。</t>
  </si>
  <si>
    <t>330801026A</t>
  </si>
  <si>
    <t>003308010260000</t>
  </si>
  <si>
    <t>330801027</t>
  </si>
  <si>
    <t>三房心矫治术</t>
  </si>
  <si>
    <t>包括房间隔缺损修补术及二尖瓣上隔膜切除术。正中开胸，建立体外循环，切开右心房，探查心内畸形，如无其他畸形，探查是否伴有其他畸形，剪除房内隔膜，缝合切口边缘，修补房间隔缺损，关闭切口，逐渐撤离体外循环，留置引流管，止血，固定胸骨，关胸。</t>
  </si>
  <si>
    <t>330801027A</t>
  </si>
  <si>
    <t>003308010270000</t>
  </si>
  <si>
    <t>330801028</t>
  </si>
  <si>
    <t>单心室分隔术</t>
  </si>
  <si>
    <t>330801028A</t>
  </si>
  <si>
    <t>003308010280000</t>
  </si>
  <si>
    <t>330802</t>
  </si>
  <si>
    <t>心脏血管手术</t>
  </si>
  <si>
    <t>330802001</t>
  </si>
  <si>
    <t>冠状动静脉瘘修补术</t>
  </si>
  <si>
    <t>包括冠状动脉到各个心脏部位瘘的闭合手术。</t>
  </si>
  <si>
    <t>330802001A</t>
  </si>
  <si>
    <t>003308020010000</t>
  </si>
  <si>
    <t>330802002</t>
  </si>
  <si>
    <t>冠状动脉起源异常矫治术</t>
  </si>
  <si>
    <t>正中开胸，建立体外循环，切开右心房，探查心内畸形，如无其他畸形，沿冠状动脉上缘切断肺动脉，剪下冠状动脉成纽扣状，剪开门型主动脉壁，将游离下的冠状动脉吻合至主动脉，修补肺动脉壁，肺动脉远端与近端吻合，关闭切口，逐渐撤离体外循环，留置引流管，止血，固定胸骨，关胸。</t>
  </si>
  <si>
    <t>330802002A</t>
  </si>
  <si>
    <t>003308020020000</t>
  </si>
  <si>
    <t>330802003</t>
  </si>
  <si>
    <t>冠状动脉搭桥术</t>
  </si>
  <si>
    <t>包括大隐静脉、桡动脉、左右乳内动脉、胃网膜右动脉、腹壁下动脉。含搭桥血管材料的获取术。</t>
  </si>
  <si>
    <t>330802003A</t>
  </si>
  <si>
    <t>003308020030000</t>
  </si>
  <si>
    <t>每支吻合血管</t>
  </si>
  <si>
    <t>330802004</t>
  </si>
  <si>
    <t>冠脉搭桥+换瓣术</t>
  </si>
  <si>
    <t>包括瓣成形术。</t>
  </si>
  <si>
    <t>330802004A</t>
  </si>
  <si>
    <t>003308020040000</t>
  </si>
  <si>
    <t>330802005</t>
  </si>
  <si>
    <t>冠脉搭桥+人工血管置换术</t>
  </si>
  <si>
    <t>330802005A</t>
  </si>
  <si>
    <t>003308020050000</t>
  </si>
  <si>
    <t>330802006</t>
  </si>
  <si>
    <t>非体外循环冠状动脉搭桥术</t>
  </si>
  <si>
    <t>330802006A</t>
  </si>
  <si>
    <t>003308020060000</t>
  </si>
  <si>
    <t>330802007</t>
  </si>
  <si>
    <t>小切口冠状动脉搭桥术</t>
  </si>
  <si>
    <t>包括各部位的小切口(左前外、右前外、剑尺)。</t>
  </si>
  <si>
    <t>330802007A</t>
  </si>
  <si>
    <t>003308020070000</t>
  </si>
  <si>
    <t>003308020070001</t>
  </si>
  <si>
    <t>330802007B</t>
  </si>
  <si>
    <t>小切口冠状动脉搭桥术(取乳内动脉)加收</t>
  </si>
  <si>
    <t>330802008</t>
  </si>
  <si>
    <t>冠状动脉内膜切除术</t>
  </si>
  <si>
    <t>全麻，气管插管，建立或不建立体外循环，切除靶血管内膜。</t>
  </si>
  <si>
    <t>330802008A</t>
  </si>
  <si>
    <t>003308020080000</t>
  </si>
  <si>
    <t>330802009</t>
  </si>
  <si>
    <t>肺动静脉瘘结扎术</t>
  </si>
  <si>
    <t>330802009A</t>
  </si>
  <si>
    <t>003308020090000</t>
  </si>
  <si>
    <t>330802010</t>
  </si>
  <si>
    <t>冠状静脉窦无顶综合征矫治术</t>
  </si>
  <si>
    <t>正中开胸，建立体外循环，切开右心房，探查心内畸形，如无其他畸形，探查是否伴有其他畸形，通过扩张的冠状静脉窦口或房间隔切口直接关闭或用补片关闭冠状静脉窦的无顶部分，关闭切口，逐渐撤离体外循环，留置引流管，止血，固定胸骨，关胸。</t>
  </si>
  <si>
    <t>330802010A</t>
  </si>
  <si>
    <t>003308020100000</t>
  </si>
  <si>
    <t>330802011</t>
  </si>
  <si>
    <t>上腔静脉肺动脉吻合术(双向Glenn)</t>
  </si>
  <si>
    <t>330802011A</t>
  </si>
  <si>
    <t>003308020110000</t>
  </si>
  <si>
    <t>330802012</t>
  </si>
  <si>
    <t>肺动脉环缩术</t>
  </si>
  <si>
    <t>正中开胸，补片环缩主肺动脉，测右室和左室压，调整环缩至合适位置，留置引流管，止血，固定胸骨，关胸。</t>
  </si>
  <si>
    <t>330802012A</t>
  </si>
  <si>
    <t>003308020120000</t>
  </si>
  <si>
    <t>330802013</t>
  </si>
  <si>
    <t>肺动脉栓塞摘除术</t>
  </si>
  <si>
    <t>330802013A</t>
  </si>
  <si>
    <t>003308020130000</t>
  </si>
  <si>
    <t>330802014</t>
  </si>
  <si>
    <t>动脉导管闭合术</t>
  </si>
  <si>
    <t>含导管结扎、切断、缝合。</t>
  </si>
  <si>
    <t>330802014A</t>
  </si>
  <si>
    <t>003308020140000</t>
  </si>
  <si>
    <t>330802015</t>
  </si>
  <si>
    <t>主肺动脉窗修补术</t>
  </si>
  <si>
    <t>正中开胸，建立体外循环，切开右心房，探查心内畸形，如无其他畸形，探查是否伴有其他畸形，补片修补主肺动脉窗，关闭切口，逐渐撤离体外循环，留置引流管，止血，固定胸骨，关胸。</t>
  </si>
  <si>
    <t>330802015A</t>
  </si>
  <si>
    <t>003308020150000</t>
  </si>
  <si>
    <t>330802016</t>
  </si>
  <si>
    <t>先天性心脏病体肺动脉分流术</t>
  </si>
  <si>
    <t>包括经典改良各种术式。</t>
  </si>
  <si>
    <t>330802016A</t>
  </si>
  <si>
    <t>003308020160000</t>
  </si>
  <si>
    <t>330802017</t>
  </si>
  <si>
    <t>全腔肺动脉吻合术</t>
  </si>
  <si>
    <t>包括双向Glenn手术、下腔静脉到肺动脉内隧道或外通道手术。</t>
  </si>
  <si>
    <t>330802017A</t>
  </si>
  <si>
    <t>003308020170000</t>
  </si>
  <si>
    <t>330802018</t>
  </si>
  <si>
    <t>右室双出口矫治术</t>
  </si>
  <si>
    <t>包括内隧道或内通道或左室流出道成形及右室流出道成形术。</t>
  </si>
  <si>
    <t>330802018A</t>
  </si>
  <si>
    <t>003308020180000</t>
  </si>
  <si>
    <t>330802019</t>
  </si>
  <si>
    <t>肺动脉闭锁矫治术</t>
  </si>
  <si>
    <t>包括室缺修补、右室肺动脉连接重建、肺动脉重建或成形、异常体肺血管切断。</t>
  </si>
  <si>
    <t>330802019A</t>
  </si>
  <si>
    <t>003308020190000</t>
  </si>
  <si>
    <t>330802020</t>
  </si>
  <si>
    <t>部分型肺静脉畸形引流矫治术</t>
  </si>
  <si>
    <t>330802020A</t>
  </si>
  <si>
    <t>003308020200000</t>
  </si>
  <si>
    <t>330802021</t>
  </si>
  <si>
    <t>完全型肺静脉畸形引流矫治术</t>
  </si>
  <si>
    <t>包括心上型、心下型及心内型、混合型。</t>
  </si>
  <si>
    <t>330802021A</t>
  </si>
  <si>
    <t>003308020210000</t>
  </si>
  <si>
    <t>330802022</t>
  </si>
  <si>
    <t>体静脉引流入肺静脉侧心房矫治术</t>
  </si>
  <si>
    <t>330802022A</t>
  </si>
  <si>
    <t>003308020220000</t>
  </si>
  <si>
    <t>330802023</t>
  </si>
  <si>
    <t>主动脉缩窄矫治术</t>
  </si>
  <si>
    <t>包括主动脉补片成形、左锁骨下动脉反转修复缩窄、人工血管移植或旁路移植或直接吻合术。</t>
  </si>
  <si>
    <t>330802023A</t>
  </si>
  <si>
    <t>003308020230000</t>
  </si>
  <si>
    <t>330802024</t>
  </si>
  <si>
    <t>左室流出道狭窄疏通术</t>
  </si>
  <si>
    <t>包括主动脉瓣下肌性、膜性狭窄的切除、肥厚性梗阻性心肌病的肌肉切除疏通。</t>
  </si>
  <si>
    <t>330802024A</t>
  </si>
  <si>
    <t>003308020240000</t>
  </si>
  <si>
    <t>330802025</t>
  </si>
  <si>
    <t>主动脉根部替换术</t>
  </si>
  <si>
    <t>包括Bentall手术(主动脉瓣替换、升主动脉替换和左右冠脉移植术)。正中开胸，建立体外循环，切开右心房，探查心内畸形，如无其他畸形，切下主动脉，剪开主动脉瓣环，扩大瓣环，剪除主动脉瓣叶，人工瓣膜置换，关闭切口，逐渐撤离体外循环，留置引流管，止血，固定胸骨，关胸。</t>
  </si>
  <si>
    <t>330802025A</t>
  </si>
  <si>
    <t>003308020250000</t>
  </si>
  <si>
    <t>330802026</t>
  </si>
  <si>
    <t>保留瓣膜的主动脉根部替换术</t>
  </si>
  <si>
    <t>包括DaridYacuob手术。</t>
  </si>
  <si>
    <t>330802026A</t>
  </si>
  <si>
    <t>003308020260000</t>
  </si>
  <si>
    <t>330802027</t>
  </si>
  <si>
    <t>细小主动脉根部加宽补片成形术</t>
  </si>
  <si>
    <t>包括各种类型的加宽方式。</t>
  </si>
  <si>
    <t>330802027A</t>
  </si>
  <si>
    <t>003308020270000</t>
  </si>
  <si>
    <t>330802028</t>
  </si>
  <si>
    <t>主动脉窦瘤破裂修补术</t>
  </si>
  <si>
    <t>包括窦破到心脏各腔室的处理。正中开胸，建立体外循环，切开右心房，探查心内畸形，如无其他畸形，探查是否伴有其他畸形，切开主动脉，补片修补主动脉窦，关闭切口，逐渐撤离体外循环，留置引流管，止血，固定胸骨，关胸。</t>
  </si>
  <si>
    <t>330802028A</t>
  </si>
  <si>
    <t>003308020280000</t>
  </si>
  <si>
    <t>330802029</t>
  </si>
  <si>
    <t>升主动脉替换术</t>
  </si>
  <si>
    <t>330802029A</t>
  </si>
  <si>
    <t>003308020290000</t>
  </si>
  <si>
    <t>330802030</t>
  </si>
  <si>
    <t>升主动脉替换加主动脉瓣替换术(Wheat′s手术)</t>
  </si>
  <si>
    <t>包括升主动脉替换加主动脉瓣替换。开胸，经股动脉、腋动脉或其他部位动脉插管建立体外循环，以人工血管替换升主动脉，以人工瓣膜替换主动脉瓣，关胸。</t>
  </si>
  <si>
    <t>330802030A</t>
  </si>
  <si>
    <t>003308020300000</t>
  </si>
  <si>
    <t>330802031</t>
  </si>
  <si>
    <t>主动脉弓中断矫治术</t>
  </si>
  <si>
    <t>包括主动脉弓重建(如人工血管移植或直接吻合)、动脉导管闭合和室缺修补术。正中开胸，建立体外循环，切开右心房，探查心内畸形，如无其他畸形，探查是否伴有其他畸形，切除动脉导管，缝闭肺动脉端，将主动脉端缝至升主动脉，关闭切口，逐渐撤离体外循环，留置引流管，止血，固定胸骨，关胸。</t>
  </si>
  <si>
    <t>330802031A</t>
  </si>
  <si>
    <t>003308020310000</t>
  </si>
  <si>
    <t>330802032</t>
  </si>
  <si>
    <t>先天性心脏病主动脉弓部血管环切断术</t>
  </si>
  <si>
    <t>包括各种血管环及头臂分枝起源走行异常造成的食管、气管受压解除。</t>
  </si>
  <si>
    <t>330802032A</t>
  </si>
  <si>
    <t>003308020320000</t>
  </si>
  <si>
    <t>330802033</t>
  </si>
  <si>
    <t>主动脉弓置换术</t>
  </si>
  <si>
    <t>包括全弓、次全弓替换，除主动脉瓣以外的胸主动脉。开胸，经股动脉、腋动脉、升主动脉或其他部位动脉插管建立体外循环，深低温，采用适宜的脑保护方法，向降主动脉腔内置入支架血管，替换主动脉弓，关胸。</t>
  </si>
  <si>
    <t>330802033A</t>
  </si>
  <si>
    <t>003308020330000</t>
  </si>
  <si>
    <t>330802034</t>
  </si>
  <si>
    <t>“象鼻子”技术</t>
  </si>
  <si>
    <t>包括弓降部或胸腹主动脉处的象鼻子技术。</t>
  </si>
  <si>
    <t>330802034A</t>
  </si>
  <si>
    <t>003308020340000</t>
  </si>
  <si>
    <t>330802035</t>
  </si>
  <si>
    <t>主动脉弓降部瘤切除人工血管置换术</t>
  </si>
  <si>
    <t>包括左锁骨下动脉、左颈总动脉重建。开胸，经股动脉、腋动脉、升主动脉或其他部位动脉插管建立体外循环，深低温，采用适宜的脑保护方法，切除弓部瘤，替换主动脉弓，关胸。</t>
  </si>
  <si>
    <t>330802035A</t>
  </si>
  <si>
    <t>003308020350000</t>
  </si>
  <si>
    <t>330802036</t>
  </si>
  <si>
    <t>动脉调转术(Switch术)</t>
  </si>
  <si>
    <t>包括完全型大动脉转位、右室双出口。正中开胸，建立体外循环，切开右心房，探查心内畸形，如无其他畸形，探查是否伴有其他畸形，切断主动脉，游离冠状动脉，切断肺动脉，将冠状动脉开口移植至肺动脉近心端，将主动脉远心端与肺动脉近心端吻合，补片修补主动脉近心端冠状动脉开口处，将肺动脉远心端与主动脉近心端吻合，关闭切口，逐渐撤离体外循环，留置引流管，止血，固定胸骨，关胸。</t>
  </si>
  <si>
    <t>330802036A</t>
  </si>
  <si>
    <t>003308020360000</t>
  </si>
  <si>
    <t>330802037</t>
  </si>
  <si>
    <t>心房调转术</t>
  </si>
  <si>
    <t>330802037A</t>
  </si>
  <si>
    <t>003308020370000</t>
  </si>
  <si>
    <t>330802038</t>
  </si>
  <si>
    <t>双调转手术(DoubleSwitch手术)</t>
  </si>
  <si>
    <t>包括心房和心室或大动脉水平的各种组合的双调转手术。</t>
  </si>
  <si>
    <t>330802038A</t>
  </si>
  <si>
    <t>003308020380000</t>
  </si>
  <si>
    <t>330802039</t>
  </si>
  <si>
    <t>内外通道矫治手术(Rastalli手术)</t>
  </si>
  <si>
    <t>正中开胸，建立体外循环，切开右心房，探查心内畸形，如无其他畸形，修补室间隔缺损将主动脉隔至左室，切断肺动脉，近端闭合，切开右心室，带瓣管道连接右室切口与肺动脉远端，重建主肺动脉，关闭切口，逐渐撤离体外循环，留置引流管，止血，固定胸骨，关胸。</t>
  </si>
  <si>
    <t>330802039A</t>
  </si>
  <si>
    <t>003308020390000</t>
  </si>
  <si>
    <t>330802040</t>
  </si>
  <si>
    <t>房坦型手术(FontanType手术)</t>
  </si>
  <si>
    <t>用于单心室矫治。</t>
  </si>
  <si>
    <t>330802040A</t>
  </si>
  <si>
    <t>003308020400000</t>
  </si>
  <si>
    <t>330802041</t>
  </si>
  <si>
    <t>矫正型大动脉转位伴发畸形矫治术</t>
  </si>
  <si>
    <t>包括室缺损修补术、肺动脉狭窄疏通术、左侧房室瓣成形术。</t>
  </si>
  <si>
    <t>330802041A</t>
  </si>
  <si>
    <t>003308020410000</t>
  </si>
  <si>
    <t>330802042</t>
  </si>
  <si>
    <t>永存动脉干修复术</t>
  </si>
  <si>
    <t>330802042A</t>
  </si>
  <si>
    <t>003308020420000</t>
  </si>
  <si>
    <t>330802043</t>
  </si>
  <si>
    <t>复合性人工血管置换术</t>
  </si>
  <si>
    <t>两种以上的重要术式，如主动脉根部置换术加主动脉弓部置换术加升主动脉置换术。</t>
  </si>
  <si>
    <t>330802043A</t>
  </si>
  <si>
    <t>003308020430000</t>
  </si>
  <si>
    <t>330802044</t>
  </si>
  <si>
    <t>科诺(Konno)手术</t>
  </si>
  <si>
    <t>包括左室流出道扩大、主动脉根部扩大、右室流出道扩大及主动脉瓣替换术。正中开胸，建立体外循环，切开右心房，探查心内畸形，如无其他畸形，切除主动脉瓣下异常肌束，切开主动脉瓣肺动脉瓣下室间隔，补片修补扩大室间隔，关闭切口，逐渐撤离体外循环，留置引流管，止血，固定胸骨，关胸。</t>
  </si>
  <si>
    <t>330802044A</t>
  </si>
  <si>
    <t>003308020440000</t>
  </si>
  <si>
    <t>330802045</t>
  </si>
  <si>
    <t>外通道手术</t>
  </si>
  <si>
    <t>包括左室心尖--主动脉右房--右室。正中开胸，建立体外循环，切开右心房，探查心内畸形，如无其他畸形，去除原外通道，将新的外通道缝至，关闭切口，逐渐撤离体外循环，留置引流管，止血，固定胸骨，关胸。不含前以表述的特定术式中包含的外通道,如Rastalli手术。</t>
  </si>
  <si>
    <t>330802045A</t>
  </si>
  <si>
    <t>003308020450000</t>
  </si>
  <si>
    <t>330803</t>
  </si>
  <si>
    <t>心脏和心包的其他手术</t>
  </si>
  <si>
    <t>330803001</t>
  </si>
  <si>
    <t>心包活检术</t>
  </si>
  <si>
    <t>330803001A</t>
  </si>
  <si>
    <t>003308030010000</t>
  </si>
  <si>
    <t>330803002</t>
  </si>
  <si>
    <t>心包剥脱术</t>
  </si>
  <si>
    <t>各种原因所致心包炎的剥脱与松解。正中切口，显露心包，建立体外循环，按次序逐步剥脱粘连心包，关闭切口，止血，固定胸骨，留置引流管，关胸。</t>
  </si>
  <si>
    <t>330803002A</t>
  </si>
  <si>
    <t>003308030020000</t>
  </si>
  <si>
    <t>330803003</t>
  </si>
  <si>
    <t>心包部分切除术</t>
  </si>
  <si>
    <t>前胸外侧壁小切口，胸腔镜下操作，显露心包，切除部分心包组织，关闭切口，止血，留置引流管，关胸。</t>
  </si>
  <si>
    <t>330803003A</t>
  </si>
  <si>
    <t>003308030030000</t>
  </si>
  <si>
    <t>330803004</t>
  </si>
  <si>
    <t>心包肿瘤切除术</t>
  </si>
  <si>
    <t>正中切口，显露心包，建立体外循环，切除心包肿瘤，关闭切口，止血，固定胸骨，留置引流管，关胸。</t>
  </si>
  <si>
    <t>330803004A</t>
  </si>
  <si>
    <t>003308030040000</t>
  </si>
  <si>
    <t>330803005</t>
  </si>
  <si>
    <t>心包开窗引流术</t>
  </si>
  <si>
    <t>330803005A</t>
  </si>
  <si>
    <t>003308030050000</t>
  </si>
  <si>
    <t>330803006</t>
  </si>
  <si>
    <t>心外开胸探查术</t>
  </si>
  <si>
    <t>含再次开胸止血、解除心包填塞、清创引流、肿瘤取活检。</t>
  </si>
  <si>
    <t>330803006A</t>
  </si>
  <si>
    <t>003308030060000</t>
  </si>
  <si>
    <t>330803007</t>
  </si>
  <si>
    <t>心脏外伤修补术</t>
  </si>
  <si>
    <t>正中切口，显露心包，建立体外循环，探查外伤部位，心脏停跳或不停跳修补，关闭切口，心脏复跳，止血，固定胸骨，留置引流管，关胸。含清创、引流。</t>
  </si>
  <si>
    <t>330803007A</t>
  </si>
  <si>
    <t>003308030070000</t>
  </si>
  <si>
    <t>330803008</t>
  </si>
  <si>
    <t>心内异物取出术</t>
  </si>
  <si>
    <t>包括心脏各部位及肺动脉内的异物。</t>
  </si>
  <si>
    <t>330803008A</t>
  </si>
  <si>
    <t>003308030080000</t>
  </si>
  <si>
    <t>330803009</t>
  </si>
  <si>
    <t>心脏良性肿瘤摘除术</t>
  </si>
  <si>
    <t>心脏各部位的良性肿瘤及囊肿。正中切口，显露心包，建立体外循环，心脏停跳，切开心脏，摘除肿瘤，关闭切口，心脏复跳，止血，固定胸骨，留置引流管，关胸。</t>
  </si>
  <si>
    <t>330803009A</t>
  </si>
  <si>
    <t>003308030090000</t>
  </si>
  <si>
    <t>003308030090001</t>
  </si>
  <si>
    <t>330803009D</t>
  </si>
  <si>
    <t>心脏良性肿瘤摘除术(多发肿瘤)</t>
  </si>
  <si>
    <t>330803010</t>
  </si>
  <si>
    <t>心脏恶性肿瘤摘除术</t>
  </si>
  <si>
    <t>正中切口，显露心包，建立体外循环，心脏停跳，切开心脏，摘除肿瘤，必要行补片修补心脏缺损，关闭切口，心脏复跳，止血，固定胸骨，留置引流管，关胸。</t>
  </si>
  <si>
    <t>330803010A</t>
  </si>
  <si>
    <t>003308030100000</t>
  </si>
  <si>
    <t>330803011</t>
  </si>
  <si>
    <t>室壁瘤切除术</t>
  </si>
  <si>
    <t>包括室壁瘤切除缝合术、左心室成形术。</t>
  </si>
  <si>
    <t>330803011A</t>
  </si>
  <si>
    <t>003308030110000</t>
  </si>
  <si>
    <t>330803012</t>
  </si>
  <si>
    <t>左房血栓清除术</t>
  </si>
  <si>
    <t>正中切口，显露心包，建立体外循环，心脏停跳，切开心脏，取出血栓，关闭切口，心脏复跳，止血，固定胸骨，留置引流管，关胸。</t>
  </si>
  <si>
    <t>330803012A</t>
  </si>
  <si>
    <t>003308030120000</t>
  </si>
  <si>
    <t>330803013</t>
  </si>
  <si>
    <t>左房折叠术</t>
  </si>
  <si>
    <t>330803013A</t>
  </si>
  <si>
    <t>003308030130000</t>
  </si>
  <si>
    <t>330803014</t>
  </si>
  <si>
    <t>左室减容术(Batista手术)</t>
  </si>
  <si>
    <t>包括二尖瓣成形术。正中开胸，建立体外循环，切除部分左心室组织，重新左心室朔型，关闭切口，逐渐撤离体外循环，留置引流管，止血，固定胸骨，关胸。</t>
  </si>
  <si>
    <t>330803014A</t>
  </si>
  <si>
    <t>003308030140000</t>
  </si>
  <si>
    <t>330803015</t>
  </si>
  <si>
    <t>心脏异常传导束切断术</t>
  </si>
  <si>
    <t>正中切口，显露心包，建立体外循环，心脏停跳，切开心脏，在心电生理标测有异常通道的部位切断通道，关闭切口，心脏复跳，止血，固定胸骨，留置引流管，关胸。不含心表电生理标测。</t>
  </si>
  <si>
    <t>330803015A</t>
  </si>
  <si>
    <t>003308030150000</t>
  </si>
  <si>
    <t>330803016</t>
  </si>
  <si>
    <t>迷宫手术(房颤矫治术)</t>
  </si>
  <si>
    <t>正中切口，显露心包，建立体外循环，心脏停跳，切开心脏，在心房壁上行切缝术，关闭切口，心脏复跳，止血，固定胸骨，留置引流管，关胸。不含心表电生理标测。</t>
  </si>
  <si>
    <t>330803016A</t>
  </si>
  <si>
    <t>003308030160000</t>
  </si>
  <si>
    <t>330803016D</t>
  </si>
  <si>
    <t>迷宫手术(房颤矫治术)(冷冻或电凝)</t>
  </si>
  <si>
    <t>330803018</t>
  </si>
  <si>
    <t>心肌打孔术</t>
  </si>
  <si>
    <t>330803018A</t>
  </si>
  <si>
    <t>003308030180000</t>
  </si>
  <si>
    <t>每孔次</t>
  </si>
  <si>
    <t>330803019</t>
  </si>
  <si>
    <t>骨骼肌心脏包裹成形术</t>
  </si>
  <si>
    <t>消毒，全麻(备体外循环)，开胸，游离背阔肌肌瓣，安装肌肉刺激器，包裹心脏，连接并固定导线，骨骼肌训练，留置引流，关胸。</t>
  </si>
  <si>
    <t>330803019A</t>
  </si>
  <si>
    <t>003308030190000</t>
  </si>
  <si>
    <t>330803022</t>
  </si>
  <si>
    <t>左右心室辅助泵安装术</t>
  </si>
  <si>
    <t>含临时性插管。</t>
  </si>
  <si>
    <t>330803022A</t>
  </si>
  <si>
    <t>003308030220000</t>
  </si>
  <si>
    <t>330803023</t>
  </si>
  <si>
    <t>主动脉内球囊反搏置管术</t>
  </si>
  <si>
    <t>指切开法。消毒，局麻或全麻，经皮穿刺或切开，气囊送入降主动脉，固定连接导管，切口缝合。含主动脉内球囊及导管撤离术。</t>
  </si>
  <si>
    <t>330803023A</t>
  </si>
  <si>
    <t>003308030230000</t>
  </si>
  <si>
    <t>330803024</t>
  </si>
  <si>
    <t>长期左右心室辅助泵安装术</t>
  </si>
  <si>
    <t>含长时间转流插管。</t>
  </si>
  <si>
    <t>330803024A</t>
  </si>
  <si>
    <t>330803027</t>
  </si>
  <si>
    <t>体外循环心脏不停跳心内直视手术</t>
  </si>
  <si>
    <t>包括室间隔缺损修补、法鲁氏三联症根治、联合心瓣膜替换、主动脉窦瘤破裂修补。</t>
  </si>
  <si>
    <t>330803027A</t>
  </si>
  <si>
    <t>003308030270000</t>
  </si>
  <si>
    <t>330803028</t>
  </si>
  <si>
    <t>连续动静脉转流术</t>
  </si>
  <si>
    <t>含动脉－静脉和静脉－静脉转流的操作。</t>
  </si>
  <si>
    <t>330803028A</t>
  </si>
  <si>
    <t>003308030280000</t>
  </si>
  <si>
    <t>330803029</t>
  </si>
  <si>
    <t>心脏术后感染伤口清创引流术</t>
  </si>
  <si>
    <t>包括各种深部组织感染；不含体表伤口感染。</t>
  </si>
  <si>
    <t>330803029A</t>
  </si>
  <si>
    <t>003308030290000</t>
  </si>
  <si>
    <t>330803030</t>
  </si>
  <si>
    <t>肋间动脉重建术</t>
  </si>
  <si>
    <t>开胸，经股动脉、腋动脉、升主动脉或其他部位动脉插管建立体外循环，深低温停循环，成形胸降主动脉，并与人工血管吻合。完成其他部位相应手术操作后关胸。</t>
  </si>
  <si>
    <t>330803030A</t>
  </si>
  <si>
    <t>003308030300000</t>
  </si>
  <si>
    <t>每个吻合口</t>
  </si>
  <si>
    <t>330803031</t>
  </si>
  <si>
    <t>开胸心脏挤压术</t>
  </si>
  <si>
    <t>正中切口，切开心包，显露心脏，挤压心脏，心脏复跳，止血，固定胸骨，留置引流管，关胸。</t>
  </si>
  <si>
    <t>330803031A</t>
  </si>
  <si>
    <t>003308030310000</t>
  </si>
  <si>
    <t>330804</t>
  </si>
  <si>
    <t>其他血管手术</t>
  </si>
  <si>
    <t>330804001</t>
  </si>
  <si>
    <t>无名动脉瘤切除术</t>
  </si>
  <si>
    <t>包括锁骨下、颈总动脉起始部动脉瘤。正中开胸入路，切除瘤体，人工血管转流。</t>
  </si>
  <si>
    <t>330804001A</t>
  </si>
  <si>
    <t>003308040010000</t>
  </si>
  <si>
    <t>330804002</t>
  </si>
  <si>
    <t>颈静脉瘤成形术</t>
  </si>
  <si>
    <t>包括部分切除、缩窄缝合、各种材料包裹、结扎切除。</t>
  </si>
  <si>
    <t>330804002A</t>
  </si>
  <si>
    <t>003308040020000</t>
  </si>
  <si>
    <t>330804003</t>
  </si>
  <si>
    <t>颈静脉移植术</t>
  </si>
  <si>
    <t>含取用大隐静脉。</t>
  </si>
  <si>
    <t>330804003A</t>
  </si>
  <si>
    <t>003308040030000</t>
  </si>
  <si>
    <t>330804004</t>
  </si>
  <si>
    <t>颈动脉海绵窦栓塞+结扎术</t>
  </si>
  <si>
    <t>330804004A</t>
  </si>
  <si>
    <t>003308040040000</t>
  </si>
  <si>
    <t>330804005</t>
  </si>
  <si>
    <t>颈动脉瘤切除+血管移植术</t>
  </si>
  <si>
    <t>包括颈动脉假性动脉瘤、外伤性动—静脉瘘、颈动脉过度迂曲的切除，自体大隐静脉或其他血管的取用。</t>
  </si>
  <si>
    <t>330804005A</t>
  </si>
  <si>
    <t>003308040050000</t>
  </si>
  <si>
    <t>330804006</t>
  </si>
  <si>
    <t>颈动脉体瘤切除+血管移植术</t>
  </si>
  <si>
    <t>330804006A</t>
  </si>
  <si>
    <t>003308040060000</t>
  </si>
  <si>
    <t>330804007</t>
  </si>
  <si>
    <t>颈动脉腋动脉血管移植术</t>
  </si>
  <si>
    <t>包括腋动脉、锁骨下动脉—颈动脉血管移植术。</t>
  </si>
  <si>
    <t>330804007A</t>
  </si>
  <si>
    <t>003308040070000</t>
  </si>
  <si>
    <t>330804008</t>
  </si>
  <si>
    <t>升主动脉双腋Y型人工血管架桥颈动脉大隐静脉架桥术</t>
  </si>
  <si>
    <t>包括全部采用人工血管或与颈动脉直接吻合。含大隐静脉取用。不含体外循环。</t>
  </si>
  <si>
    <t>330804008A</t>
  </si>
  <si>
    <t>003308040080000</t>
  </si>
  <si>
    <t>330804009</t>
  </si>
  <si>
    <t>带瓣全程主动脉人工血管置换术</t>
  </si>
  <si>
    <t>包括主动脉瓣—双髂动脉间各分支动脉的移植(如冠状动脉、腹腔动脉)。含大隐静脉取用。不含体外循环。</t>
  </si>
  <si>
    <t>330804009A</t>
  </si>
  <si>
    <t>003308040090000</t>
  </si>
  <si>
    <t>330804010</t>
  </si>
  <si>
    <t>全程主动脉人工血管置换术</t>
  </si>
  <si>
    <t>包括除主动脉瓣以外的全程胸、腹主动脉；开胸，开腹，经股动脉、腋动脉、升主动脉或其他部位动脉插管建立体外循环，深低温，采用适宜的脑保护和脊髓保护方法，替换全程主动脉(不含主动脉瓣)，并完成主动脉的分支如无名动脉、左颈总动脉、左锁骨下动脉、肋间动脉、腹腔干、左右肾动脉、肠系膜上动脉、左右髂动脉的血运重建。关胸，关腹。含大隐静脉取用。不含体外循环。</t>
  </si>
  <si>
    <t>330804010A</t>
  </si>
  <si>
    <t>003308040100000</t>
  </si>
  <si>
    <t>330804011</t>
  </si>
  <si>
    <t>胸腹主动脉瘤切除人工血管转流术</t>
  </si>
  <si>
    <t>包括脊髓动脉、腹腔动脉、肠系膜上、下动脉、双肾动脉架桥。含大隐静脉取用。不含体外循环。</t>
  </si>
  <si>
    <t>330804011A</t>
  </si>
  <si>
    <t>003308040110000</t>
  </si>
  <si>
    <t>330804012</t>
  </si>
  <si>
    <t>腹主动脉腹腔动脉血管架桥术</t>
  </si>
  <si>
    <t>包括肠系膜上、下动脉、双肾动脉架桥。全麻，腹正中切口开腹或胸腹联合切口腹膜外途径。打开后腹膜显露控制腹主动脉及肠系膜下动脉，全身肝素化，阻断肠系膜下动脉和腹主动脉(肾下)，取闭塞段以远正常的肠系膜下动脉与腹主动脉端-侧吻合。必要时动脉造影。不含体外循环。</t>
  </si>
  <si>
    <t>330804012A</t>
  </si>
  <si>
    <t>003308040120000</t>
  </si>
  <si>
    <t>每根血管</t>
  </si>
  <si>
    <t>330804013</t>
  </si>
  <si>
    <t>肠系膜上动脉取栓+移植术</t>
  </si>
  <si>
    <t>全麻，腹正中切口开腹，肠系膜根部显露控制肠系膜上动脉，全身肝素化，阻断肠系膜上动脉，剖开肠系膜上动脉，球囊取栓导管取出动脉内血栓，缝合动脉切口，必要时动脉造影，关腹。含大隐静脉取用。</t>
  </si>
  <si>
    <t>330804013A</t>
  </si>
  <si>
    <t>003308040130000</t>
  </si>
  <si>
    <t>330804014</t>
  </si>
  <si>
    <t>胸腹主动脉损伤修复术</t>
  </si>
  <si>
    <t>包括腔静脉损伤。开胸或开腹，必要时建立体外循环，显露损伤处主动脉根据需要直接缝合损伤处或以人工血管替换，关胸，关腹。</t>
  </si>
  <si>
    <t>330804014A</t>
  </si>
  <si>
    <t>003308040140000</t>
  </si>
  <si>
    <t>330804015</t>
  </si>
  <si>
    <t>腹主动脉腔静脉瘘成形术</t>
  </si>
  <si>
    <t>330804015A</t>
  </si>
  <si>
    <t>003308040150000</t>
  </si>
  <si>
    <t>330804016</t>
  </si>
  <si>
    <t>腹主动脉双股动脉Y型人工血管转流术</t>
  </si>
  <si>
    <t>包括双髂动脉、股深动脉成形。不含腰交感神经节切除。</t>
  </si>
  <si>
    <t>330804016A</t>
  </si>
  <si>
    <t>003308040160000</t>
  </si>
  <si>
    <t>003308040160001</t>
  </si>
  <si>
    <t>330804016B</t>
  </si>
  <si>
    <t>腹主动脉双股动脉Y型人工血管转流术(继续向远端架桥)加收</t>
  </si>
  <si>
    <t>330804017</t>
  </si>
  <si>
    <t>腹主动脉股动脉人工血管转流术</t>
  </si>
  <si>
    <t>包括经腹或经腹膜外。</t>
  </si>
  <si>
    <t>330804017A</t>
  </si>
  <si>
    <t>003308040170000</t>
  </si>
  <si>
    <t>003308040170001</t>
  </si>
  <si>
    <t>330804017B</t>
  </si>
  <si>
    <t>腹主动脉股动脉人工血管转流术(继续向远端架桥)加收</t>
  </si>
  <si>
    <t>330804018</t>
  </si>
  <si>
    <t>腹主动脉消化道瘘修复术</t>
  </si>
  <si>
    <t>包括部分肠管切除、吻合或肠道造瘘术、引流术、动脉瘘口修补及腹腔内移植的各类人工血管与肠管形成的瘘。连续硬膜外麻醉或全身麻醉，常规入腹，全身肝素化，控制并阻断腹主动脉、肠系膜下动脉及肠管，直接缝合或应用自体静脉、人工材料修复动脉瘘口，切除受累消化道管腔并行自身对端吻合，关腹。不含人工血管置换。</t>
  </si>
  <si>
    <t>330804018A</t>
  </si>
  <si>
    <t>003308040180000</t>
  </si>
  <si>
    <t>330804019</t>
  </si>
  <si>
    <t>布加氏综合症根治术</t>
  </si>
  <si>
    <t>包括部分肝切除、肝静脉疏通术，在体外循环下进行。患者取侧卧位，消毒铺巾，右侧第7肋间胸腹联合切口，切开心包和膈肌，显露游离下腔静脉和肝裸区，降温停循环，阻断切开并切除肝后段下腔静脉病变，保证肝静脉通畅，补片修补或人工血管置换，复温后，彻底止血，放置引流后关闭胸腹切口。必要时送病理。含体外循环。</t>
  </si>
  <si>
    <t>330804019A</t>
  </si>
  <si>
    <t>003308040190000</t>
  </si>
  <si>
    <t>330804020</t>
  </si>
  <si>
    <t>布加氏综合症病变段切除术</t>
  </si>
  <si>
    <t>包括需用体外循环下的膈膜切除、成形或吻合术。不含体外循环。</t>
  </si>
  <si>
    <t>330804020A</t>
  </si>
  <si>
    <t>003308040200000</t>
  </si>
  <si>
    <t>330804021</t>
  </si>
  <si>
    <t>布加氏综合症膈膜切除术</t>
  </si>
  <si>
    <t>非体外循环下手术。患者取侧卧位，消毒铺巾，右侧第7肋间胸腹联合切口，切开心包和膈肌，显露游离下腔静脉，阻断下腔静脉两端，切开并切除下腔静脉隔膜，缝合静脉，彻底止血，放置引流后关闭胸腹切口。</t>
  </si>
  <si>
    <t>330804021A</t>
  </si>
  <si>
    <t>003308040210000</t>
  </si>
  <si>
    <t>330804022</t>
  </si>
  <si>
    <t>布加综合症经右房破膜术</t>
  </si>
  <si>
    <t>患者取侧卧位，消毒铺巾，右侧第4肋间切口，切开心包，显露并切开右心房，进入下腔静脉，穿破隔膜，缝合右房切口及心包，止血放置引流后关闭切口。</t>
  </si>
  <si>
    <t>330804022A</t>
  </si>
  <si>
    <t>003308040220000</t>
  </si>
  <si>
    <t>330804023</t>
  </si>
  <si>
    <t>布加综合症经股静脉右房联合破膜术</t>
  </si>
  <si>
    <t>330804023A</t>
  </si>
  <si>
    <t>003308040230000</t>
  </si>
  <si>
    <t>330804024</t>
  </si>
  <si>
    <t>布加综合症肠房人工血管转流术</t>
  </si>
  <si>
    <t>包括肠－房或脾－房。消毒铺巾，开胸，开腹，显露肠系膜上静脉和右心房，在胸腹之间建立胸骨后隧道，用人工血管与肠系膜上静脉吻合后，通过隧道，人工血管与右心房吻合，放置胸闭引流和腹腔引流，分别关闭胸腹部切口。</t>
  </si>
  <si>
    <t>330804024A</t>
  </si>
  <si>
    <t>003308040240000</t>
  </si>
  <si>
    <t>330804025</t>
  </si>
  <si>
    <t>布加综合症肠颈人工血管转流术</t>
  </si>
  <si>
    <t>消毒铺巾，分别行颈部切口和正中开腹。显露肠系膜上静脉和颈内静脉，在腹部和颈部切口间建立胸骨后隧道，用人工血管与肠系膜上静脉吻合后，通过隧道，人工血管与颈内静脉吻合，止血放置引流后分别关闭颈、腹部切口。</t>
  </si>
  <si>
    <t>330804025A</t>
  </si>
  <si>
    <t>003308040250000</t>
  </si>
  <si>
    <t>330804026</t>
  </si>
  <si>
    <t>布加综合症腔房人工血管转流术</t>
  </si>
  <si>
    <t>消毒铺巾，分别开胸，开腹，显露下腔静脉和右心房，在胸腹之间建立胸骨后隧道，用人工血管与下腔静脉吻合后，通过隧道，人工血管与右心房吻合，放置胸闭引流和腹腔引流后，分别关闭胸腹部切口。</t>
  </si>
  <si>
    <t>330804026A</t>
  </si>
  <si>
    <t>003308040260000</t>
  </si>
  <si>
    <t>330804027</t>
  </si>
  <si>
    <t>布加综合症腔肠房人工血管转流术</t>
  </si>
  <si>
    <t>消毒铺巾，分别开胸，开腹，显露下腔静脉、肠系膜上静脉和右心房，在胸腹之间建立胸骨后隧道，用人工血管与肠系膜上静脉、下腔静脉依次吻合后，通过隧道，人工血管与右心房吻合，放置胸闭引流和腹腔引流，分别关闭胸腹部切口。</t>
  </si>
  <si>
    <t>330804027A</t>
  </si>
  <si>
    <t>003308040270000</t>
  </si>
  <si>
    <t>330804028</t>
  </si>
  <si>
    <t>经胸后路腔静脉人工血管转流术</t>
  </si>
  <si>
    <t>330804028A</t>
  </si>
  <si>
    <t>003308040280000</t>
  </si>
  <si>
    <t>330804029</t>
  </si>
  <si>
    <t>上腔静脉阻塞自体大隐静脉螺旋管道架桥术</t>
  </si>
  <si>
    <t>含大隐静脉取用。</t>
  </si>
  <si>
    <t>330804029A</t>
  </si>
  <si>
    <t>003308040290000</t>
  </si>
  <si>
    <t>330804030</t>
  </si>
  <si>
    <t>上腔静脉综合症Y型人工血管转流术</t>
  </si>
  <si>
    <t>包括无名、锁骨下、颈静脉向上腔或右心房转流。消毒铺巾，正中开胸，游离双侧无名静脉及上腔静脉近端，静脉肝素抗凝，阻断并切开双侧无名静脉和上腔静脉，行人工血管与双侧无名静脉和上腔静脉吻合，彻底止血后放置引流，关胸。</t>
  </si>
  <si>
    <t>330804030A</t>
  </si>
  <si>
    <t>003308040300000</t>
  </si>
  <si>
    <t>330804031</t>
  </si>
  <si>
    <t>无名静脉上腔静脉人工血管转流术</t>
  </si>
  <si>
    <t>消毒铺巾，正中开胸，游离阻塞上腔静脉，开腹，游离显露肾下下腔静脉，建立胸骨后人工血管隧道，静脉肝素抗凝，分别行人工血管与无名(上腔)静脉和下腔静脉吻合，止血冲洗放置引流后关闭切口。</t>
  </si>
  <si>
    <t>330804031A</t>
  </si>
  <si>
    <t>003308040310000</t>
  </si>
  <si>
    <t>330804032</t>
  </si>
  <si>
    <t>脾肺固定术(脾肺分流术)</t>
  </si>
  <si>
    <t>患者侧卧于手术台，消毒铺巾，左侧第6、7或8肋间胸腹联合切口，游离脾和左肺，结扎脾动脉，切除部分膈肌，上提脾脏至胸腔与左肺下叶缝合固定，止血冲洗放置引流后关闭切口。</t>
  </si>
  <si>
    <t>330804032A</t>
  </si>
  <si>
    <t>003308040320000</t>
  </si>
  <si>
    <t>330804033</t>
  </si>
  <si>
    <t>脾肾动脉吻合术</t>
  </si>
  <si>
    <t>330804033A</t>
  </si>
  <si>
    <t>003308040330000</t>
  </si>
  <si>
    <t>330804034</t>
  </si>
  <si>
    <t>肠腔静脉“H”型架桥转流术</t>
  </si>
  <si>
    <t>包括脾—肾架桥转流术、肠—腔直接吻合术。</t>
  </si>
  <si>
    <t>330804034A</t>
  </si>
  <si>
    <t>003308040340000</t>
  </si>
  <si>
    <t>330804035</t>
  </si>
  <si>
    <t>腔静脉切开滤网置放术</t>
  </si>
  <si>
    <t>330804035A</t>
  </si>
  <si>
    <t>003308040350000</t>
  </si>
  <si>
    <t>330804036</t>
  </si>
  <si>
    <t>腔静脉取栓+血管成形术</t>
  </si>
  <si>
    <t>330804036A</t>
  </si>
  <si>
    <t>003308040360000</t>
  </si>
  <si>
    <t>330804037</t>
  </si>
  <si>
    <t>下腔静脉肠系膜上静脉分流术</t>
  </si>
  <si>
    <t>330804037A</t>
  </si>
  <si>
    <t>003308040370000</t>
  </si>
  <si>
    <t>330804038</t>
  </si>
  <si>
    <t>双髂总静脉下腔静脉“Y”型人工血管转流术</t>
  </si>
  <si>
    <t>包括双股—下腔架桥转流。消毒铺巾，开腹，分别游离下腔静脉和双侧髂静脉，静脉肝素抗凝，阻断静脉，分别行人工血管与双侧髂静脉和下腔静脉端侧吻合，彻底止血、冲洗后放置引流，关闭切口。</t>
  </si>
  <si>
    <t>330804038A</t>
  </si>
  <si>
    <t>003308040380000</t>
  </si>
  <si>
    <t>330804039</t>
  </si>
  <si>
    <t>股股动脉人工血管转流术</t>
  </si>
  <si>
    <t>330804039A</t>
  </si>
  <si>
    <t>003308040390000</t>
  </si>
  <si>
    <t>330804040</t>
  </si>
  <si>
    <t>股胫前动脉转流术</t>
  </si>
  <si>
    <t>330804040A</t>
  </si>
  <si>
    <t>003308040400000</t>
  </si>
  <si>
    <t>330804041</t>
  </si>
  <si>
    <t>股腘动脉人工自体血管移植术</t>
  </si>
  <si>
    <t>包括股—股转流、原位大隐静脉转流。</t>
  </si>
  <si>
    <t>330804041A</t>
  </si>
  <si>
    <t>003308040410000</t>
  </si>
  <si>
    <t>330804042</t>
  </si>
  <si>
    <t>肢体动脉内膜剥脱成形术</t>
  </si>
  <si>
    <t>330804042A</t>
  </si>
  <si>
    <t>003308040420000</t>
  </si>
  <si>
    <t>每个切口</t>
  </si>
  <si>
    <t>330804043</t>
  </si>
  <si>
    <t>肢体动静脉切开取栓术</t>
  </si>
  <si>
    <t>包括四肢各部位取栓。消毒铺巾，切开皮肤，游离静脉，静脉肝素抗凝，阻断并切开静脉，挤压肢体远端或取栓导管取栓，冲洗、缝合静脉，彻底止血后放置引流，关闭切口。</t>
  </si>
  <si>
    <t>330804043A</t>
  </si>
  <si>
    <t>003308040430000</t>
  </si>
  <si>
    <t>003308040430001</t>
  </si>
  <si>
    <t>330804043B</t>
  </si>
  <si>
    <t>肢体动静脉切开取栓术(每增加一个切口)加收</t>
  </si>
  <si>
    <t>需双侧取栓或多部位取栓。</t>
  </si>
  <si>
    <t>330804044</t>
  </si>
  <si>
    <t>肢体血管探查术</t>
  </si>
  <si>
    <t>包括肱动脉、桡动脉、尺动脉血管探查术、上下肢血管探查术。</t>
  </si>
  <si>
    <t>330804044A</t>
  </si>
  <si>
    <t>003308040440000</t>
  </si>
  <si>
    <t>330804045</t>
  </si>
  <si>
    <t>血管移植术</t>
  </si>
  <si>
    <t>330804045A</t>
  </si>
  <si>
    <t>003308040450000</t>
  </si>
  <si>
    <t>330804046</t>
  </si>
  <si>
    <t>肢体动脉瘤切除+血管移植术</t>
  </si>
  <si>
    <t>包括假性动脉瘤、自体血管取用。</t>
  </si>
  <si>
    <t>330804046A</t>
  </si>
  <si>
    <t>003308040460000</t>
  </si>
  <si>
    <t>330804047</t>
  </si>
  <si>
    <t>肢体动脉血管旁路移植术</t>
  </si>
  <si>
    <t>包括四肢各支动脉。</t>
  </si>
  <si>
    <t>330804047A</t>
  </si>
  <si>
    <t>003308040470000</t>
  </si>
  <si>
    <t>330804048</t>
  </si>
  <si>
    <t>腋双股动脉人工血管转流术</t>
  </si>
  <si>
    <t>消毒铺巾，患侧锁骨下外横切口，显露游离腋动脉。双腹股沟纵切口，显露分离双侧股动脉。建立皮下隧道，静脉肝素抗凝，人工血管分别与腋动脉和双侧股动脉吻合，开放阻断，彻底止血冲洗后放置引流，关闭切口。</t>
  </si>
  <si>
    <t>330804048A</t>
  </si>
  <si>
    <t>003308040480000</t>
  </si>
  <si>
    <t>003308040480001</t>
  </si>
  <si>
    <t>330804048B</t>
  </si>
  <si>
    <t>腋双股动脉人工血管转流术(继续向远端动脉架桥)加收</t>
  </si>
  <si>
    <t>330804049</t>
  </si>
  <si>
    <t>腋股动脉人工血管转流术</t>
  </si>
  <si>
    <t>消毒铺巾，患侧锁骨下外横切口，显露游离腋动脉。腹股沟纵切口，显露分离股动脉。建立皮下隧道，静脉肝素抗凝，人工血管分别与腋动脉和股动脉吻合，开放阻断，彻底止血冲洗后放置引流，关闭切口。</t>
  </si>
  <si>
    <t>330804049A</t>
  </si>
  <si>
    <t>003308040490000</t>
  </si>
  <si>
    <t>003308040490001</t>
  </si>
  <si>
    <t>330804049B</t>
  </si>
  <si>
    <t>腋股动脉人工血管转流术(继续向远端动脉架桥)加收</t>
  </si>
  <si>
    <t>330804050</t>
  </si>
  <si>
    <t>肢体动静脉修复术</t>
  </si>
  <si>
    <t>包括外伤、血管破裂、断裂吻合及补片成形。</t>
  </si>
  <si>
    <t>330804050A</t>
  </si>
  <si>
    <t>003308040500000</t>
  </si>
  <si>
    <t>330804051</t>
  </si>
  <si>
    <t>血管危象探查修复术</t>
  </si>
  <si>
    <t>血管修复术后发生痉挛、栓塞后的探查修复术。</t>
  </si>
  <si>
    <t>330804051A</t>
  </si>
  <si>
    <t>003308040510000</t>
  </si>
  <si>
    <t>330804052</t>
  </si>
  <si>
    <t>先天性动静脉瘘栓塞+切除术</t>
  </si>
  <si>
    <t>330804052A</t>
  </si>
  <si>
    <t>003308040520000</t>
  </si>
  <si>
    <t>330804053</t>
  </si>
  <si>
    <t>肢体静脉动脉化</t>
  </si>
  <si>
    <t>330804053A</t>
  </si>
  <si>
    <t>003308040530000</t>
  </si>
  <si>
    <t>330804054</t>
  </si>
  <si>
    <t>动静脉人工内瘘成形术</t>
  </si>
  <si>
    <t>原部位的动、静脉吻合，动静脉内外瘘栓塞再通术。消毒铺巾，局部切口，游离动脉和浅静脉，打通皮下隧道，行动脉和静脉分别吻合，彻底止血冲洗后，关闭切口。主要用于肾衰病人血液透析用。</t>
  </si>
  <si>
    <t>330804054A</t>
  </si>
  <si>
    <t>003308040540000</t>
  </si>
  <si>
    <t>330804055</t>
  </si>
  <si>
    <t>动静脉人工内瘘人工血管转流术</t>
  </si>
  <si>
    <t>包括加用其他部位血管做架桥或人工血管架桥。消毒铺巾，局部切口，游离动脉和浅静脉，打通皮下隧道，行人工血管与动脉和静脉分别吻合，彻底止血冲洗后，关闭切口。主要用于肾衰病人血液透析用。</t>
  </si>
  <si>
    <t>330804055A</t>
  </si>
  <si>
    <t>003308040550000</t>
  </si>
  <si>
    <t>330804056</t>
  </si>
  <si>
    <t>人工动静脉瘘切除重造术</t>
  </si>
  <si>
    <t>消毒铺巾，局部切口，游离动静脉瘘，结扎瘘口，彻底止血冲洗后放置引流，关闭切口。主要用于肾衰病人血液透析用。</t>
  </si>
  <si>
    <t>330804056A</t>
  </si>
  <si>
    <t>003308040560000</t>
  </si>
  <si>
    <t>330804057</t>
  </si>
  <si>
    <t>外伤性动静脉瘘修补术+血管移植术</t>
  </si>
  <si>
    <t>包括四头结扎、补片、结扎其中一根血管或加血管移植。</t>
  </si>
  <si>
    <t>330804057A</t>
  </si>
  <si>
    <t>003308040570000</t>
  </si>
  <si>
    <t>330804058</t>
  </si>
  <si>
    <t>股静脉带戒术</t>
  </si>
  <si>
    <t>包括瓣膜修补术。消毒铺巾，股静脉切口，显露游离出股总、股深及股浅静脉，寻找病变瓣膜，用人工材料或自体血管修剪后环包于病变瓣膜，缩缝至适宜管径，彻底止血冲洗后放置引流，关闭切口。不含瓣膜修补术、自体血管取材术。</t>
  </si>
  <si>
    <t>330804058A</t>
  </si>
  <si>
    <t>003308040580000</t>
  </si>
  <si>
    <t>330804059</t>
  </si>
  <si>
    <t>经血管镜股静脉瓣修复术</t>
  </si>
  <si>
    <t>消毒铺巾，局麻下穿刺股静脉，进入血管镜，找到瓣膜进行缝合修复，彻底止血冲洗后放置引流，关闭切口。</t>
  </si>
  <si>
    <t>330804059A</t>
  </si>
  <si>
    <t>003308040590000</t>
  </si>
  <si>
    <t>330804060</t>
  </si>
  <si>
    <t>下肢深静脉带瓣膜段置换术</t>
  </si>
  <si>
    <t>消毒铺巾，股静脉(或腘静脉)切口，显露游离出股静脉(或腘静脉)，寻找病变瓣膜，静脉肝素后，阻断并切除病变瓣膜段静脉，用人工瓣(或生物瓣或自体静脉)置换吻合，放置引流，关闭切口。</t>
  </si>
  <si>
    <t>330804060A</t>
  </si>
  <si>
    <t>003308040600000</t>
  </si>
  <si>
    <t>330804061</t>
  </si>
  <si>
    <t>大隐静脉耻骨上转流术</t>
  </si>
  <si>
    <t>包括人工动—静脉瘘。</t>
  </si>
  <si>
    <t>330804061A</t>
  </si>
  <si>
    <t>003308040610000</t>
  </si>
  <si>
    <t>330804062</t>
  </si>
  <si>
    <t>大隐静脉高位结扎+剥脱术</t>
  </si>
  <si>
    <t>包括大、小隐静脉曲张。消毒铺巾，腹股沟斜切口，分离并结扎大隐静脉根部属支，根部结扎切断主干，踝内侧切口，切断结扎大隐静脉，上剥脱器剥除主干，小切口剥除小腿曲张静脉团，皮内缝合切口，绷带加压包扎。</t>
  </si>
  <si>
    <t>330804062A</t>
  </si>
  <si>
    <t>003308040620000</t>
  </si>
  <si>
    <t>330804063</t>
  </si>
  <si>
    <t>小动脉吻合术</t>
  </si>
  <si>
    <t>包括指、趾动脉吻合。消毒铺巾，局部切口，游离出小动脉，静脉肝素抗凝，阻断并切开待吻合小动脉，行端端或端侧吻合，彻底止血冲洗后放置引流，关闭切口。</t>
  </si>
  <si>
    <t>330804063A</t>
  </si>
  <si>
    <t>003308040630000</t>
  </si>
  <si>
    <t>330804064</t>
  </si>
  <si>
    <t>小动脉血管移植术</t>
  </si>
  <si>
    <t>包括交通支结扎术，指、趾血管移植。消毒铺巾，局部切口，游离出病变动脉，切除，取自体血管进行吻合，彻底止血冲洗后放置引流，关闭切口。</t>
  </si>
  <si>
    <t>330804064A</t>
  </si>
  <si>
    <t>003308040640000</t>
  </si>
  <si>
    <t>330804065</t>
  </si>
  <si>
    <t>大网膜游离移植术</t>
  </si>
  <si>
    <t>包括交通支结扎术将大网膜全部游离后与其他部位血管再做吻合或原位经裁剪后游移到所需部位。消毒铺巾，腹部正中切口，游离、修剪并切断大网膜，移植于肢体缺血部位，与缺血部位的近端血管吻合，彻底止血冲洗后放置引流，关闭切口。</t>
  </si>
  <si>
    <t>330804065A</t>
  </si>
  <si>
    <t>003308040650000</t>
  </si>
  <si>
    <t>包括大网膜切除、交通支结扎术。将大网膜全部游离后与其他部位血管再做吻合或原位经裁剪后游移到所需部位。消毒铺巾，腹部正中切口，游离、修剪并切断大网膜，移植于肢体缺血部位，与缺血部位的近端血管吻合，彻底止血冲洗后放置引流，关闭切口。</t>
  </si>
  <si>
    <t>330804066</t>
  </si>
  <si>
    <t>闭塞血管再通术</t>
  </si>
  <si>
    <t>330804066A</t>
  </si>
  <si>
    <t>003308040660000</t>
  </si>
  <si>
    <t>330804067</t>
  </si>
  <si>
    <t>海绵状血管瘤治疗术</t>
  </si>
  <si>
    <t>包括交通支结扎或栓塞。</t>
  </si>
  <si>
    <t>330804067A</t>
  </si>
  <si>
    <t>003302010240200</t>
  </si>
  <si>
    <t>003308040680000</t>
  </si>
  <si>
    <t>330804068</t>
  </si>
  <si>
    <t>锁骨下动脉搭桥术</t>
  </si>
  <si>
    <t>003308040690000</t>
  </si>
  <si>
    <t>330804069</t>
  </si>
  <si>
    <t>髂内动脉结扎术</t>
  </si>
  <si>
    <t>003308040700000</t>
  </si>
  <si>
    <t>330804070</t>
  </si>
  <si>
    <t>大隐静脉闭合术</t>
  </si>
  <si>
    <t>003308040710000</t>
  </si>
  <si>
    <t>330804071</t>
  </si>
  <si>
    <t>夹层动脉瘤腔内隔绝术</t>
  </si>
  <si>
    <t>局麻或全麻，主动脉造影，切开或穿刺外周动脉，植入膜支架，再次造影观察效果。</t>
  </si>
  <si>
    <t>330804072</t>
  </si>
  <si>
    <t>003308040750000</t>
  </si>
  <si>
    <t>经皮穿刺双侧肾上腺静脉取血术</t>
  </si>
  <si>
    <t>服务产出：在外周静脉、下腔静脉、双侧肾上腺静脉处取血，检测血皮质醇及醛固酮。为原发性醛固酮患者进行精准分型诊断的必要检查。价格构成：所定价格涵盖外周静脉、下腔静脉、双侧肾上腺静脉处取血，检测血皮质醇及醛固酮等手术步骤所需的人力资源和基本物质资源消耗。</t>
  </si>
  <si>
    <t>3309</t>
  </si>
  <si>
    <t>造血及淋巴系统手术</t>
  </si>
  <si>
    <t>003309000010000</t>
  </si>
  <si>
    <t>330900001</t>
  </si>
  <si>
    <t>淋巴结穿刺术</t>
  </si>
  <si>
    <t>330900002</t>
  </si>
  <si>
    <t>体表淋巴结摘除术</t>
  </si>
  <si>
    <t>定位，消毒铺巾，切开皮肤，保护血管，切取淋巴结，送检，缝合皮肤。含活检。</t>
  </si>
  <si>
    <t>330900002A</t>
  </si>
  <si>
    <t>003309000020000</t>
  </si>
  <si>
    <t>330900003</t>
  </si>
  <si>
    <t>颈淋巴结清扫术</t>
  </si>
  <si>
    <t>颈部双叉切口，于颈阔肌浅面游离皮瓣，结扎切断颈外静脉，切断胸骨舌骨肌、胸骨甲状肌、胸锁乳突肌和颈内静脉，切开颈动脉鞘，由下向上清除淋巴结和脂肪组织，切断甲状腺中(上)静脉、面总静脉，保护喉上、喉返神经、舌下神经、膈神经，再由下颌舌骨肌浅面自上而下清除颏下区淋巴结和脂肪，最后清扫颌下区的淋巴结，保护面动脉、面神经、舌下神经，止血，置管引出固定，缝合切口。</t>
  </si>
  <si>
    <t>330900003A</t>
  </si>
  <si>
    <t>003309000030000</t>
  </si>
  <si>
    <t>330900004</t>
  </si>
  <si>
    <t>腋窝淋巴结清扫术</t>
  </si>
  <si>
    <t>330900004A</t>
  </si>
  <si>
    <t>003309000040000</t>
  </si>
  <si>
    <t>330900005</t>
  </si>
  <si>
    <t>腹股沟淋巴结清扫术</t>
  </si>
  <si>
    <t>含区域淋巴结切除。</t>
  </si>
  <si>
    <t>330900005A</t>
  </si>
  <si>
    <t>003309000050000</t>
  </si>
  <si>
    <t>330900006</t>
  </si>
  <si>
    <t>盆腔淋巴结清扫术</t>
  </si>
  <si>
    <t>含前哨淋巴结、区域淋巴结切除。</t>
  </si>
  <si>
    <t>330900006A</t>
  </si>
  <si>
    <t>003309000060000</t>
  </si>
  <si>
    <t>330900007</t>
  </si>
  <si>
    <t>盆腔淋巴结活检术</t>
  </si>
  <si>
    <t>包括淋巴结切除术。</t>
  </si>
  <si>
    <t>003309000070000</t>
  </si>
  <si>
    <t>330900007A</t>
  </si>
  <si>
    <t>330900007B</t>
  </si>
  <si>
    <t>盆腔淋巴结切除术</t>
  </si>
  <si>
    <t>330900008</t>
  </si>
  <si>
    <t>髂腹股沟淋巴结清扫术</t>
  </si>
  <si>
    <t>腹部联合腹股沟切口，切开皮肤，保护血管神经，解剖血管鞘，切取所属淋巴结群及疏松组织，置管引出固定，缝合伤口。含区域淋巴结切除。</t>
  </si>
  <si>
    <t>330900008A</t>
  </si>
  <si>
    <t>003309000080000</t>
  </si>
  <si>
    <t>330900009</t>
  </si>
  <si>
    <t>胸导管结扎术</t>
  </si>
  <si>
    <t>包括乳糜胸外科治疗。胸后外侧或前外侧切口，消毒铺巾，贴膜，开胸，探查，游离胸导管并结扎，或大块组织缝扎，胸腔闭式引流，关胸。</t>
  </si>
  <si>
    <t>330900009A</t>
  </si>
  <si>
    <t>003309000090000</t>
  </si>
  <si>
    <t>003309000090100</t>
  </si>
  <si>
    <t>330900009B</t>
  </si>
  <si>
    <t>乳糜胸外科治疗</t>
  </si>
  <si>
    <t>330900010</t>
  </si>
  <si>
    <t>内乳淋巴链清除术</t>
  </si>
  <si>
    <t>330900010A</t>
  </si>
  <si>
    <t>003309000100000</t>
  </si>
  <si>
    <t>330900011</t>
  </si>
  <si>
    <t>颈静脉胸导管吻合术</t>
  </si>
  <si>
    <t>含人工血管搭桥。</t>
  </si>
  <si>
    <t>330900011A</t>
  </si>
  <si>
    <t>003309000110000</t>
  </si>
  <si>
    <t>330900012</t>
  </si>
  <si>
    <t>腹股沟淋巴管-腰干淋巴管吻合术</t>
  </si>
  <si>
    <t>330900012A</t>
  </si>
  <si>
    <t>003309000120000</t>
  </si>
  <si>
    <t>330900013</t>
  </si>
  <si>
    <t>肢体淋巴管-静脉吻合术</t>
  </si>
  <si>
    <t>330900013A</t>
  </si>
  <si>
    <t>003309000130000</t>
  </si>
  <si>
    <t>330900014</t>
  </si>
  <si>
    <t>淋巴结大隐静脉吻合术</t>
  </si>
  <si>
    <t>用于治疗下肢淋巴水肿。患者取平卧位，患肢侧腹股沟区消毒铺巾，于腹股沟韧带下方大隐静脉走行区切开皮肤，寻找大隐静脉分支静脉以及腹股沟浅淋巴结，切断淋巴结，近心端结扎，以无损伤显微缝线将匹配静脉近心端与淋巴结远心端行端端吻合，观察无渗血及渗液后，间断缝合皮肤切口，绷带加压包扎。</t>
  </si>
  <si>
    <t>330900014A</t>
  </si>
  <si>
    <t>003309000140000</t>
  </si>
  <si>
    <t>330900015</t>
  </si>
  <si>
    <t>淋巴管瘤蔓状血管瘤切除术</t>
  </si>
  <si>
    <t>包括颈部及躯干部，瘤体侵及深筋膜以下深层组织。</t>
  </si>
  <si>
    <t>330900015A</t>
  </si>
  <si>
    <t>003309000150000</t>
  </si>
  <si>
    <t>330900016</t>
  </si>
  <si>
    <t>脾部分切除术</t>
  </si>
  <si>
    <t>左肋缘下切口逐层进腹，探查，游离脾脏，结扎切断脾周围韧带，分离脾蒂血管，按预定脾段结扎血管，切除脾段，止血，经腹壁另戳孔置管引出固定，清点器具、纱布无误，冲洗腹腔，逐层关腹。</t>
  </si>
  <si>
    <t>330900016A</t>
  </si>
  <si>
    <t>003309000160000</t>
  </si>
  <si>
    <t>330900017</t>
  </si>
  <si>
    <t>脾修补术</t>
  </si>
  <si>
    <t>经左腹直肌或左肋缘下切口逐层进腹，探查，游离脾脏，结扎切断脾周围韧带，缝扎破裂脾脏，止血，经腹壁另戳孔置管引出固定，清点器具、纱布无误，冲洗腹腔，逐层关腹。</t>
  </si>
  <si>
    <t>330900017A</t>
  </si>
  <si>
    <t>003309000170000</t>
  </si>
  <si>
    <t>330900018</t>
  </si>
  <si>
    <t>脾切除术</t>
  </si>
  <si>
    <t>逐层进腹，探查，游离脾脏，结扎切断脾周围韧带，分离脾蒂血管，将脾完整切除，处理脾床，止血，经腹壁另戳孔置管引出固定，清点器具、纱布无误，冲洗腹腔，逐层关腹。</t>
  </si>
  <si>
    <t>330900018A</t>
  </si>
  <si>
    <t>003309000180000</t>
  </si>
  <si>
    <t>003309000180100</t>
  </si>
  <si>
    <t>330900018B</t>
  </si>
  <si>
    <t>副脾切除术</t>
  </si>
  <si>
    <t>330900018C</t>
  </si>
  <si>
    <t>003310070080000</t>
  </si>
  <si>
    <t>胰腺部分切除术</t>
  </si>
  <si>
    <t>包括胰头，胰体尾，胰尾，胰腺中段切除术、胰管再吻合术，胰腺内部神经内分泌肿瘤剔除/剜除术,Berger术，位于胰头部的良性肿瘤，神经内分泌肿瘤剜除术,胰十二指肠切除术，胰肠吻合，胆肠吻合，胃肠吻合，肠肠吻合，血管部分切除，血管置换，空肠减压管留置。缝合创面，止血，经腹壁另戳孔置管固定，清点器械、纱布无误，冲洗腹腔，逐层关腹。</t>
  </si>
  <si>
    <t>330900019</t>
  </si>
  <si>
    <t>脾切除自体脾移植术</t>
  </si>
  <si>
    <t>逐层进腹，探查，游离脾脏，结扎切断脾周围韧带，分离脾蒂血管，将脾完整切除，处理脾床，将自体脾部分移植网膜内，止血，经腹壁另戳孔置管固定，清点器具、纱布无误，冲洗腹腔，逐层关腹。</t>
  </si>
  <si>
    <t>330900019A</t>
  </si>
  <si>
    <t>003309000190000</t>
  </si>
  <si>
    <t>003309000210000</t>
  </si>
  <si>
    <t>330900021</t>
  </si>
  <si>
    <t>前哨淋巴结探查术</t>
  </si>
  <si>
    <t>包括淋巴结标记术。</t>
  </si>
  <si>
    <t>623309000220000</t>
  </si>
  <si>
    <t>330900022</t>
  </si>
  <si>
    <t>放射性同位素示踪腋窝前哨淋巴结活检术</t>
  </si>
  <si>
    <t>术前在核医学科在肿瘤周围注射前哨淋巴结示踪药物(放射性锝标记的硫胶体或右旋糖酐)，送至手术室，消毒铺巾，局麻，皮肤切开，使用前哨淋巴结探测仪识别并切除前哨淋巴结，送检，缝合切口。不含病理学检查。</t>
  </si>
  <si>
    <t>3310</t>
  </si>
  <si>
    <t>消化系统手术</t>
  </si>
  <si>
    <t>331001</t>
  </si>
  <si>
    <t>食管手术</t>
  </si>
  <si>
    <t>331001001</t>
  </si>
  <si>
    <t>颈侧切开食道异物取出术</t>
  </si>
  <si>
    <t>左或右颈部侧切口，消毒铺巾，贴膜，逐层切开。探查异物部位，游离颈部适当长度的食管，纵行切开食管，取出异物，缝合食管壁。止血并放置引流管或引流片，逐层缝合切口。</t>
  </si>
  <si>
    <t>331001001A</t>
  </si>
  <si>
    <t>003310010010000</t>
  </si>
  <si>
    <t>331001002</t>
  </si>
  <si>
    <t>食管破裂修补术</t>
  </si>
  <si>
    <t>包括直接缝合修补或利用其他组织修补。颈部或胸外侧切口，消毒铺巾，贴膜，开胸探查，胸腔内清创，食管破裂口直接缝合，或利用其他组织修补，放置引流管，逐层关胸。</t>
  </si>
  <si>
    <t>331001002A</t>
  </si>
  <si>
    <t>003310010020000</t>
  </si>
  <si>
    <t>331001003</t>
  </si>
  <si>
    <t>食管瘘清创术</t>
  </si>
  <si>
    <t>331001003A</t>
  </si>
  <si>
    <t>003310010030000</t>
  </si>
  <si>
    <t>331001004</t>
  </si>
  <si>
    <t>食管良性肿物切除术</t>
  </si>
  <si>
    <t>食管良性肿瘤、食管囊肿的切除。胸外侧切口，消毒铺巾，贴膜，开胸探查，游离局部食管，切除或摘除肿物，如果食管黏膜破损，行黏膜修补术。止血，放置引流管。逐层关胸。含肿瘤局部切除。不含肿瘤食管切除胃食管吻合术。</t>
  </si>
  <si>
    <t>331001004A</t>
  </si>
  <si>
    <t>003310010040000</t>
  </si>
  <si>
    <t>331001005</t>
  </si>
  <si>
    <t>先天性食管囊肿切除术</t>
  </si>
  <si>
    <t>331001005A</t>
  </si>
  <si>
    <t>003310010050000</t>
  </si>
  <si>
    <t>331001006</t>
  </si>
  <si>
    <t>食管憩室切除术</t>
  </si>
  <si>
    <t>颈部或胸外侧切口，消毒铺巾，贴膜，探查，游离局部食管，确认憩室位置，于憩室根部切除憩室，或内翻缝合憩室，放置胸腔引流或颈部引流。</t>
  </si>
  <si>
    <t>331001006A</t>
  </si>
  <si>
    <t>003310010060000</t>
  </si>
  <si>
    <t>003310030010100</t>
  </si>
  <si>
    <t>331001006B</t>
  </si>
  <si>
    <t>食管憩室内翻术</t>
  </si>
  <si>
    <t>331001007</t>
  </si>
  <si>
    <t>食管狭窄切除吻合术</t>
  </si>
  <si>
    <t>包括食管蹼切除术。颈部或胸外侧切口，消毒铺巾，贴膜，开胸探查，寻找狭窄处，将食管部分切除以及食管蹼切除，行胃-食管吻合，放置引流管，关胸。</t>
  </si>
  <si>
    <t>331001007A</t>
  </si>
  <si>
    <t>003310010070000</t>
  </si>
  <si>
    <t>331001008</t>
  </si>
  <si>
    <t>下咽颈段食管狭窄切除及颈段食管再造术</t>
  </si>
  <si>
    <t>颈部切口，消毒铺巾，贴膜，逐层切开探查，切开或切除狭窄段食管，用颈部皮瓣修补或重建再造食管，放置颈部引流。逐层缝合颈部切口。不含空肠、结肠、胃代食管术。</t>
  </si>
  <si>
    <t>331001008A</t>
  </si>
  <si>
    <t>003310010080000</t>
  </si>
  <si>
    <t>331001009</t>
  </si>
  <si>
    <t>食管闭锁造瘘术</t>
  </si>
  <si>
    <t>包括食管颈段造瘘、胃造瘘术。颈部切口，消毒铺巾，贴膜，游离颈段食管，造瘘，腹部切口，行胃造瘘术。</t>
  </si>
  <si>
    <t>331001009A</t>
  </si>
  <si>
    <t>003310010090000</t>
  </si>
  <si>
    <t>003310010090100</t>
  </si>
  <si>
    <t>331001009B</t>
  </si>
  <si>
    <t>食管颈段造瘘术</t>
  </si>
  <si>
    <t>003310010090200</t>
  </si>
  <si>
    <t>331001009C</t>
  </si>
  <si>
    <t>胃造瘘术</t>
  </si>
  <si>
    <t>331001010</t>
  </si>
  <si>
    <t>先天性食管闭锁经胸膜外吻合术</t>
  </si>
  <si>
    <t>指Ⅲ(A、B)，IV型，V型食管闭锁经胸手术者。全麻插管，经右侧胸膜外入路，找到气管瘘，分离，切断，结扎瘘管，游离上、下段食管，端端吻合。含食管气管瘘修补。不含胃造瘘术。</t>
  </si>
  <si>
    <t>331001010A</t>
  </si>
  <si>
    <t>003310010100000</t>
  </si>
  <si>
    <t>331001011</t>
  </si>
  <si>
    <t>食管癌根治术</t>
  </si>
  <si>
    <t>包括胸内胃食管吻合(主动脉弓下，弓上胸顶部吻合)及颈部吻合术。</t>
  </si>
  <si>
    <t>331001011A</t>
  </si>
  <si>
    <t>003310010110000</t>
  </si>
  <si>
    <t>003310010110001</t>
  </si>
  <si>
    <t>331001011B</t>
  </si>
  <si>
    <t>食管癌根治术(三切口联合)加收</t>
  </si>
  <si>
    <t>331001012</t>
  </si>
  <si>
    <t>颈段食管癌切除+结肠代食管术</t>
  </si>
  <si>
    <t>包括经颈、胸、腹径路手术。</t>
  </si>
  <si>
    <t>331001012A</t>
  </si>
  <si>
    <t>003310010120000</t>
  </si>
  <si>
    <t>331001013</t>
  </si>
  <si>
    <t>颈段食管癌切除+颈部皮瓣食管再造术</t>
  </si>
  <si>
    <t>消毒铺巾，颈部切口，切除颈段食管及肿瘤，颈部皮瓣食管再造术，清扫颈部淋巴结，放置颈部引流管(条)，逐层缝合颈部切口。不含喉及下咽切除术、气管切开术、胸导管结扎术。</t>
  </si>
  <si>
    <t>331001013A</t>
  </si>
  <si>
    <t>003310010130000</t>
  </si>
  <si>
    <t>331001014</t>
  </si>
  <si>
    <t>食管癌根治+结肠代食管术</t>
  </si>
  <si>
    <t>经颈、胸、腹径路，消毒铺巾，切除食管及肿瘤，游离结肠，将带血管弓的结肠上提至颈部，行食管-结肠，结肠-胃，结肠-结肠吻合术。清扫纵隔淋巴结。止血。放置颈部，腹腔引流管及胸腔引流管。逐层缝合胸，腹，颈部切口。</t>
  </si>
  <si>
    <t>331001014A</t>
  </si>
  <si>
    <t>003310010140000</t>
  </si>
  <si>
    <t>331001015</t>
  </si>
  <si>
    <t>颈段食管切除术</t>
  </si>
  <si>
    <t>331001015A</t>
  </si>
  <si>
    <t>003310010150000</t>
  </si>
  <si>
    <t>331001016</t>
  </si>
  <si>
    <t>食管胃吻合口狭窄切开成形术</t>
  </si>
  <si>
    <t>包括狭窄局部切开缝合或再吻合术。颈部或胸部切口，消毒铺巾，贴膜，切开。游离食管胃吻合口，视狭窄情况，行狭窄局部切开缝合(或行吻合口切除、食管－胃再吻合)。止血并放置颈部引流条或胸腔引流管，关胸。</t>
  </si>
  <si>
    <t>331001016A</t>
  </si>
  <si>
    <t>003310010160000</t>
  </si>
  <si>
    <t>331001017</t>
  </si>
  <si>
    <t>食管横断吻合术</t>
  </si>
  <si>
    <t>包括经网膜静脉门静脉测压术、胃冠状静脉结扎术。不含脾切除术、幽门成形术。</t>
  </si>
  <si>
    <t>331001017A</t>
  </si>
  <si>
    <t>003310010170000</t>
  </si>
  <si>
    <t>331001018</t>
  </si>
  <si>
    <t>食管再造术</t>
  </si>
  <si>
    <t>包括胃、肠代食管。</t>
  </si>
  <si>
    <t>331001018A</t>
  </si>
  <si>
    <t>003310010180000</t>
  </si>
  <si>
    <t>331001019</t>
  </si>
  <si>
    <t>食管胃短路捷径手术</t>
  </si>
  <si>
    <t>因食管肿瘤无法切除而采取的姑息性食管胃吻合术。胸后外侧或前外侧切口，消毒铺巾，贴膜，开胸，探查肿瘤部位，判定肿瘤无法切除后，在肿瘤上方游离适当长度的食管，切开膈肌，游离部分胃，将胃上提入胸腔，与肿瘤上方的食管行侧侧吻合。缝合膈肌，止血并放置胸腔引流管，关胸。</t>
  </si>
  <si>
    <t>331001019A</t>
  </si>
  <si>
    <t>003310010190000</t>
  </si>
  <si>
    <t>331001020</t>
  </si>
  <si>
    <t>游离空肠代食管术</t>
  </si>
  <si>
    <t>包括游离空肠移植代下咽术。经胸、腹径路，消毒铺巾，切除食管及肿瘤，游离带血管蒂空肠袢，用此段空肠做胸内食管－空肠吻合及空肠－胃吻合术。清扫胸腔，纵隔及腹部淋巴结。胸腔引流。逐层缝合腹，胸部切口。含微血管吻合术。</t>
  </si>
  <si>
    <t>331001020A</t>
  </si>
  <si>
    <t>003310010200000</t>
  </si>
  <si>
    <t>331001021</t>
  </si>
  <si>
    <t>贲门痉挛(失弛缓症)肌层切开术</t>
  </si>
  <si>
    <t>胸后外侧或前外侧切口，消毒铺巾，贴膜，开胸。游离下段食管和贲门，部分胃底，显露狭窄病变。纵行切开食管下段，贲门和胃底处狭窄部位的肌层，充分松解食管和胃黏膜，彻底止血并确保黏膜无破损，必要时游离带蒂膈肌瓣或胃底覆盖暴露的食管黏膜，可行抗返流术，放置胸腔引流管，关胸。含经腹径路手术。</t>
  </si>
  <si>
    <t>331001021A</t>
  </si>
  <si>
    <t>003310010210000</t>
  </si>
  <si>
    <t>331001022</t>
  </si>
  <si>
    <t>贲门癌切除术</t>
  </si>
  <si>
    <t>消毒铺巾，贴膜，经左胸后外侧切口，进胸，游离食管下段，切开膈肌，游离胃，切除食管下段，部分近端胃及肿瘤，上提余胃至胸腔，作胃-食管主动脉弓下吻合术，清扫胸腔，纵隔及腹腔肿大淋巴结，止血。缝合膈肌，放置引流管。含胃食管弓下吻合术。</t>
  </si>
  <si>
    <t>331001022A</t>
  </si>
  <si>
    <t>003310010220000</t>
  </si>
  <si>
    <t>331001023</t>
  </si>
  <si>
    <t>贲门癌扩大根治术</t>
  </si>
  <si>
    <t>消毒铺巾，贴膜，经左胸腹联合切口，进胸，探查。游离食管下段，切开膈肌，游离胃，切除食管下段、部分近端胃及肿瘤，上提余胃至胸腔，作胃-食管主动脉弓下吻合，清扫胸腔、纵隔及腹腔肿大淋巴结，止血，缝合膈肌，放置引流管，逐层关胸，关腹。含全胃、脾、胰尾切除、食管－空肠吻合术。</t>
  </si>
  <si>
    <t>331001023A</t>
  </si>
  <si>
    <t>003310010230000</t>
  </si>
  <si>
    <t>331001024</t>
  </si>
  <si>
    <t>623310010240000</t>
  </si>
  <si>
    <t>经口内镜下食管环形肌切开术(POEM)</t>
  </si>
  <si>
    <t>服务产出：基于POEM手术采用精密的内镜超级微创操作，切断消化管壁固有肌层，治疗贲门失弛缓症及消化管狭窄。价格构成：所定价格涵盖经口插入电子胃镜，寻找病变段，于病变近端黏膜下注射，建立黏膜下隧道，切断固有肌层，使用热活检钳进行电凝止血，术后使用血管夹或软组织夹进行创面缝合等手术步骤的人力资源和基本物质资源消耗。</t>
  </si>
  <si>
    <t>331002</t>
  </si>
  <si>
    <t>胃手术</t>
  </si>
  <si>
    <t>331002001</t>
  </si>
  <si>
    <t>胃肠切开取异物</t>
  </si>
  <si>
    <t>包括局部肿瘤切除。上腹部正中切口逐层进腹，探查，胃切开，取出异物(胃石，引流物，蛔虫，误食难以排出之尖锐固体)，缝合胃壁，止血，经腹壁另戳孔置管固定，清点器具、纱布无误，冲洗腹腔，逐层关腹。</t>
  </si>
  <si>
    <t>331002001A</t>
  </si>
  <si>
    <t>003310020010000</t>
  </si>
  <si>
    <t>003310020010100</t>
  </si>
  <si>
    <t>331002001B</t>
  </si>
  <si>
    <t>胃肠切开局部肿瘤切除</t>
  </si>
  <si>
    <t>331002002</t>
  </si>
  <si>
    <t>胃出血切开缝扎止血术</t>
  </si>
  <si>
    <t>逐层进腹，探查，胃切开，缝扎止血，胃缝合，经腹壁另戳孔置管固定，清点器具、纱布无误，冲洗腹腔，逐层关腹。</t>
  </si>
  <si>
    <t>331002002A</t>
  </si>
  <si>
    <t>003310020020000</t>
  </si>
  <si>
    <t>331002003</t>
  </si>
  <si>
    <t>近端胃大部切除术</t>
  </si>
  <si>
    <t>包括袖状胃切除术，胃旁路流转术。指良性胃溃疡，良性胃肿瘤，胃肠道间质瘤，胃的恶性间叶性肿瘤实施的手术。逐层进腹，探查，近端胃大部切除，食管胃吻合重建，止血，经腹壁另戳孔置管固定，清点器具、纱布无误，冲洗腹腔，逐层关腹。</t>
  </si>
  <si>
    <t>331002003A</t>
  </si>
  <si>
    <t>003310020030000</t>
  </si>
  <si>
    <t>331002004</t>
  </si>
  <si>
    <t>远端胃大部切除术</t>
  </si>
  <si>
    <t>包括胃、十二指肠吻合(BillrothI式)、胃空肠吻合(BillrothⅡ式)或胃—空肠Roux-y型吻合。指良性胃溃疡，良性胃肿瘤，胃肠道间质瘤，胃的恶性间叶性肿瘤实施的手术。逐层进腹，探查，远端胃大部切除，胃十二指肠或空肠吻合重建，止血，经腹壁另戳孔置管固定，清点器具、纱布无误，冲洗腹腔，逐层关腹。</t>
  </si>
  <si>
    <t>331002004A</t>
  </si>
  <si>
    <t>003310020040000</t>
  </si>
  <si>
    <t>331002005</t>
  </si>
  <si>
    <t>胃癌根治术</t>
  </si>
  <si>
    <t>逐层进腹，探查，粘连松解，残胃切除，淋巴结清扫，食道-空肠Roux-Y型吻合重建，止血，经腹壁另戳孔置管固定，缝合伤口。含保留胃近端与十二指肠或空肠吻合、区域淋巴结清扫。不含联合其他脏器切除。</t>
  </si>
  <si>
    <t>331002005A</t>
  </si>
  <si>
    <t>003310020050000</t>
  </si>
  <si>
    <t>331002006</t>
  </si>
  <si>
    <t>胃癌扩大根治术</t>
  </si>
  <si>
    <t>含胃癌根治及联合其他侵及脏器切除。</t>
  </si>
  <si>
    <t>331002006A</t>
  </si>
  <si>
    <t>003310020060000</t>
  </si>
  <si>
    <t>331002007</t>
  </si>
  <si>
    <t>胃癌姑息切除术</t>
  </si>
  <si>
    <t>331002007A</t>
  </si>
  <si>
    <t>003310020070000</t>
  </si>
  <si>
    <t>331002008</t>
  </si>
  <si>
    <t>全胃切除术</t>
  </si>
  <si>
    <t>包括食道空肠吻合(Roux-y型或袢式)、食道—十二指肠吻合、区域淋巴结清扫。指良性胃溃疡，良性胃肿瘤，胃肠道间质瘤，胃的恶性间叶性肿瘤，Z-E综合征实施的手术。逐层进腹，探查，全胃切除，食道，空肠，Roux-en-Y吻合重建，止血，经腹壁另戳孔置管固定，清点器具、纱布无误，冲洗腹腔，逐层关腹。</t>
  </si>
  <si>
    <t>331002008A</t>
  </si>
  <si>
    <t>003310020080000</t>
  </si>
  <si>
    <t>331002009</t>
  </si>
  <si>
    <t>胃肠造瘘术</t>
  </si>
  <si>
    <t>包括胃或小肠切开置造瘘管。逐层进腹，探查，将胃前壁小口切开，置入造瘘管，荷包缝合固定，引出腹外，清点器具、纱布无误，冲洗腹腔，逐层关腹。</t>
  </si>
  <si>
    <t>331002009A</t>
  </si>
  <si>
    <t>003310020090000</t>
  </si>
  <si>
    <t>331002010</t>
  </si>
  <si>
    <t>胃扭转复位术</t>
  </si>
  <si>
    <t>逐层进腹，探查，粘连松解，胃扭转复位、固定，清点器具、纱布无误，冲洗腹腔，逐层关腹。</t>
  </si>
  <si>
    <t>331002010A</t>
  </si>
  <si>
    <t>003310020100000</t>
  </si>
  <si>
    <t>331002011</t>
  </si>
  <si>
    <t>胃肠穿孔修补术</t>
  </si>
  <si>
    <t>逐层进腹，探查，穿孔修补，大量盐水腹腔冲洗，经腹壁另戳孔置管引出固定，清点器具、纱布无误，冲洗腹腔，逐层关腹。</t>
  </si>
  <si>
    <t>331002011A</t>
  </si>
  <si>
    <t>003310020110000</t>
  </si>
  <si>
    <t>331002012</t>
  </si>
  <si>
    <t>胃冠状静脉栓塞术</t>
  </si>
  <si>
    <t>包括结扎术。逐层进腹，探查，冠状静脉分离，结扎，注入栓塞剂，观察血运，止血，清点器具、纱布无误，冲洗腹腔，逐层关腹。</t>
  </si>
  <si>
    <t>003310020120000</t>
  </si>
  <si>
    <t>331002012A</t>
  </si>
  <si>
    <t>331002012D</t>
  </si>
  <si>
    <t>003310010170200</t>
  </si>
  <si>
    <t>胃冠状静脉结扎术</t>
  </si>
  <si>
    <t>331002013</t>
  </si>
  <si>
    <t>胃迷走神经切断术</t>
  </si>
  <si>
    <t>包括选择性迷走神经切除及迷走神经干切断。</t>
  </si>
  <si>
    <t>331002013A</t>
  </si>
  <si>
    <t>003310020130000</t>
  </si>
  <si>
    <t>331002014</t>
  </si>
  <si>
    <t>幽门成形术</t>
  </si>
  <si>
    <t>包括括约肌切开成形及幽门再造术。逐层进腹，探查，幽门切开，成形缝合，止血，经腹壁另戳孔置管固定，清点器具、纱布无误，冲洗腹腔，逐层关腹。</t>
  </si>
  <si>
    <t>331002014A</t>
  </si>
  <si>
    <t>003310020140000</t>
  </si>
  <si>
    <t>003310020140100</t>
  </si>
  <si>
    <t>331002014B</t>
  </si>
  <si>
    <t>括约肌切开成形及幽门再造术</t>
  </si>
  <si>
    <t>003310020150000</t>
  </si>
  <si>
    <t>331002015</t>
  </si>
  <si>
    <t>胃肠短路术</t>
  </si>
  <si>
    <t>逐层进腹，探查，胃-空肠侧侧吻合，止血，经腹壁另戳孔置管固定，清点器具、纱布无误，冲洗腹腔，逐层关腹。</t>
  </si>
  <si>
    <t>003310020160000</t>
  </si>
  <si>
    <t>331002016</t>
  </si>
  <si>
    <t>胃减容术</t>
  </si>
  <si>
    <t>331003</t>
  </si>
  <si>
    <t>肠手术(不含直肠)</t>
  </si>
  <si>
    <t>331003001</t>
  </si>
  <si>
    <t>十二指肠憩室切除术，肠憩室
切除术</t>
  </si>
  <si>
    <t>包括内翻术、填塞术，肠管部分切除术，肠管吻合术。逐层进腹，探查，游离十二指肠/小肠/结肠，憩室局部切除，包括憩室在内的肠管部分切除，肠管吻合，缝合，止血，经腹壁另戳孔置管固定，清点器械、纱布无误，冲洗腹腔，逐层关腹。</t>
  </si>
  <si>
    <t>331003001A</t>
  </si>
  <si>
    <t>003310030010000</t>
  </si>
  <si>
    <t>十二指肠憩室切除术，肠憩室切除术</t>
  </si>
  <si>
    <t>331003002</t>
  </si>
  <si>
    <t>十二指肠成形术</t>
  </si>
  <si>
    <t>包括十二指肠闭锁切除术。逐层进腹，探查，游离十二指肠，病灶切除，十二指肠成形，止血，经腹壁另戳孔置管固定，清点器具、纱布无误，冲洗腹腔，逐层关腹。</t>
  </si>
  <si>
    <t>331003002A</t>
  </si>
  <si>
    <t>003310030020000</t>
  </si>
  <si>
    <t>331003003</t>
  </si>
  <si>
    <t>壶腹部肿瘤局部切除术</t>
  </si>
  <si>
    <t>逐层进腹，探查，游离十二指肠，切开十二指肠，寻找并切除壶腹部肿瘤，胆管及胰管开口成形，止血，经腹壁另戳孔置管固定，清点器具、纱布无误，冲洗腹腔，逐层关腹。</t>
  </si>
  <si>
    <t>331003003A</t>
  </si>
  <si>
    <t>003310030030000</t>
  </si>
  <si>
    <t>331003004</t>
  </si>
  <si>
    <t>肠回转不良矫治术(Lodd.s'术)</t>
  </si>
  <si>
    <t>逐层进腹，探查，阑尾切除，回转不良矫治，止血，经腹壁另戳孔置管固定，清点器具、纱布无误，冲洗腹腔，逐层关腹。含阑尾切除。不含肠扭转、肠坏死切除吻合及其他畸形矫治(憩室切除)。</t>
  </si>
  <si>
    <t>331003004A</t>
  </si>
  <si>
    <t>003310030040000</t>
  </si>
  <si>
    <t>331003005</t>
  </si>
  <si>
    <t>小儿原发性肠套叠手术复位</t>
  </si>
  <si>
    <t>不含肠坏死切除吻合、肠造瘘、肠外置、阑尾切除、继发性肠套叠病灶手术处置、肠减压术。</t>
  </si>
  <si>
    <t>331003005A</t>
  </si>
  <si>
    <t>003310030050000</t>
  </si>
  <si>
    <t>331003006</t>
  </si>
  <si>
    <t>肠扭转肠套叠复位术</t>
  </si>
  <si>
    <t>逐层进腹，探查，粘连松解、肠扭转及套叠复位，观察血运，止血，置引流管，清点器具、纱布无误，冲洗腹腔，逐层关腹。</t>
  </si>
  <si>
    <t>331003006A</t>
  </si>
  <si>
    <t>003310030060000</t>
  </si>
  <si>
    <t>331003007</t>
  </si>
  <si>
    <t>肠切除术</t>
  </si>
  <si>
    <t>包括小肠、回盲部结肠部分切除。</t>
  </si>
  <si>
    <t>331003007A</t>
  </si>
  <si>
    <t>003310030070000</t>
  </si>
  <si>
    <t>331003008</t>
  </si>
  <si>
    <t>肠粘连松解术</t>
  </si>
  <si>
    <t>逐层进腹，探查，将广泛肠粘连松解，观察肠血运及有无破损，止血，经腹壁另戳孔置管固定，清点器具、纱布无误，冲洗腹腔，逐层关腹。含粘连分解时肠破裂修补。</t>
  </si>
  <si>
    <t>331003008A</t>
  </si>
  <si>
    <t>003310030080000</t>
  </si>
  <si>
    <t>331003009</t>
  </si>
  <si>
    <t>肠倒置术</t>
  </si>
  <si>
    <t>逐层进腹，探查，小肠(或结肠)切断，逆蠕动肠吻合。</t>
  </si>
  <si>
    <t>331003009A</t>
  </si>
  <si>
    <t>003310030090000</t>
  </si>
  <si>
    <t>331003011</t>
  </si>
  <si>
    <t>肠造瘘还纳术</t>
  </si>
  <si>
    <t>将腹壁外露造瘘肠段完整切除，粘连松解，肠肠吻合，观察血运，止血，置管引出固定，清点器具、纱布无误，冲洗腹腔，逐层关腹。含肠吻合术。</t>
  </si>
  <si>
    <t>331003011A</t>
  </si>
  <si>
    <t>003310030110000</t>
  </si>
  <si>
    <t>331003012</t>
  </si>
  <si>
    <t>肠瘘切除术</t>
  </si>
  <si>
    <t>逐层进腹，探查，粘连松解，寻找肠瘘部位，将病变肠段切除，肠肠吻合，观察血运，连同腹壁瘘口瘢痕切除，止血，置引流管，清点器具、纱布无误，冲洗腹腔，逐层关腹。</t>
  </si>
  <si>
    <t>331003012A</t>
  </si>
  <si>
    <t>003310030120000</t>
  </si>
  <si>
    <t>331003013</t>
  </si>
  <si>
    <t>肠排列术(固定术)</t>
  </si>
  <si>
    <t>逐层进腹，探查，广泛粘连松解，将小肠顺蠕动方向Z形排列，固定，止血，经腹壁另戳孔置管固定，清点器具、纱布无误，冲洗腹腔，逐层关腹。</t>
  </si>
  <si>
    <t>331003013A</t>
  </si>
  <si>
    <t>003310030130000</t>
  </si>
  <si>
    <t>331003014</t>
  </si>
  <si>
    <t>肠储存袋成形术</t>
  </si>
  <si>
    <t>逐层进腹，探查，将远端肠管折叠，侧侧吻合贯通呈袋状，止血，经腹壁另戳孔置管固定，清点器具、纱布无误，冲洗腹腔，逐层关腹。</t>
  </si>
  <si>
    <t>331003014A</t>
  </si>
  <si>
    <t>003310030140000</t>
  </si>
  <si>
    <t>331003015</t>
  </si>
  <si>
    <t>乙状结肠悬吊术</t>
  </si>
  <si>
    <t>逐层进腹，探查，游离乙状结肠，降结肠，顺肠蠕动方向抬高排列，缝合固定，保持通畅，止血，经腹壁另戳孔置管固定，清点器具、纱布无误，冲洗腹腔，逐层关腹。</t>
  </si>
  <si>
    <t>331003015A</t>
  </si>
  <si>
    <t>003310030150000</t>
  </si>
  <si>
    <t>331003016</t>
  </si>
  <si>
    <t>先天性肠腔闭锁成形术</t>
  </si>
  <si>
    <t>包括小肠结肠。不含多处闭锁。全麻插管，消毒铺巾，右中腹横形切口，探查，肠闭锁切除吻合。</t>
  </si>
  <si>
    <t>331003016A</t>
  </si>
  <si>
    <t>003310030160000</t>
  </si>
  <si>
    <t>331003017</t>
  </si>
  <si>
    <t>结肠造瘘术(Colostomy)</t>
  </si>
  <si>
    <t>包括小肠或结肠双腔、襻式或单腔造瘘，腹壁另开口，提出固定，止血，经腹壁另戳孔置管固定，清点器械、纱布无误，冲洗腹腔，逐层关腹。</t>
  </si>
  <si>
    <t>331003017A</t>
  </si>
  <si>
    <t>003310030170000</t>
  </si>
  <si>
    <t>331003018</t>
  </si>
  <si>
    <t>全结肠切除吻合术</t>
  </si>
  <si>
    <t>包括回肠直肠吻合或回肠肛管吻合。逐层进腹，探查，将全结肠、直肠大部或全部切除，回肠直肠吻合或回肠肛管吻合，止血，经腹壁另戳孔置管固定，清点器具、纱布无误，冲洗腹腔，逐层关腹。</t>
  </si>
  <si>
    <t>331003018A</t>
  </si>
  <si>
    <t>003310030180000</t>
  </si>
  <si>
    <t>331003019</t>
  </si>
  <si>
    <t>先天性巨结肠切除术</t>
  </si>
  <si>
    <t>包括巨结肠切除、直肠后结肠拖出术或直肠粘膜切除、结肠经直肠肌鞘内拖出术。逐层进腹，探查，将病变结肠切除，肠肠吻合或肠肛管吻合，止血，经腹壁另戳孔置管固定，清点器具、纱布无误，冲洗腹腔，逐层关腹。</t>
  </si>
  <si>
    <t>331003019A</t>
  </si>
  <si>
    <t>003310030190000</t>
  </si>
  <si>
    <t>331003020</t>
  </si>
  <si>
    <t>结肠癌根治术</t>
  </si>
  <si>
    <t>逐层进腹，探查，将病变结肠及区域淋巴结规范切除，肠肠吻合，止血，经腹壁另戳孔置管固定，清点器具、纱布无误，冲洗腹腔，逐层关腹。</t>
  </si>
  <si>
    <t>331003020A</t>
  </si>
  <si>
    <t>003310030200000</t>
  </si>
  <si>
    <t>331003021</t>
  </si>
  <si>
    <t>结肠癌扩大根治术</t>
  </si>
  <si>
    <t>逐层进腹，探查，将病变结肠及区域淋巴结规范切除，被侵及脏器切除，肠肠吻合，止血，经腹壁另戳孔置管固定，清点器具、纱布无误，冲洗腹腔，逐层关腹。含结肠癌根治术联合其他侵及脏器切除术。</t>
  </si>
  <si>
    <t>331003021A</t>
  </si>
  <si>
    <t>003310030210000</t>
  </si>
  <si>
    <t>331003022</t>
  </si>
  <si>
    <t>阑尾切除术</t>
  </si>
  <si>
    <t>包括单纯性、化脓性、坏疽性。逐层进腹，探查，分离切除阑尾，包埋根部，止血，清点器具、纱布无误，冲洗腹腔，逐层关腹。</t>
  </si>
  <si>
    <t>331003022A</t>
  </si>
  <si>
    <t>003310030220000</t>
  </si>
  <si>
    <t>331003023</t>
  </si>
  <si>
    <t>肠吻合术</t>
  </si>
  <si>
    <t>逐层进腹，探查，确定病变部位无法切除，旷置病变，行近端、远端肠肠吻合旁路手术，止血，经腹壁另戳孔置管固定，清点器具、纱布无误，冲洗腹腔，逐层关腹。</t>
  </si>
  <si>
    <t>331003023A</t>
  </si>
  <si>
    <t>003310030230000</t>
  </si>
  <si>
    <t>331004</t>
  </si>
  <si>
    <t>直肠肛门手术</t>
  </si>
  <si>
    <t>331004001</t>
  </si>
  <si>
    <t>直肠出血缝扎术</t>
  </si>
  <si>
    <t>肛门指诊，直肠镜检查，确定出血部位，缝扎止血。不含内痔切除。</t>
  </si>
  <si>
    <t>331004001A</t>
  </si>
  <si>
    <t>003310040010000</t>
  </si>
  <si>
    <t>331004002</t>
  </si>
  <si>
    <t>直肠良性肿物切除术</t>
  </si>
  <si>
    <t>包括粘膜、粘膜下肿物切除。</t>
  </si>
  <si>
    <t>331004002A</t>
  </si>
  <si>
    <t>003310040020000</t>
  </si>
  <si>
    <t>331004003</t>
  </si>
  <si>
    <t>开腹排粪石术</t>
  </si>
  <si>
    <t>包括去蛔虫。体位摆放，消毒铺巾，开腹，探查，取出粪石，缝合肠管。</t>
  </si>
  <si>
    <t>331004003A</t>
  </si>
  <si>
    <t>003310040340000</t>
  </si>
  <si>
    <t>331004004</t>
  </si>
  <si>
    <t>直肠狭窄扩张术</t>
  </si>
  <si>
    <t>肛门指诊，肛门镜检查狭窄部位，用手指或扩张器反复扩大。</t>
  </si>
  <si>
    <t>331004004A</t>
  </si>
  <si>
    <t>003310040040000</t>
  </si>
  <si>
    <t>331004005</t>
  </si>
  <si>
    <t>直肠后间隙切开术</t>
  </si>
  <si>
    <t>331004005A</t>
  </si>
  <si>
    <t>003310040050000</t>
  </si>
  <si>
    <t>331004006</t>
  </si>
  <si>
    <t>直肠前壁切除缝合术</t>
  </si>
  <si>
    <t>331004006A</t>
  </si>
  <si>
    <t>003310040060000</t>
  </si>
  <si>
    <t>331004007</t>
  </si>
  <si>
    <t>直肠前突开放式修补术</t>
  </si>
  <si>
    <t>331004007A</t>
  </si>
  <si>
    <t>003310040070000</t>
  </si>
  <si>
    <t>331004008</t>
  </si>
  <si>
    <t>直肠肛门假性憩室切除术</t>
  </si>
  <si>
    <t>331004008A</t>
  </si>
  <si>
    <t>003310040080000</t>
  </si>
  <si>
    <t>331004009</t>
  </si>
  <si>
    <t>直肠肛门周围脓肿切开排脓术</t>
  </si>
  <si>
    <t>肛门指诊，检查有无肛瘘内口，肛门直肠周围脓肿切开引流，置管引出固定，包扎固定，送细菌培养。</t>
  </si>
  <si>
    <t>331004009A</t>
  </si>
  <si>
    <t>003310040090000</t>
  </si>
  <si>
    <t>331004010</t>
  </si>
  <si>
    <t>经骶尾部直肠癌切除术</t>
  </si>
  <si>
    <t>骶尾部切口，分离达直肠，显露直肠，常规切除，区域淋巴结清扫，结肠肛管吻合，止血，经腹壁另戳孔置管固定，缝合伤口。</t>
  </si>
  <si>
    <t>331004010A</t>
  </si>
  <si>
    <t>003310040100000</t>
  </si>
  <si>
    <t>331004011</t>
  </si>
  <si>
    <t>经腹会阴直肠癌根治术(Miles手术)</t>
  </si>
  <si>
    <t>逐层进腹，探查，直肠切除，区域淋巴结清扫，第二组将会阴肛门及周围皮肤，坐骨直肠窝内软组织，肛提肌，肛管切除，闭合会阴切口，结肠在腹部另造口，止血，经腹壁另戳孔置管固定，清点器具、纱布无误，冲洗腹腔，逐层关腹。含结肠造口，区域淋巴结清扫。不含子宫、卵巢切除。</t>
  </si>
  <si>
    <t>331004011A</t>
  </si>
  <si>
    <t>003310040110000</t>
  </si>
  <si>
    <t>331004012</t>
  </si>
  <si>
    <t>经腹直肠癌根治术(Dixon手术)</t>
  </si>
  <si>
    <t>逐层开腹，探查，直肠切除，区域淋巴结清扫，乙状结肠、直肠或肛管吻合，止血，经腹壁另戳空置管引流固定，清点器具、纱布无误，冲洗腹腔，逐层关腹，常规扩肛。含保留肛门，区域淋巴结清扫。不含子宫、卵巢切除。</t>
  </si>
  <si>
    <t>331004012A</t>
  </si>
  <si>
    <t>003310040120000</t>
  </si>
  <si>
    <t>331004013</t>
  </si>
  <si>
    <t>直肠癌扩大根治术</t>
  </si>
  <si>
    <t>包括拖出式直肠癌根治术。含盆腔联合脏器切除。</t>
  </si>
  <si>
    <t>331004013A</t>
  </si>
  <si>
    <t>003310040130000</t>
  </si>
  <si>
    <t>003310040130001</t>
  </si>
  <si>
    <t>331004013B</t>
  </si>
  <si>
    <t>直肠癌扩大根治术(同时做全盆腔脏器切除)加收</t>
  </si>
  <si>
    <t>331004014</t>
  </si>
  <si>
    <t>直肠癌术后复发盆腔脏器切除术</t>
  </si>
  <si>
    <t>逐层进腹，探查，肠粘连松解，切除游离复发肿瘤及被侵及脏器，重建肠道、尿道、生殖道，止血，经腹壁另戳孔置管固定，清点器具、纱布无误，冲洗腹腔，逐层关腹。含盆腔联合脏器切除。</t>
  </si>
  <si>
    <t>331004014A</t>
  </si>
  <si>
    <t>003310040140000</t>
  </si>
  <si>
    <t>331004015</t>
  </si>
  <si>
    <t>直肠脱垂悬吊术</t>
  </si>
  <si>
    <t>逐层进腹，探查，直肠悬吊固定于直肠周围组织，封闭直肠前凹陷，加固盆底筋膜，止血，经腹壁另戳孔置管固定，清点器具、纱布无误，冲洗腹腔，逐层关腹。含开腹、直肠悬吊固定于直肠周围组织、封闭直肠前凹陷、加固盆底筋膜。</t>
  </si>
  <si>
    <t>331004015A</t>
  </si>
  <si>
    <t>003310040150000</t>
  </si>
  <si>
    <t>331004016</t>
  </si>
  <si>
    <t>经肛门直肠脱垂手术</t>
  </si>
  <si>
    <t>肛门指诊，扩肛，拉钩深入，暴露直肠病变部位，直肠黏膜切开，剥离管状黏膜，折叠，缝合肌层，提升脱出直肠，直肠黏膜吻合，止血，置管引出固定。</t>
  </si>
  <si>
    <t>331004016A</t>
  </si>
  <si>
    <t>003310040160000</t>
  </si>
  <si>
    <t>331004017</t>
  </si>
  <si>
    <t>耻骨直肠肌松解术</t>
  </si>
  <si>
    <t>逐层进腹，游离直肠，耻骨直肠肌外括约肌切断，止血，经腹壁另戳孔置管固定，清点器具、纱布无误，冲洗腹腔，逐层关腹。</t>
  </si>
  <si>
    <t>331004017A</t>
  </si>
  <si>
    <t>003310040170000</t>
  </si>
  <si>
    <t>331004018</t>
  </si>
  <si>
    <t>直肠粘膜环切术</t>
  </si>
  <si>
    <t>含肛门缩窄术。</t>
  </si>
  <si>
    <t>331004018A</t>
  </si>
  <si>
    <t>003310040180000</t>
  </si>
  <si>
    <t>331004019</t>
  </si>
  <si>
    <t>肛管缺损修补术</t>
  </si>
  <si>
    <t>331004019A</t>
  </si>
  <si>
    <t>003310040190000</t>
  </si>
  <si>
    <t>331004020</t>
  </si>
  <si>
    <t>肛周常见疾病手术治疗</t>
  </si>
  <si>
    <t>不含复杂肛瘘、高位肛瘘。</t>
  </si>
  <si>
    <t>003310040200000</t>
  </si>
  <si>
    <t>331004020A</t>
  </si>
  <si>
    <t>包括血栓痔、肛裂、息肉。</t>
  </si>
  <si>
    <t>331004020B</t>
  </si>
  <si>
    <t>003310040200100</t>
  </si>
  <si>
    <t>肛周常见疾病手术治疗(疣)</t>
  </si>
  <si>
    <t>331004020C</t>
  </si>
  <si>
    <t>肛周常见疾病手术治疗(肥大肛乳头、痔)</t>
  </si>
  <si>
    <t>包括肥大肛乳头、痔。</t>
  </si>
  <si>
    <t>331004021</t>
  </si>
  <si>
    <t>低位肛瘘切除术</t>
  </si>
  <si>
    <t>包括窦道。指皮下、肛门外括约肌浅部潜行之肛瘘。肛门指诊，肛门镜检查，将探条经肛瘘内口插入，通过瘘管外口引出，完整切除瘘管，开放引流，新鲜伤口可Ⅰ期缝合。</t>
  </si>
  <si>
    <t>331004021A</t>
  </si>
  <si>
    <t>003310040210000</t>
  </si>
  <si>
    <t>331004022</t>
  </si>
  <si>
    <t>高位肛瘘切除术</t>
  </si>
  <si>
    <t>包括复杂肛瘘。指肛门外括约肌深部潜行之肛瘘。肛门指诊，肛门镜检查，将探条经肛瘘内口插入，通过瘘管外口引出，完整切除瘘管，开放引流，新鲜伤口可Ⅰ期缝合。</t>
  </si>
  <si>
    <t>331004022A</t>
  </si>
  <si>
    <t>003310040220000</t>
  </si>
  <si>
    <t>331004023</t>
  </si>
  <si>
    <t>混合痔嵌顿手法松解回纳术</t>
  </si>
  <si>
    <t>包括痔核切开回纳。</t>
  </si>
  <si>
    <t>331004023A</t>
  </si>
  <si>
    <t>003310040230000</t>
  </si>
  <si>
    <t>331004024</t>
  </si>
  <si>
    <t>内痔环切术</t>
  </si>
  <si>
    <t>肛门指诊，肛门镜检查，扩肛，内核环切，缝合。</t>
  </si>
  <si>
    <t>331004024A</t>
  </si>
  <si>
    <t>003310040240000</t>
  </si>
  <si>
    <t>331004025</t>
  </si>
  <si>
    <t>肛门内括约肌侧切术</t>
  </si>
  <si>
    <t>包括后正中切断术。肛门指诊，肛门镜检查，扩肛，内括约肌部分切断，止血，黏膜缝合。</t>
  </si>
  <si>
    <t>331004025A</t>
  </si>
  <si>
    <t>003310040250000</t>
  </si>
  <si>
    <t>331004026</t>
  </si>
  <si>
    <t>肛门成形术</t>
  </si>
  <si>
    <t>包括肛门闭锁、肛门失禁、括约肌修复。常规消毒，铺无菌巾，纵行切开肛窝，分离并打开外括约肌，暴露直肠盲端并剪开，与括约肌及皮肤分层缝合，止血，留置肛管，包扎。含肌瓣移植术。</t>
  </si>
  <si>
    <t>331004026A</t>
  </si>
  <si>
    <t>003310040260000</t>
  </si>
  <si>
    <t>331004027</t>
  </si>
  <si>
    <t>腹会阴肛门成形术</t>
  </si>
  <si>
    <t>不含球形结肠成形、直肠膀胱瘘修补、新生儿期造瘘Ⅱ期肛门成形术。</t>
  </si>
  <si>
    <t>331004027A</t>
  </si>
  <si>
    <t>003310040270000</t>
  </si>
  <si>
    <t>331004028</t>
  </si>
  <si>
    <t>尾路肛门成形术</t>
  </si>
  <si>
    <t>包括经直肠尿道瘘修补、直肠阴道瘘修补。肛门镜检查，行经直肠尿道瘘修补、直肠阴道瘘修补。</t>
  </si>
  <si>
    <t>331004028A</t>
  </si>
  <si>
    <t>003310040280000</t>
  </si>
  <si>
    <t>331004029</t>
  </si>
  <si>
    <t>会阴肛门成形术</t>
  </si>
  <si>
    <t>不含女婴会阴体成形、肛门后移。</t>
  </si>
  <si>
    <t>331004029A</t>
  </si>
  <si>
    <t>003310040290000</t>
  </si>
  <si>
    <t>331004030</t>
  </si>
  <si>
    <t>会阴成形直肠前庭瘘修补术</t>
  </si>
  <si>
    <t>不含伴直肠狭窄。</t>
  </si>
  <si>
    <t>331004030A</t>
  </si>
  <si>
    <t>003310040300000</t>
  </si>
  <si>
    <t>331004031</t>
  </si>
  <si>
    <t>先天一穴肛矫治术</t>
  </si>
  <si>
    <t>含肛门、阴道、尿道成形术(尿道延长术)、回肠阴道再造、泄殖腔扩张擗裂、阴道尿道成形。含肛门、阴道、尿道成形术(尿道延长术)，回肠阴道再造，膀胱颈延长紧缩，会阴体再造。不含膀胱扩容、膀胱颈延长紧缩。</t>
  </si>
  <si>
    <t>331004031A</t>
  </si>
  <si>
    <t>003310040310000</t>
  </si>
  <si>
    <t>331004032</t>
  </si>
  <si>
    <t>肛门括约肌再造术</t>
  </si>
  <si>
    <t>包括各种肌肉移位术。</t>
  </si>
  <si>
    <t>331004032A</t>
  </si>
  <si>
    <t>003310040320000</t>
  </si>
  <si>
    <t>331004033</t>
  </si>
  <si>
    <t>肛管皮肤移植术</t>
  </si>
  <si>
    <t>肛门镜检查。将肛周转移皮瓣至肛管缺损处。含肛管。</t>
  </si>
  <si>
    <t>331004033A</t>
  </si>
  <si>
    <t>003310040330000</t>
  </si>
  <si>
    <t>331005</t>
  </si>
  <si>
    <t>肝脏手术</t>
  </si>
  <si>
    <t>331005001</t>
  </si>
  <si>
    <t>肝损伤清创修补术</t>
  </si>
  <si>
    <t>逐层进腹，探查，游离肝脏，阻断肝门，肝损伤清创，止血，无活力肝组织切除，游离大网膜，填塞缝合或损伤单纯缝合，止血，经腹壁另戳孔置管固定，清点器具、纱布无误，冲洗腹腔，逐层关腹。不含肝部分切除术。</t>
  </si>
  <si>
    <t>331005001A</t>
  </si>
  <si>
    <t>003310050010000</t>
  </si>
  <si>
    <t>003310050010001</t>
  </si>
  <si>
    <t>331005001B</t>
  </si>
  <si>
    <t>肝损伤清创修补术(伤及大血管、胆管和多破口的修补)加收</t>
  </si>
  <si>
    <t>331005002</t>
  </si>
  <si>
    <t>开腹肝活检术</t>
  </si>
  <si>
    <t>331005002A</t>
  </si>
  <si>
    <t>003310050020000</t>
  </si>
  <si>
    <t>331005003</t>
  </si>
  <si>
    <t>肝脓肿引流术</t>
  </si>
  <si>
    <t>331005003A</t>
  </si>
  <si>
    <t>003310050030000</t>
  </si>
  <si>
    <t>331005004</t>
  </si>
  <si>
    <t>肝包虫内囊摘除术</t>
  </si>
  <si>
    <t>逐层进腹，探查，游离肝脏，保护防止囊内液体外漏，吸取部分囊液后，注入药物杀死头节，切开囊肿外壁，肝包虫内囊摘除，囊壁10%甲醛液浸泡，止血，经腹壁另戳孔置管固定，清点器具、纱布无误，冲洗腹腔，冲洗腹腔，逐层关腹。指袋形缝合术。</t>
  </si>
  <si>
    <t>331005004A</t>
  </si>
  <si>
    <t>003310050040000</t>
  </si>
  <si>
    <t>331005005</t>
  </si>
  <si>
    <t>肝囊肿切除术</t>
  </si>
  <si>
    <t>腹壁多处戳孔，造气腹，插入观察镜，插入操作内镜，插入辅助器械，探查，游离肝脏，囊肿完整切除，止血，置管引出固定，缝合伤口。含酒精注射。</t>
  </si>
  <si>
    <t>331005005A</t>
  </si>
  <si>
    <t>003310050050000</t>
  </si>
  <si>
    <t>331005006</t>
  </si>
  <si>
    <t>肝内病灶清除术</t>
  </si>
  <si>
    <t>包括肝囊肿开窗、肝结核瘤切除术。不含肝包虫病手术。</t>
  </si>
  <si>
    <t>331005006A</t>
  </si>
  <si>
    <t>003310050060000</t>
  </si>
  <si>
    <t>331005007</t>
  </si>
  <si>
    <t>肝癌切除术</t>
  </si>
  <si>
    <t>逐层进腹，探查，游离肝脏，肝门血管胆管，切除含肿瘤部分肝脏，止血，缝合肝脏，经腹壁另戳孔置管引出固定，清点器具、纱布无误，冲洗腹腔，逐层关腹。不含第一、第二肝门血管及下腔静脉受侵犯的肝癌切除、安置化疗泵。</t>
  </si>
  <si>
    <t>331005007A</t>
  </si>
  <si>
    <t>003310050070000</t>
  </si>
  <si>
    <t>331005008</t>
  </si>
  <si>
    <t>开腹肝动脉化疗泵置放术</t>
  </si>
  <si>
    <t>逐层进腹，探查，游离肝门，肝动脉插管，置入结扎固定，经腹壁另戳孔引出，皮下包埋化疗泵，止血，清点器具、纱布无误，冲洗腹腔，逐层关腹。</t>
  </si>
  <si>
    <t>331005008A</t>
  </si>
  <si>
    <t>003310050080000</t>
  </si>
  <si>
    <t>331005009</t>
  </si>
  <si>
    <t>开腹肝动脉结扎门静脉置管皮下埋泵术</t>
  </si>
  <si>
    <t>331005009A</t>
  </si>
  <si>
    <t>003310050090000</t>
  </si>
  <si>
    <t>331005010</t>
  </si>
  <si>
    <t>开腹恶性肿瘤特殊治疗</t>
  </si>
  <si>
    <t>含注药。</t>
  </si>
  <si>
    <t>331005010A</t>
  </si>
  <si>
    <t>003310050100000</t>
  </si>
  <si>
    <t>331005011</t>
  </si>
  <si>
    <t>开腹肝动脉栓塞术</t>
  </si>
  <si>
    <t>逐层进腹，探查，游离肝门，肝动脉穿刺，注入栓塞剂，观察栓塞效果，止血，经腹壁另戳孔置管引出固定，清点器具、纱布无误，冲洗腹腔，逐层关腹。</t>
  </si>
  <si>
    <t>331005011A</t>
  </si>
  <si>
    <t>003310050110000</t>
  </si>
  <si>
    <t>331005012</t>
  </si>
  <si>
    <t>开腹肝管栓塞术</t>
  </si>
  <si>
    <t>逐层进腹，探查，游离肝门，游离胆总管，肝总管及分支并行肝管栓塞，止血，经腹壁另戳孔置管引出固定，清点器具、纱布无误，冲洗腹腔，逐层关腹。</t>
  </si>
  <si>
    <t>331005012A</t>
  </si>
  <si>
    <t>003310050120000</t>
  </si>
  <si>
    <t>331005013</t>
  </si>
  <si>
    <t>肝部分切除术</t>
  </si>
  <si>
    <t>包括各肝段切除。指肝脏边缘部位的各种良性肿物(结核，结石，囊肿，血管瘤，脂肪瘤)及外伤所实施的不规则性肝部分切除。逐层进腹，探查，游离肝脏，阻断肝门，肝部分切除，止血，经腹壁另戳孔置管引出固定，清点器具、纱布无误，冲洗腹腔，逐层关腹。含肝活检术。</t>
  </si>
  <si>
    <t>331005013A</t>
  </si>
  <si>
    <t>003310050130000</t>
  </si>
  <si>
    <t>331005014</t>
  </si>
  <si>
    <t>肝左外叶切除术</t>
  </si>
  <si>
    <t>包括肿瘤、结核、结石、萎缩切除术。逐层进腹，探查，游离肝脏及第一、第二肝门，阻断肝门，肝左外叶(Ⅱ，Ⅲ段)切除，肝创面止血，经腹壁另戳孔置管引出固定，清点器具、纱布无误，冲洗腹腔，逐层关腹。</t>
  </si>
  <si>
    <t>331005014A</t>
  </si>
  <si>
    <t>003310050140000</t>
  </si>
  <si>
    <t>331005015</t>
  </si>
  <si>
    <t>半肝切除术</t>
  </si>
  <si>
    <t>包括左半肝或右半肝切除术。</t>
  </si>
  <si>
    <t>331005015A</t>
  </si>
  <si>
    <t>003310050150000</t>
  </si>
  <si>
    <t>331005016</t>
  </si>
  <si>
    <t>肝三叶切除术</t>
  </si>
  <si>
    <t>包括左三叶或右三叶切除术或复杂肝癌切除。</t>
  </si>
  <si>
    <t>331005016A</t>
  </si>
  <si>
    <t>003310050160000</t>
  </si>
  <si>
    <t>331005021</t>
  </si>
  <si>
    <t>肝门部肿瘤支架管外引流术</t>
  </si>
  <si>
    <t>包括胆道内支架引流术。逐层进腹，肿瘤以上近端肝门胆管探查切开，支架管置入，缝合，经腹壁另戳孔置管引出固定，腹腔引流管另戳孔引出固定，清点器具、纱布无误，冲洗腹腔，逐层关腹。</t>
  </si>
  <si>
    <t>331005021A</t>
  </si>
  <si>
    <t>003310050210000</t>
  </si>
  <si>
    <t>331005022</t>
  </si>
  <si>
    <t>肝内胆管U形管引流术</t>
  </si>
  <si>
    <t>逐层进腹，肝内胆管探查切开，U形管通过肿瘤狭窄部置入，近端经肝引出，远端经腹壁另戳孔置管引出固定，腹腔引流管另戳孔引出固定，清点器具，纱布无误，冲洗腹腔，逐层关腹。</t>
  </si>
  <si>
    <t>331005022A</t>
  </si>
  <si>
    <t>003310050220000</t>
  </si>
  <si>
    <t>331005023</t>
  </si>
  <si>
    <t>肝内异物取出术</t>
  </si>
  <si>
    <t>逐层进腹，探查，游离肝脏，阻断肝门，肝内异物取出(含血管，胆管修补)，肝创面止血，经腹壁另戳孔置管引出固定，清点器具、纱布无误，冲洗腹腔，逐层关腹。</t>
  </si>
  <si>
    <t>331005023A</t>
  </si>
  <si>
    <t>003310050230000</t>
  </si>
  <si>
    <t>331005024</t>
  </si>
  <si>
    <t>肝实质切开取石术</t>
  </si>
  <si>
    <t>逐层进腹，探查，游离肝脏及肝门，阻断肝门，切开肝脏实质及胆管，取石，放置肝内胆管引流，缝合创面并止血，经腹壁另戳孔置管引出固定，清点器具、纱布无误，冲洗腹腔，逐层关腹。</t>
  </si>
  <si>
    <t>331005024A</t>
  </si>
  <si>
    <t>003310050240000</t>
  </si>
  <si>
    <t>331005025</t>
  </si>
  <si>
    <t>肝血管瘤包膜外剥脱术</t>
  </si>
  <si>
    <t>逐层进腹，探查，活检，游离肝脏，阻断肝门，包膜外剥脱切除肝血管瘤，肝创面止血，经腹壁另戳孔置管引出固定，清点器具、纱布无误，冲洗腹腔，逐层关腹。</t>
  </si>
  <si>
    <t>331005025A</t>
  </si>
  <si>
    <t>003310050250000</t>
  </si>
  <si>
    <t>331005026</t>
  </si>
  <si>
    <t>肝血管瘤缝扎术</t>
  </si>
  <si>
    <t>逐层进腹，探查，活检，游离肝脏，阻断肝门，缝扎肝血管瘤，肝创面止血，经腹壁另戳孔置管引出固定，清点器具、纱布无误，冲洗腹腔，逐层关腹。含硬化剂注射、栓塞。</t>
  </si>
  <si>
    <t>331005026A</t>
  </si>
  <si>
    <t>003310050260000</t>
  </si>
  <si>
    <t>331005027</t>
  </si>
  <si>
    <t>开腹门静脉栓塞术</t>
  </si>
  <si>
    <t>逐层进腹，探查，游离肝脏及肝门，游离门静脉及分支并行门静脉栓塞，创面止血，经腹壁另戳孔置管引出固定，清点器具、纱布无误，冲洗腹腔，逐层关腹。</t>
  </si>
  <si>
    <t>331005027A</t>
  </si>
  <si>
    <t>003310050270000</t>
  </si>
  <si>
    <t>331006</t>
  </si>
  <si>
    <t>胆道手术</t>
  </si>
  <si>
    <t>331006001</t>
  </si>
  <si>
    <t>胆囊肠吻合术</t>
  </si>
  <si>
    <t>包括Roux-y肠吻合术。逐层进腹，探查，胆囊肠吻合，创面止血，经腹壁另戳孔置管引出固定，清点器具、纱布无误，冲洗腹腔，逐层关腹。</t>
  </si>
  <si>
    <t>331006001A</t>
  </si>
  <si>
    <t>003310060010000</t>
  </si>
  <si>
    <t>331006002</t>
  </si>
  <si>
    <t>胆囊切除术</t>
  </si>
  <si>
    <t>逐层进腹，探查，解剖胆囊三角，胆囊动脉结扎，胆囊管结扎，游离切除胆囊，处理胆囊床，止血，经腹壁另戳孔置管引出固定，清点器具、纱布无误，冲洗腹腔，逐层关腹。</t>
  </si>
  <si>
    <t>331006002A</t>
  </si>
  <si>
    <t>003310060020000</t>
  </si>
  <si>
    <t>331006003</t>
  </si>
  <si>
    <t>胆囊造瘘术</t>
  </si>
  <si>
    <t>逐层进腹，探查，切开胆囊，置管双荷包缝合，经腹壁另戳孔引出固定，清点器具、纱布无误，冲洗腹腔，逐层关腹。</t>
  </si>
  <si>
    <t>331006003A</t>
  </si>
  <si>
    <t>003310060030000</t>
  </si>
  <si>
    <t>331006004</t>
  </si>
  <si>
    <t>高位胆管癌根治术</t>
  </si>
  <si>
    <t>逐层进腹，探查，肝门部解剖，肝十二指肠韧带上主要血管，胆管骨骼化，整块切除肝十二指肠韧带上血管以外的淋巴，脂肪，神经纤维组织，低位切断胆总管，切除胆囊，从门静脉前方分离肝胆管分叉部，分离肝动脉及门静脉分支，距肿瘤边缘1厘米以上的正常胆管处切断肝内胆管，肝内胆管整形，Roux-en-Y胆管空肠吻合，止血，经腹壁另戳孔置管引出固定，清点器具、纱布无误，冲洗腹腔，逐层关腹。含肝部分切除、肝胆管—肠吻合术。</t>
  </si>
  <si>
    <t>331006004A</t>
  </si>
  <si>
    <t>003310060040000</t>
  </si>
  <si>
    <t>331006005</t>
  </si>
  <si>
    <t>肝胆总管切开取石+空肠Roux-y吻合术</t>
  </si>
  <si>
    <t>包括空肠间置术、肝胆管、胆总管和空肠吻合术、肝胆管狭窄成型术。</t>
  </si>
  <si>
    <t>331006005A</t>
  </si>
  <si>
    <t>003310060050000</t>
  </si>
  <si>
    <t>331006006</t>
  </si>
  <si>
    <t>肝门部胆管病变切除术</t>
  </si>
  <si>
    <t>逐层进腹，探查，肝门部狭窄胆管显露，狭窄胆管切除，胆总管远端结扎，肝门部胆管整形，胆管－空肠Roux-en-Y吻合，止血，经腹壁另戳孔置管引出固定，清点器具、纱布无误，冲洗腹腔，逐层关腹。含胆总管囊肿、胆道闭锁。不含高位胆管癌切根治。</t>
  </si>
  <si>
    <t>331006006A</t>
  </si>
  <si>
    <t>003310060060000</t>
  </si>
  <si>
    <t>331006007</t>
  </si>
  <si>
    <t>肝动脉结扎术</t>
  </si>
  <si>
    <t>逐层进腹，探查，游离肝门，肝动脉结扎，止血，清点器具、纱布无误，冲洗腹腔，逐层关腹。不含肝动脉或门静脉化疗泵安置术。</t>
  </si>
  <si>
    <t>331006007A</t>
  </si>
  <si>
    <t>003310060070000</t>
  </si>
  <si>
    <t>331006008</t>
  </si>
  <si>
    <t>胆管修补成形术</t>
  </si>
  <si>
    <t>逐层进腹，探查，粘连分解，肝门血管胆管显露，确定胆管缺损部位，缺损修复，置入T管经腹壁戳孔引出固定，腹腔引流管经腹壁另戳孔引出固定，清点器具、纱布无误，冲洗腹腔，逐层关腹。</t>
  </si>
  <si>
    <t>331006008A</t>
  </si>
  <si>
    <t>003310060080000</t>
  </si>
  <si>
    <t>331006009</t>
  </si>
  <si>
    <t>胆总管囊肿外引流术</t>
  </si>
  <si>
    <t>331006009A</t>
  </si>
  <si>
    <t>003310060090000</t>
  </si>
  <si>
    <t>331006010</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</si>
  <si>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</si>
  <si>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</si>
  <si>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331006010A</t>
  </si>
  <si>
    <t>003310060100000</t>
  </si>
  <si>
    <t>331006011</t>
  </si>
  <si>
    <t>胆总管探查T管引流术</t>
  </si>
  <si>
    <t>不含术中超声、术中胆道镜检查和术中胆道造影。</t>
  </si>
  <si>
    <t>331006011A</t>
  </si>
  <si>
    <t>003310060110000</t>
  </si>
  <si>
    <t>003310060110001</t>
  </si>
  <si>
    <t>331006011B</t>
  </si>
  <si>
    <t>胆总管探查T管引流术(术中取石、冲洗)加收</t>
  </si>
  <si>
    <t>623310060120000</t>
  </si>
  <si>
    <t>331006012</t>
  </si>
  <si>
    <t>胆总管切开一期缝合术</t>
  </si>
  <si>
    <t>包括腹腔镜下胆囊切除、胆总管切开取石术、取石网篮取石、胆总管一期缝合术。含取石网篮。</t>
  </si>
  <si>
    <t>331006013</t>
  </si>
  <si>
    <t>经十二指肠镜乳头扩张术</t>
  </si>
  <si>
    <t>咽部麻醉，镇静，润滑，消泡，电子十二指肠镜经口插至十二指肠乳头部位，经气囊、水囊，扩张探条逐次插入乳头开口进行扩张，置入内引流管经鼻引出固定。</t>
  </si>
  <si>
    <t>331006013A</t>
  </si>
  <si>
    <t>003310060130000</t>
  </si>
  <si>
    <t>331006014</t>
  </si>
  <si>
    <t>经十二指肠奥狄氏括约肌切开成形术</t>
  </si>
  <si>
    <t>逐层进腹探查，显露并纵切胆总管探查，确定下端狭窄后游离十二指肠，纵行切开降部，找到奥狄氏括约肌开口，探条扩张，引入尿管，楔形切除部分狭窄段，缝合成形开口，奥狄氏括约肌狭窄段贯通切开，缝合关闭十二指肠，止血，T管、腹腔引流管分别经腹壁另戳孔引出固定，清点器具、纱布无误，冲洗腹腔，逐层关腹。</t>
  </si>
  <si>
    <t>331006014A</t>
  </si>
  <si>
    <t>003310060140000</t>
  </si>
  <si>
    <t>331006015</t>
  </si>
  <si>
    <t>经内镜奥狄氏括约肌切开取石术(ECT)</t>
  </si>
  <si>
    <t>包括取蛔虫。咽部麻醉，镇静，润滑，消泡，电子十二指肠镜经口插至十二指肠乳头部位，乳头开口进行扩张，插入十二指肠乳头肌切开刀，切开乳头，取出结石及异物，止血，置管，经鼻引出固定。</t>
  </si>
  <si>
    <t>331006015A</t>
  </si>
  <si>
    <t>003310060150000</t>
  </si>
  <si>
    <t>331006016</t>
  </si>
  <si>
    <t>经内镜奥狄氏括约肌切开胰管取石术</t>
  </si>
  <si>
    <t>咽部麻醉，镇静，润滑，消泡，电子十二指肠镜经口插至十二指肠乳头部位，乳头开口进行扩张，插入十二指肠乳头肌切开刀，切开乳头胰管开口，取出结石及异物，止血，置管，经鼻引出固定。</t>
  </si>
  <si>
    <t>331006016A</t>
  </si>
  <si>
    <t>003310060160000</t>
  </si>
  <si>
    <t>331006017</t>
  </si>
  <si>
    <t>经胆道镜取石术</t>
  </si>
  <si>
    <t>包括取蛔虫。</t>
  </si>
  <si>
    <t>331006017A</t>
  </si>
  <si>
    <t>003310060170000</t>
  </si>
  <si>
    <t>331006018</t>
  </si>
  <si>
    <t>先天胆道闭锁肝空肠Roux-y成形术(即葛西氏术)</t>
  </si>
  <si>
    <t>即葛西氏术。右上腹横行切口，胆囊切除，肝门纤维块松解，距屈氏韧带20厘米处横断空肠，与以下50厘米空肠行端侧吻合，将50厘米空肠提上，于结肠肝曲下穿过与肝总管吻合，或行胃体劈裂胃管成形+胃管肝门吻合。放置腹腔引流管，关腹。含胃体劈裂管肝门吻合。</t>
  </si>
  <si>
    <t>331006018A</t>
  </si>
  <si>
    <t>003310060180000</t>
  </si>
  <si>
    <t>331006019</t>
  </si>
  <si>
    <t>胆管移植术</t>
  </si>
  <si>
    <t>331006019A</t>
  </si>
  <si>
    <t>003310060190000</t>
  </si>
  <si>
    <t>003310060200000</t>
  </si>
  <si>
    <t>331006020</t>
  </si>
  <si>
    <t>胆囊癌根治术</t>
  </si>
  <si>
    <t>逐层进腹，探查，肝十二指肠韧带淋巴清扫，骨骼化，胆囊床处肝脏楔形切除，止血，经腹壁另戳孔置T管引出固定，清点器具、纱布无误，冲洗腹腔，逐层关腹。含淋巴清扫，胆道探查。</t>
  </si>
  <si>
    <t>331007</t>
  </si>
  <si>
    <t>胰腺手术</t>
  </si>
  <si>
    <t>331007001</t>
  </si>
  <si>
    <t>胰腺穿刺术</t>
  </si>
  <si>
    <t>331007001A</t>
  </si>
  <si>
    <t>003310070010000</t>
  </si>
  <si>
    <t>331007002</t>
  </si>
  <si>
    <t>胰腺修补术</t>
  </si>
  <si>
    <t>逐层进腹，胰腺探查，缝合修补，止血，经腹壁另戳孔置T管引出固定，清点器具、纱布无误，冲洗腹腔，逐层关腹。不含胰管空肠吻合术、胰尾切除术。</t>
  </si>
  <si>
    <t>331007002A</t>
  </si>
  <si>
    <t>003310070020000</t>
  </si>
  <si>
    <t>331007003</t>
  </si>
  <si>
    <t>胰腺囊肿内引流术</t>
  </si>
  <si>
    <t>包括胃囊肿吻合术、空肠囊肿吻合术。逐层进腹，胰腺探查，粘连松解，显露囊肿与空肠吻合，囊壁切取送检，止血，腹腔引流管经腹壁另戳孔引出固定，清点器具、纱布无误，冲洗腹腔，逐层关腹。</t>
  </si>
  <si>
    <t>331007003A</t>
  </si>
  <si>
    <t>003310070030000</t>
  </si>
  <si>
    <t>003310070030100</t>
  </si>
  <si>
    <t>331007003B</t>
  </si>
  <si>
    <t>胃囊肿吻合术</t>
  </si>
  <si>
    <t>003310070030200</t>
  </si>
  <si>
    <t>331007003C</t>
  </si>
  <si>
    <t>空肠囊肿吻合术</t>
  </si>
  <si>
    <t>331007004</t>
  </si>
  <si>
    <t>胰腺囊肿外引流术</t>
  </si>
  <si>
    <t>331007004A</t>
  </si>
  <si>
    <t>003310070040000</t>
  </si>
  <si>
    <t>331007005</t>
  </si>
  <si>
    <t>胰管切开取石术</t>
  </si>
  <si>
    <t>逐层进腹，胰腺探查，确定结石部位，胰管切开取石，支撑管置入，胰管缝合，胰腺缝合，止血，腹腔引流管经腹壁另戳孔引出固定，清点器具、纱布无误，冲洗腹腔，逐层关腹。</t>
  </si>
  <si>
    <t>331007005A</t>
  </si>
  <si>
    <t>003310070050000</t>
  </si>
  <si>
    <t>331007006</t>
  </si>
  <si>
    <t>胰十二指肠切除术(Whipple手术)</t>
  </si>
  <si>
    <t>包括各种胰管空肠吻合、胃空肠吻合术、胆管肠吻合术；包括胰体癌或壶腹周围癌根治术。层进腹，经胰腺探查后评估可以切除，半胃、十二指肠、胆囊、中下段胆管、胰头、空肠近端切除，相应的区域淋巴结清扫，肿瘤活检，胆肠、胰肠、肠肠吻合重建，空肠造瘘，止血，将T管及腹腔引流管分别经腹壁另戳孔引出固定，清点器具、纱布无误，冲洗腹腔，逐层关腹。不含脾切除术。</t>
  </si>
  <si>
    <t>331007006A</t>
  </si>
  <si>
    <t>003310070060000</t>
  </si>
  <si>
    <t>331007007</t>
  </si>
  <si>
    <t>胰体尾切除术</t>
  </si>
  <si>
    <t>不含血管切除吻合术。</t>
  </si>
  <si>
    <t>331007007A</t>
  </si>
  <si>
    <t>003310070070000</t>
  </si>
  <si>
    <t>331007008</t>
  </si>
  <si>
    <t>全胰腺切除术</t>
  </si>
  <si>
    <t>逐层进腹，胰腺探查，肿瘤活检，评估切除的可能性后，胆囊切除，半胃、十二指肠、近端空肠、全胰腺切除，相关区域淋巴结清扫，胆肠、胃肠吻合，腹腔引流管经腹壁另戳孔引出固定，清点器具、纱布无误，冲洗腹腔，逐层关腹。不含血管切除吻合术、脾切除术。</t>
  </si>
  <si>
    <t>331007008A</t>
  </si>
  <si>
    <t>331007009</t>
  </si>
  <si>
    <t>胰岛细胞瘤摘除术</t>
  </si>
  <si>
    <t>含各种胰腺内分泌肿瘤摘除术。不含胰体尾部分切除术。</t>
  </si>
  <si>
    <t>331007009A</t>
  </si>
  <si>
    <t>003310070090000</t>
  </si>
  <si>
    <t>331007010</t>
  </si>
  <si>
    <t>环状胰腺十二指肠侧侧吻合术</t>
  </si>
  <si>
    <t>逐层进腹，探查，十二指肠近端扩张部与环状胰腺以下远端十二指肠或空肠侧侧吻合，止血，腹腔引流管经腹壁另戳孔引出固定，清点器具、纱布无误，冲洗腹腔，逐层关腹。</t>
  </si>
  <si>
    <t>331007010A</t>
  </si>
  <si>
    <t>003310070100000</t>
  </si>
  <si>
    <t>331007011</t>
  </si>
  <si>
    <t>胰管空肠吻合术</t>
  </si>
  <si>
    <t>逐层进腹，胰腺探查，粘连松解，显露胰管与空肠吻合，止血，腹腔引流管经腹壁另戳孔引出固定，清点器具，纱布无误，冲洗腹腔，逐层关腹。</t>
  </si>
  <si>
    <t>331007011A</t>
  </si>
  <si>
    <t>003310070110000</t>
  </si>
  <si>
    <t>331007012</t>
  </si>
  <si>
    <t>胰腺假性囊肿内引流术</t>
  </si>
  <si>
    <t>包括胰管切开取石内引流、囊肿切开、探查、取石、空肠R－Y吻合术、囊肿—胃吻合内引流术。不含胰管造影。</t>
  </si>
  <si>
    <t>331007012A</t>
  </si>
  <si>
    <t>003310070120000</t>
  </si>
  <si>
    <t>331007013</t>
  </si>
  <si>
    <t>胰腺假性囊肿切除术</t>
  </si>
  <si>
    <t>331007013A</t>
  </si>
  <si>
    <t>003310070130000</t>
  </si>
  <si>
    <t>331007017</t>
  </si>
  <si>
    <t>胰岛细胞移植术</t>
  </si>
  <si>
    <t>胰岛细胞分离、制备、植入全过程。获取供体胰腺灌洗，器官保存液内保存。修剪胰腺，胶原酶灌注、消化，胰岛细胞分离纯化、离体培养，B超和X线监视下门静脉内移植。含胰岛细胞制备。</t>
  </si>
  <si>
    <t>331007017A</t>
  </si>
  <si>
    <t>003310070170000</t>
  </si>
  <si>
    <t>331007018</t>
  </si>
  <si>
    <t>胰腺周围神经切除术</t>
  </si>
  <si>
    <t>包括胰腺周围神经阻滞术。逐层进腹，探查，胰腺周围神经切除或药物注射，止血，腹腔引流管经腹壁另戳孔引出固定，清点器具、纱布无误，冲洗腹腔，逐层关腹。</t>
  </si>
  <si>
    <t>331007018A</t>
  </si>
  <si>
    <t>003310070180000</t>
  </si>
  <si>
    <t>003310070190000</t>
  </si>
  <si>
    <t>331007019</t>
  </si>
  <si>
    <t>坏死性胰腺炎清创引流术</t>
  </si>
  <si>
    <t>331008</t>
  </si>
  <si>
    <t>其他腹部手术</t>
  </si>
  <si>
    <t>331008001</t>
  </si>
  <si>
    <t>腹股沟疝修补术</t>
  </si>
  <si>
    <t>包括各种方法修补。腹股沟疝切口，逐层切开，探查，解剖腹股沟管(或股管)，寻找疝囊，疝囊高位结扎，内环修补，以及各种方法加强腹股沟管前壁、后壁的修补术。止血，清点器具、纱布无误，冲洗伤口，逐层缝合。含直疝、斜疝、股疝。</t>
  </si>
  <si>
    <t>331008001A</t>
  </si>
  <si>
    <t>003310080010000</t>
  </si>
  <si>
    <t>331008002</t>
  </si>
  <si>
    <t>嵌顿疝复位修补术</t>
  </si>
  <si>
    <t>不含肠切除吻合。</t>
  </si>
  <si>
    <t>331008002A</t>
  </si>
  <si>
    <t>003310080020000</t>
  </si>
  <si>
    <t>331008003</t>
  </si>
  <si>
    <t>充填式无张力疝修补术</t>
  </si>
  <si>
    <t>腹股沟(或股疝)切口，逐层切开，探查，解剖腹股沟管(或股管)，寻找疝囊，游离疝囊，充填式内环修补，以及各种方法的无张力或补片修补，止血，清点器具、纱布无误，冲洗伤口，逐层缝合。</t>
  </si>
  <si>
    <t>331008003A</t>
  </si>
  <si>
    <t>003310080030000</t>
  </si>
  <si>
    <t>331008004</t>
  </si>
  <si>
    <t>脐疝修补术</t>
  </si>
  <si>
    <t>脐部疝切口，逐层切开，探查，寻找疝囊，疝囊高位结扎，修整薄弱组织，疝环修补以及各种方法的无张力充填或补片修补，止血，清点器具、纱布无误，冲洗伤口，逐层缝合。</t>
  </si>
  <si>
    <t>331008004A</t>
  </si>
  <si>
    <t>003310080040000</t>
  </si>
  <si>
    <t>331008005</t>
  </si>
  <si>
    <t>腹壁切口疝修补术</t>
  </si>
  <si>
    <t>包括腹白线疝或腰疝修补。指白线疝、腰疝。消毒铺巾，腹壁疝切口，逐层切开，寻找疝囊，切除多余疝囊，按层次游离，修整薄弱组织，疝环修补以及各种方法的无张力充填或补片修补，止血，清点器具、纱布无误，冲洗伤口，逐层缝合。</t>
  </si>
  <si>
    <t>331008005A</t>
  </si>
  <si>
    <t>003310080050000</t>
  </si>
  <si>
    <t>331008006</t>
  </si>
  <si>
    <t>会阴疝修补术</t>
  </si>
  <si>
    <t>331008006A</t>
  </si>
  <si>
    <t>003310080060000</t>
  </si>
  <si>
    <t>331008007</t>
  </si>
  <si>
    <t>脐瘘切除+修补术</t>
  </si>
  <si>
    <t>备皮，瘘扣注入美蓝做标记，脐下或脐上切口，沿蓝染瘘管切除瘘管，有时可达腹腔内，关闭切口。含脐肠瘘切除术。不含脐尿管瘘。</t>
  </si>
  <si>
    <t>331008007A</t>
  </si>
  <si>
    <t>003310080070000</t>
  </si>
  <si>
    <t>331008008</t>
  </si>
  <si>
    <t>剖腹探查术</t>
  </si>
  <si>
    <t>包括腹腔和腹股沟探查，含术中取活检组织。</t>
  </si>
  <si>
    <t>331008008A</t>
  </si>
  <si>
    <t>003310080080000</t>
  </si>
  <si>
    <t>003310080080100</t>
  </si>
  <si>
    <t>331008008B</t>
  </si>
  <si>
    <t>腹腔引流术</t>
  </si>
  <si>
    <t>331008009</t>
  </si>
  <si>
    <t>开腹腹腔内脓肿引流术</t>
  </si>
  <si>
    <t>包括后腹腔脓肿或实质脏器脓肿(如肝脓肿、脾脓肿、胰腺脓肿)的外引流。</t>
  </si>
  <si>
    <t>331008009A</t>
  </si>
  <si>
    <t>003310080090000</t>
  </si>
  <si>
    <t>331008010</t>
  </si>
  <si>
    <t>腹腔包虫摘除术</t>
  </si>
  <si>
    <t>逐层进腹，探查，腹腔内广泛包虫摘除，止血，经腹壁另戳孔置管引出固定，清点器具、纱布无误，冲洗腹腔，逐层关腹。</t>
  </si>
  <si>
    <t>331008010A</t>
  </si>
  <si>
    <t>003310080100000</t>
  </si>
  <si>
    <t>003310080100001</t>
  </si>
  <si>
    <t>331008010B</t>
  </si>
  <si>
    <t>腹腔包虫摘除术(多发包虫)</t>
  </si>
  <si>
    <t>331008011</t>
  </si>
  <si>
    <t>腹腔窦道扩创术</t>
  </si>
  <si>
    <t>包括窦道切除。窦道探查，清创，止血，置管引流，包扎伤口。</t>
  </si>
  <si>
    <t>331008011A</t>
  </si>
  <si>
    <t>003310080110000</t>
  </si>
  <si>
    <t>331008012</t>
  </si>
  <si>
    <t>腹腔内肿物切除术</t>
  </si>
  <si>
    <t>包括系膜、腹膜、网膜肿物。指系膜、腹膜、网膜、肠间隙肿物。逐层进腹，探查，将腹腔内肿物完整切除，止血，经腹壁另戳孔置管引出固定，清点器具、纱布无误，冲洗腹腔，逐层关腹。不含脏器切除术。</t>
  </si>
  <si>
    <t>331008012A</t>
  </si>
  <si>
    <t>003310080120000</t>
  </si>
  <si>
    <t>331008013</t>
  </si>
  <si>
    <t>腹腔恶性肿瘤特殊治疗</t>
  </si>
  <si>
    <t>包括激光、微波、射频消融、冷冻法。</t>
  </si>
  <si>
    <t>331008013A</t>
  </si>
  <si>
    <t>003310080130000</t>
  </si>
  <si>
    <t>331008014</t>
  </si>
  <si>
    <t>经直肠盆腔脓肿切开引流术</t>
  </si>
  <si>
    <t>肛门指诊，插入肛镜，于肿块膨出部位穿刺，确定脓肿后经直肠切开，置管，将脓液引出，止血，扩肛。含穿刺引流术。</t>
  </si>
  <si>
    <t>331008014A</t>
  </si>
  <si>
    <t>003310080140000</t>
  </si>
  <si>
    <t>331008015</t>
  </si>
  <si>
    <t>腹膜后肿瘤切除术</t>
  </si>
  <si>
    <t>逐层进腹，腹腔内探查，确定肿瘤部位，切开后腹膜，保护大血管神经及相邻器官，完整将肿物切除，关闭后腹膜，止血，清点器具，纱布无误，逐层关腹。不含其他脏器切除术、血管切除吻合术。</t>
  </si>
  <si>
    <t>331008015A</t>
  </si>
  <si>
    <t>003310080150000</t>
  </si>
  <si>
    <t>331008016</t>
  </si>
  <si>
    <t>盆底痉挛部肌肉神经切除术</t>
  </si>
  <si>
    <t>逐层进腹，经腹探查，游离直肠输尿管，将盆底痉挛部肌肉神经切除，止血，封闭盆底腹膜，清点器具、纱布无误，逐层关腹。</t>
  </si>
  <si>
    <t>331008016A</t>
  </si>
  <si>
    <t>003310080160000</t>
  </si>
  <si>
    <t>331008017</t>
  </si>
  <si>
    <t>腹壁肿瘤切除术</t>
  </si>
  <si>
    <t>腹壁皮下及肌肉组织内肿物。腹壁逐层切开、直达肿物表面、完整切除、止血、缝合伤口，肿物较大者置引流管。不含成形术、体表良性病变。</t>
  </si>
  <si>
    <t>331008017A</t>
  </si>
  <si>
    <t>003310080170000</t>
  </si>
  <si>
    <t>腹壁肿瘤切除术(直径5cm以下)</t>
  </si>
  <si>
    <t>003310080170001</t>
  </si>
  <si>
    <t>331008017B</t>
  </si>
  <si>
    <t>腹壁肿瘤切除术(直径5cm以上)</t>
  </si>
  <si>
    <t>331008018</t>
  </si>
  <si>
    <t>腹壁整形术</t>
  </si>
  <si>
    <t>切口设计，切口区注射肾上腺素盐水，沿两侧腹股沟及下腹下方切开皮肤、皮下脂肪达腹壁深筋膜层，沿此层向上分离至剑突，向两侧分离至肋弓，游离脐孔脐茎，止血，折叠缝合深筋膜、腹直肌前鞘和腹外斜肌，收紧肌肉筋膜，或分离两侧腹外斜肌内下缘，向中线拉拢缝合，向下拉紧皮瓣，切除多余皮肤及皮下组织，在适当部位作皮肤切口，牵出脐茎，重塑脐部，逐层缝合伤口，放置引流，加压包扎。不含脂肪抽吸术。</t>
  </si>
  <si>
    <t>331008018A</t>
  </si>
  <si>
    <t>003310080180000</t>
  </si>
  <si>
    <t>331008019</t>
  </si>
  <si>
    <t>脐整形术</t>
  </si>
  <si>
    <t>局麻设计切口，局部麻醉，切开皮肤、皮下组织，分离皮瓣，塑形皮下组织，止血，缝合皮肤塑形，缝合切口，打包包扎固定。</t>
  </si>
  <si>
    <t>331008019A</t>
  </si>
  <si>
    <t>003310080190000</t>
  </si>
  <si>
    <t>331008020</t>
  </si>
  <si>
    <t>先天性脐膨出修补术</t>
  </si>
  <si>
    <t>不含已破溃内脏外露处理。</t>
  </si>
  <si>
    <t>331008020A</t>
  </si>
  <si>
    <t>003310080200000</t>
  </si>
  <si>
    <t>331008021</t>
  </si>
  <si>
    <t>先天性腹壁裂修补术</t>
  </si>
  <si>
    <t>不含合并胸骨裂。</t>
  </si>
  <si>
    <t>331008021A</t>
  </si>
  <si>
    <t>003310080210000</t>
  </si>
  <si>
    <t>331008022</t>
  </si>
  <si>
    <t>腹壁缺损修复术</t>
  </si>
  <si>
    <t>探查，设计切口，腹壁逐层切开，游离显露缺损周边正常腱膜组织，缝合，补片修补，止血，缝合伤口。不含膀胱修补和植皮术。</t>
  </si>
  <si>
    <t>331008022A</t>
  </si>
  <si>
    <t>003310080220000</t>
  </si>
  <si>
    <t>331008023</t>
  </si>
  <si>
    <t>门静脉切开取栓术</t>
  </si>
  <si>
    <t>包括支架置入。逐层进腹，探查，游离肝脏及肝门，游离门静脉及分支，切开门静脉取栓，缝合门静脉，创面止血，经腹壁另戳孔置管引出固定，清点器具、纱布无误，冲洗腹腔，逐层关腹。含安置化疗泵。</t>
  </si>
  <si>
    <t>331008023A</t>
  </si>
  <si>
    <t>003310080230000</t>
  </si>
  <si>
    <t>331008024</t>
  </si>
  <si>
    <t>门脉高压症门体静脉分流术</t>
  </si>
  <si>
    <t>含经网膜静脉门静脉测压术。不含人工血管搭桥分流术、脾切除术、肝活检术、各种断流术。</t>
  </si>
  <si>
    <t>331008024A</t>
  </si>
  <si>
    <t>003310080240000</t>
  </si>
  <si>
    <t>331008025</t>
  </si>
  <si>
    <t>门体静脉搭桥分流术</t>
  </si>
  <si>
    <t>含经网膜静脉门静脉测压术。不含脾切除术、肝活检术、各种断流术。</t>
  </si>
  <si>
    <t>331008025A</t>
  </si>
  <si>
    <t>003310080250000</t>
  </si>
  <si>
    <t>331008026</t>
  </si>
  <si>
    <t>门体静脉断流术</t>
  </si>
  <si>
    <t>包括经网膜静脉门静脉测压术。经腹切口，探查，经网膜门静脉测压，离断胃底贲门及下段食管周围血管，保留冠状静脉，横断食管下端，再行食管吻合重建、创面止血，腹腔引流戳孔引出固定，清点器具、纱布无误，冲洗腹腔，逐层关胸，关腹。含食管、胃底周围血管离断加脾切除术。</t>
  </si>
  <si>
    <t>331008026A</t>
  </si>
  <si>
    <t>003310080260000</t>
  </si>
  <si>
    <t>003310080260001</t>
  </si>
  <si>
    <t>331008026B</t>
  </si>
  <si>
    <t>门体静脉断流术+食管横断吻合术</t>
  </si>
  <si>
    <t>331008027</t>
  </si>
  <si>
    <t>经胸食管胃静脉结扎术</t>
  </si>
  <si>
    <t>331008027A</t>
  </si>
  <si>
    <t>003310080270000</t>
  </si>
  <si>
    <t>331008028</t>
  </si>
  <si>
    <t>腹水转流术</t>
  </si>
  <si>
    <t>包括腹腔—颈内静脉转流术、腹腔—股静脉转流术。腹部切口，解剖至腹横筋膜，荷包缝合，置入转流管腹腔段，作转流管放置穴位，向转流静脉方向作皮下隧道，引出转流管静脉段，切开转流静脉段皮肤，解剖游离转流静脉段，由转流静脉段向腔静脉方向置入转流管静脉段。含腹腔—颈内静脉转流术、腹腔—颈外静脉转流术、腹腔—股(大隐)静脉转流术、腹腔锁骨下静脉转流术。</t>
  </si>
  <si>
    <t>331008028A</t>
  </si>
  <si>
    <t>003310080280000</t>
  </si>
  <si>
    <t>331008029</t>
  </si>
  <si>
    <t>门脉交通支结扎术</t>
  </si>
  <si>
    <t>331008029A</t>
  </si>
  <si>
    <t>003310080290000</t>
  </si>
  <si>
    <t>3311</t>
  </si>
  <si>
    <t>泌尿系统手术</t>
  </si>
  <si>
    <t>331101</t>
  </si>
  <si>
    <t>肾脏手术</t>
  </si>
  <si>
    <t>331101001</t>
  </si>
  <si>
    <t>肾破裂修补术</t>
  </si>
  <si>
    <t>消毒，逐层切开，暴露肾脏，清除肾周围血肿，控制肾动静脉，修补肾盂肾盏裂伤，创面修复缝合，伤口引流，关闭切口。</t>
  </si>
  <si>
    <t>331101001A</t>
  </si>
  <si>
    <t>003311010010000</t>
  </si>
  <si>
    <t>331101002</t>
  </si>
  <si>
    <t>肾固定术</t>
  </si>
  <si>
    <t>消毒，逐层切开，暴露肾脏，将肾脏包膜固定于腰大肌或肋骨上或将肾周筋膜固定于腰大肌，放置引流管，止血，缝合。</t>
  </si>
  <si>
    <t>331101002A</t>
  </si>
  <si>
    <t>003311010020000</t>
  </si>
  <si>
    <t>331101003</t>
  </si>
  <si>
    <t>肾折叠术</t>
  </si>
  <si>
    <t>消毒，逐层切开，暴露肾脏，肾脏折叠、内翻，肾盂肾盏成形，留置引流接袋，逐层缝合。</t>
  </si>
  <si>
    <t>331101003A</t>
  </si>
  <si>
    <t>003311010030000</t>
  </si>
  <si>
    <t>331101004</t>
  </si>
  <si>
    <t>肾包膜剥脱术</t>
  </si>
  <si>
    <t>331101004A</t>
  </si>
  <si>
    <t>003311010040000</t>
  </si>
  <si>
    <t>331101005</t>
  </si>
  <si>
    <t>肾周围淋巴管剥脱术</t>
  </si>
  <si>
    <t>消毒，逐层切开，暴露肾动静脉血管，仔细分离剥脱周围淋巴管以及周围组织，游离结扎肾动静脉血管周围淋巴管。</t>
  </si>
  <si>
    <t>331101005A</t>
  </si>
  <si>
    <t>003311010050000</t>
  </si>
  <si>
    <t>331101006</t>
  </si>
  <si>
    <t>肾周围粘连分解术</t>
  </si>
  <si>
    <t>消毒，逐层切开，暴露肾脏、肾动脉、肾静脉、输尿管，保护肾蒂，游离周围粘连组织，避免损伤周围脏器、大血管，充分止血，必要时留置引流，逐层缝合。</t>
  </si>
  <si>
    <t>331101006A</t>
  </si>
  <si>
    <t>003311010060000</t>
  </si>
  <si>
    <t>331101007</t>
  </si>
  <si>
    <t>肾肿瘤剔除术</t>
  </si>
  <si>
    <t>消毒，逐层切开，在肾周筋膜内游离肾脏，保留肾肿瘤周围的脂肪组织，游离肾蒂以便必要时阻断，在肿瘤周边切开肾包膜，在肾组织受压所形成的假包膜外钝性分离，剜除肿瘤，创面血管断端用可吸收线缝扎，纱布压迫止血，仔细检查肾集合系统，损伤的肾盏应缝合，缝合创面，留置引流，逐层缝合。</t>
  </si>
  <si>
    <t>331101007A</t>
  </si>
  <si>
    <t>003311010070000</t>
  </si>
  <si>
    <t>331101008</t>
  </si>
  <si>
    <t>肾切除术</t>
  </si>
  <si>
    <t>消毒，逐层切开，切开肾周筋膜，暴露肾脏，分开腹膜及肾周筋膜，显露肾动静脉血管、输尿管，肾蒂钳钳夹肾蒂，结扎动静脉，切断输尿管取出肾脏，关闭切口。</t>
  </si>
  <si>
    <t>331101008A</t>
  </si>
  <si>
    <t>003311010080000</t>
  </si>
  <si>
    <t>331101009</t>
  </si>
  <si>
    <t>肾部分切除术</t>
  </si>
  <si>
    <t>消毒，逐层切开，切开肾周筋膜，在肾周筋膜内暴露肾脏，剥除肾动静脉及肾盂周围脂肪组织，分别游离肾动静脉，肾动脉阻断，表面用碎冰覆盖10-15分钟，肾静脉一般保持开放，钝性分离肿瘤肾脏，肿瘤肾脏部分切除，创面可用可吸收线缝合，留置引流。</t>
  </si>
  <si>
    <t>331101009A</t>
  </si>
  <si>
    <t>003311010090000</t>
  </si>
  <si>
    <t>331101010</t>
  </si>
  <si>
    <t>根治性肾切除术</t>
  </si>
  <si>
    <t>消毒，逐层切开，脂肪囊外分离肾脏，处理肾动静脉血管，结扎离断输尿管及生殖静脉，切除脂肪囊以及肾脏肾上腺，淋巴结清扫，留置引流，关闭切口。含肾上腺切除、淋巴清扫。不含开胸手术。</t>
  </si>
  <si>
    <t>331101010A</t>
  </si>
  <si>
    <t>003311010100000</t>
  </si>
  <si>
    <t>331101011</t>
  </si>
  <si>
    <t>重复肾重复输尿管切除术</t>
  </si>
  <si>
    <t>消毒，逐层切开，在肾周筋膜内暴露肾脏，暴露分离重复肾脏及输尿管，结扎重复肾脏的动静脉血管，结扎输尿管，切除重复肾脏及输尿管，止血，留置引流，关闭切口。</t>
  </si>
  <si>
    <t>331101011A</t>
  </si>
  <si>
    <t>003311010110000</t>
  </si>
  <si>
    <t>331101012</t>
  </si>
  <si>
    <t>融合肾分解术</t>
  </si>
  <si>
    <t>消毒，逐层切开，显露肾脏及输尿管上段，分离峡部，将输尿管向外侧牵开，处理迷走血管，用手指钝性分离周围粘连，较粗的血管应保留，游离峡部要越过中线，于间沟处切断峡部，如与肾盏相通应缝合，缝合肾包膜，止血，留置引流，关闭切口。</t>
  </si>
  <si>
    <t>331101012A</t>
  </si>
  <si>
    <t>003311010120000</t>
  </si>
  <si>
    <t>331101013</t>
  </si>
  <si>
    <t>肾实质切开造瘘术</t>
  </si>
  <si>
    <t>消毒，逐层切开，暴露肾脏，在肾盂上做纵行小切口，以长弯止血钳从肾盂切口插入，在肾皮质最薄处顶向肾皮质，在适当位置尖刀戳小口，使血管钳穿出，将造口管拖入肾盂，固定造口管，缝合切口。</t>
  </si>
  <si>
    <t>331101013A</t>
  </si>
  <si>
    <t>003311010130000</t>
  </si>
  <si>
    <t>331101014</t>
  </si>
  <si>
    <t>肾囊肿切除术</t>
  </si>
  <si>
    <t>包括去顶术。消毒，逐层切开，分离肾脏，暴露囊肿，切除囊肿或开窗切除顶部囊肿壁，留置引流接袋，逐层缝合。</t>
  </si>
  <si>
    <t>331101014A</t>
  </si>
  <si>
    <t>003311010140000</t>
  </si>
  <si>
    <t>331101015</t>
  </si>
  <si>
    <t>多囊肾去顶减压术</t>
  </si>
  <si>
    <t>消毒，逐层切开，分离肾脏，暴露囊肿，切除顶部囊肿壁吸尽囊内液体，留置引流，关闭切口。</t>
  </si>
  <si>
    <t>331101015A</t>
  </si>
  <si>
    <t>003311010150000</t>
  </si>
  <si>
    <t>331101016</t>
  </si>
  <si>
    <t>肾切开取石术</t>
  </si>
  <si>
    <t>包括肾盂切开、肾实质切开。消毒，第11肋切口，逐层切开，充分分离肾脏，分离肾动静脉主干，在肾实质切开前用无创血管钳或血管夹钳夹肾动静脉暂时阻断肾脏血流，冰敷肾脏表面，确定相对无血管区，细探针穿刺探查，肾实质切开，取出结石，冲洗，取净结石，止血，可吸收线缝合肾盂肾盏，缝合肾实质，留置引流，关闭切口。</t>
  </si>
  <si>
    <t>331101016A</t>
  </si>
  <si>
    <t>003311010160000</t>
  </si>
  <si>
    <t>331101017</t>
  </si>
  <si>
    <t>肾血管重建术</t>
  </si>
  <si>
    <t>包括肾血管狭窄成形术。消毒，逐层切开，暴露肾脏动脉，探查肾脏动脉，找到狭窄的动脉段，阻断动脉血流，切除病变部分，血管缝合线吻合血管，松开止血的血管钳，观察血流情况，留置引流，关闭切口。含取自体血管。</t>
  </si>
  <si>
    <t>331101017A</t>
  </si>
  <si>
    <t>003311010170000</t>
  </si>
  <si>
    <t>331101022</t>
  </si>
  <si>
    <t>移植肾探查术</t>
  </si>
  <si>
    <t>331101022A</t>
  </si>
  <si>
    <t>003311010220000</t>
  </si>
  <si>
    <t>331101023</t>
  </si>
  <si>
    <t>移植肾肾周血肿清除术</t>
  </si>
  <si>
    <t>消毒，沿原切口逐层切开，暴露移植肾脏，探查移植肾脏，探查观察肾脏及其血管，周围血肿清除，关闭切口。</t>
  </si>
  <si>
    <t>331101023A</t>
  </si>
  <si>
    <t>003311010230000</t>
  </si>
  <si>
    <t>331101025</t>
  </si>
  <si>
    <t>肾肿瘤腔静脉内瘤栓切取术</t>
  </si>
  <si>
    <t>331101025A</t>
  </si>
  <si>
    <t>003311010250000</t>
  </si>
  <si>
    <t>003311010250001</t>
  </si>
  <si>
    <t>331101025B</t>
  </si>
  <si>
    <t>肾肿瘤腔静脉内瘤栓切取术(开胸)加收</t>
  </si>
  <si>
    <t>331102</t>
  </si>
  <si>
    <t>肾盂和输尿管手术</t>
  </si>
  <si>
    <t>331102001</t>
  </si>
  <si>
    <t>肾盂癌根治术</t>
  </si>
  <si>
    <t>消毒，逐层切开，切开肾周脂肪囊，游离肾下极和输尿管上段，在肾周游离，显露肾动静脉血管，横断肾动静脉血管，切除肾脏，游离输尿管，切断输尿管，下腹切口，游离切除输尿管末端及部分膀胱，缝合膀胱，放置引流，缝合伤口。含输尿管全长、部分膀胱切除。不含膀胱镜电切。</t>
  </si>
  <si>
    <t>331102001A</t>
  </si>
  <si>
    <t>003311020010000</t>
  </si>
  <si>
    <t>331102002</t>
  </si>
  <si>
    <t>肾盂成形肾盂输尿管再吻合术</t>
  </si>
  <si>
    <t>输尿管高位开口并肾盂输尿管交界部狭窄，斜裁减部分肾盂及狭窄的输尿管近端约1.5厘米，远侧输尿管放入7F支架管，注水试验无返流，纵劈远侧输尿管1.5厘米与肾盂下极斜吻合，缝合。</t>
  </si>
  <si>
    <t>331102002A</t>
  </si>
  <si>
    <t>003311020020000</t>
  </si>
  <si>
    <t>331102003</t>
  </si>
  <si>
    <t>经皮肾镜或输尿管镜内切开成形术</t>
  </si>
  <si>
    <t>B超或X线定位，经皮肾穿刺进入肾盂置入内切开器，至狭窄部位，应用内切开器切开狭窄输尿管，局部止血，留置输尿管支架管，留置肾造瘘管，缝合伤口。</t>
  </si>
  <si>
    <t>331102003A</t>
  </si>
  <si>
    <t>003311020030000</t>
  </si>
  <si>
    <t>331102004</t>
  </si>
  <si>
    <t>肾下盏输尿管吻合术</t>
  </si>
  <si>
    <t>消毒，逐层切开，狭窄部位显露，狭窄输尿管切断，关闭肾盂，吻合肾下盏和输尿管，留置输尿管支架管，留置引流接袋，关闭切口。</t>
  </si>
  <si>
    <t>331102004A</t>
  </si>
  <si>
    <t>003311020040000</t>
  </si>
  <si>
    <t>331102005</t>
  </si>
  <si>
    <t>肾盂输尿管成形术</t>
  </si>
  <si>
    <t>包括单纯肾盂或输尿管成形。</t>
  </si>
  <si>
    <t>331102005A</t>
  </si>
  <si>
    <t>003311020050000</t>
  </si>
  <si>
    <t>肾盂输尿管成形术(单侧)</t>
  </si>
  <si>
    <t>003311020050001</t>
  </si>
  <si>
    <t>331102005B</t>
  </si>
  <si>
    <t>肾盂输尿管成形术(双侧)</t>
  </si>
  <si>
    <t>331102006</t>
  </si>
  <si>
    <t>消毒，逐层切开，狭窄部位显露，狭窄肾盂或输尿管切除，修整肾盂，留置输尿管支架管，重新吻合输尿管和肾盂。</t>
  </si>
  <si>
    <t>331102006A</t>
  </si>
  <si>
    <t>331102007</t>
  </si>
  <si>
    <t>输尿管切开取石术</t>
  </si>
  <si>
    <t>消毒，逐层切开，显露输尿管，切开输尿管取石，留置输尿管支架管，缝合输尿管。不含影像学引导或超声引导。</t>
  </si>
  <si>
    <t>331102007A</t>
  </si>
  <si>
    <t>003311020070000</t>
  </si>
  <si>
    <t>331102008</t>
  </si>
  <si>
    <t>输尿管损伤修补术</t>
  </si>
  <si>
    <t>消毒，逐层切开，显露输尿管，找到断离或损伤的输尿管，切开输尿管，留置输尿管支架管，缝合输尿管。</t>
  </si>
  <si>
    <t>331102008A</t>
  </si>
  <si>
    <t>003311020080000</t>
  </si>
  <si>
    <t>331102009</t>
  </si>
  <si>
    <t>输尿管狭窄段切除再吻合术</t>
  </si>
  <si>
    <t>消毒，逐层切开，狭窄部位显露，切断狭窄输尿管，留置输尿管支架管，重新吻合输尿管。</t>
  </si>
  <si>
    <t>331102009A</t>
  </si>
  <si>
    <t>003311020090000</t>
  </si>
  <si>
    <t>331102010</t>
  </si>
  <si>
    <t>输尿管开口囊肿切除术</t>
  </si>
  <si>
    <t>消毒铺巾，逐层切开，显露膀胱前壁，切开膀胱，显露输尿管开口囊肿，切除囊肿，留置输尿管支架管，关闭膀胱切口，留置引流接袋，关闭切口。</t>
  </si>
  <si>
    <t>331102010A</t>
  </si>
  <si>
    <t>003311020100000</t>
  </si>
  <si>
    <t>331102011</t>
  </si>
  <si>
    <t>输尿管残端切除术</t>
  </si>
  <si>
    <t>消毒，逐层切开，显露残端输尿管，切除残端输尿管，冲洗伤口，放置引流管，缝合伤口。</t>
  </si>
  <si>
    <t>331102011A</t>
  </si>
  <si>
    <t>003311020110000</t>
  </si>
  <si>
    <t>331102012</t>
  </si>
  <si>
    <t>输尿管膀胱再植术</t>
  </si>
  <si>
    <t>消毒，逐层切开，显露膀胱和输尿管，切断狭窄输尿管和部分膀胱，留置输尿管支架管，吻合输尿管和膀胱，放置引流管，缝合伤口。</t>
  </si>
  <si>
    <t>331102012A</t>
  </si>
  <si>
    <t>003311020120000</t>
  </si>
  <si>
    <t>331102013</t>
  </si>
  <si>
    <t>输尿管皮肤造口术</t>
  </si>
  <si>
    <t>消毒，逐层切开，显露输尿管，留置输尿管支架管，皮肤造口，吻合输尿管和皮肤。</t>
  </si>
  <si>
    <t>331102013A</t>
  </si>
  <si>
    <t>003311020130000</t>
  </si>
  <si>
    <t>331102014</t>
  </si>
  <si>
    <t>输尿管乙状结肠吻合术</t>
  </si>
  <si>
    <t>消毒，逐层切开，显露输尿管，切断输尿管，留置输尿管支架管，乙状结肠肠管切开，乙状结肠对系膜缘劈开，内翻缝合，吻合输尿管和肠管，放置引流管，缝合伤口。</t>
  </si>
  <si>
    <t>331102014A</t>
  </si>
  <si>
    <t>003311020140000</t>
  </si>
  <si>
    <t>331102015</t>
  </si>
  <si>
    <t>输尿管松解术</t>
  </si>
  <si>
    <t>消毒，逐层切开，显露输尿管，切开后腹膜，输尿管留置入腹腔内，在其后关闭腹膜切口，放置引流管，缝合伤口。</t>
  </si>
  <si>
    <t>331102015A</t>
  </si>
  <si>
    <t>003311020150000</t>
  </si>
  <si>
    <t>331102016</t>
  </si>
  <si>
    <t>输尿管整形术</t>
  </si>
  <si>
    <t>331102016A</t>
  </si>
  <si>
    <t>003311020160000</t>
  </si>
  <si>
    <t>331102017</t>
  </si>
  <si>
    <t>腔静脉后输尿管整形术</t>
  </si>
  <si>
    <t>消毒，逐层切开，显露腔静脉及输尿管，分离输尿管，切断输尿管，修整输尿管，留置输尿管支架管，重新吻合输尿管切口，放置引流管，缝合伤口。</t>
  </si>
  <si>
    <t>331102017A</t>
  </si>
  <si>
    <t>003311020170000</t>
  </si>
  <si>
    <t>331102018</t>
  </si>
  <si>
    <t>肠管代输尿管术</t>
  </si>
  <si>
    <t>消毒，逐层切开，显露输尿管，于远端切断输尿管，留置输尿管支架管，游离肠管，肠管切断，断端吻合。肠管肾盂吻合，远端输尿管和肠管吻合，放置引流管，缝合伤口。</t>
  </si>
  <si>
    <t>331102018A</t>
  </si>
  <si>
    <t>003311020180000</t>
  </si>
  <si>
    <t>331102019</t>
  </si>
  <si>
    <t>膀胱瓣代输尿管术</t>
  </si>
  <si>
    <t>消毒，逐层切开，切开膀胱，制作膀胱瓣，关闭膀胱切口，吻合输尿管和膀胱瓣代输尿管，留置输尿管支架管。</t>
  </si>
  <si>
    <t>331102019A</t>
  </si>
  <si>
    <t>003311020190000</t>
  </si>
  <si>
    <t>331103</t>
  </si>
  <si>
    <t>膀胱手术</t>
  </si>
  <si>
    <t>331103001</t>
  </si>
  <si>
    <t>膀胱切开取石术</t>
  </si>
  <si>
    <t>消毒，逐层切开，切开膀胱，探查膀胱，取出结石，关闭膀胱切口，留置引流管，关闭切口。</t>
  </si>
  <si>
    <t>331103001A</t>
  </si>
  <si>
    <t>003311030010000</t>
  </si>
  <si>
    <t>331103002</t>
  </si>
  <si>
    <t>膀胱憩室切除术</t>
  </si>
  <si>
    <t>消毒，逐层切开，切开膀胱，显露憩室，内翻憩室，切除憩室，关闭膀胱切口，留置引流管，关闭切口。</t>
  </si>
  <si>
    <t>331103002A</t>
  </si>
  <si>
    <t>003311030020000</t>
  </si>
  <si>
    <t>331103003</t>
  </si>
  <si>
    <t>膀胱部分切除术</t>
  </si>
  <si>
    <t>消毒，逐层切开，游离膀胱，切开膀胱，探查膀胱，切除部分膀胱壁，关闭膀胱切口，留置引流管，关闭切口。</t>
  </si>
  <si>
    <t>331103003A</t>
  </si>
  <si>
    <t>003311030030000</t>
  </si>
  <si>
    <t>331103004</t>
  </si>
  <si>
    <t>膀胱切开肿瘤烧灼术</t>
  </si>
  <si>
    <t>331103004A</t>
  </si>
  <si>
    <t>003311030040000</t>
  </si>
  <si>
    <t>331103005</t>
  </si>
  <si>
    <t>膀胱造瘘术</t>
  </si>
  <si>
    <t>包括穿刺、切开。局部消毒，切开皮肤，切开膀胱进入膀胱，置入引流管，关闭膀胱切口，留置引流管。</t>
  </si>
  <si>
    <t>331103005A</t>
  </si>
  <si>
    <t>003311030050000</t>
  </si>
  <si>
    <t>331103006</t>
  </si>
  <si>
    <t>根治性膀胱全切除术</t>
  </si>
  <si>
    <t>含盆腔淋巴结清扫术。</t>
  </si>
  <si>
    <t>331103006A</t>
  </si>
  <si>
    <t>003311030060000</t>
  </si>
  <si>
    <t>331103007</t>
  </si>
  <si>
    <t>膀胱尿道全切除术</t>
  </si>
  <si>
    <t>消毒，逐层切开，探查，结扎髂内动脉，髂血管周围及闭孔血管周围淋巴结清扫，游离切除膀胱、前列腺，切断输尿管、经会阴切口，切除尿道。不含肠管切断与吻合、肠道尿流改道术、原位新膀胱术。</t>
  </si>
  <si>
    <t>331103007A</t>
  </si>
  <si>
    <t>003311030070000</t>
  </si>
  <si>
    <t>331103008</t>
  </si>
  <si>
    <t>膀胱再造术</t>
  </si>
  <si>
    <t>含膀胱全切术。</t>
  </si>
  <si>
    <t>331103008A</t>
  </si>
  <si>
    <t>003311030080000</t>
  </si>
  <si>
    <t>331103009</t>
  </si>
  <si>
    <t>回肠膀胱术</t>
  </si>
  <si>
    <t>包括结肠。指Brick术。选择适当带血管蒂的肠管，游离切断肠管，肠管断端吻合，游离肠管近端缝合关闭，双侧输尿管与游离的肠管行端侧吻合，游离的输尿管远端腹部造口，缝合固定。含阑尾切除术。</t>
  </si>
  <si>
    <t>331103009A</t>
  </si>
  <si>
    <t>003311030090000</t>
  </si>
  <si>
    <t>331103010</t>
  </si>
  <si>
    <t>可控性回肠膀胱术</t>
  </si>
  <si>
    <t>包括结肠。选择适当带血管蒂的肠管，游离切断肠管，肠管断端吻合，游离肠管近端缝合关闭，双侧输尿管与游离的肠管行端侧吻合，游离回肠段放置成U型，肠套叠乳头瓣形成于回肠袋内，胃肠缝合器固定，防止肠套叠滑脱，对折缝合形成回肠袋，可控性回肠膀胱形成，并在腹部造口，缝合固定。含阑尾切除术。</t>
  </si>
  <si>
    <t>331103010A</t>
  </si>
  <si>
    <t>003311030100000</t>
  </si>
  <si>
    <t>331103011</t>
  </si>
  <si>
    <t>回肠扩大膀胱术</t>
  </si>
  <si>
    <t>包括结肠。消毒，逐层切开，探查腹腔，显露膀胱，选择与游离乙状结肠肠袢，切除病变膀胱，吻合游离乙状结肠袢和膀胱后壁，吻合输尿管和游离乙状结肠，关闭后腹膜，放置引流，缝合腹壁。</t>
  </si>
  <si>
    <t>331103011A</t>
  </si>
  <si>
    <t>003311030110000</t>
  </si>
  <si>
    <t>331103012</t>
  </si>
  <si>
    <t>直肠膀胱术</t>
  </si>
  <si>
    <t>消毒，逐层切开，探查腹腔，以乙状结肠直肠交界为中点，将肠管纵行剖开20-24厘米，做乙状结肠直肠侧侧吻合，形成低压贮尿囊，顶端固定于骶骨岬处，两输尿管由贮尿囊上方引入，采用改良黏膜沟法做抗反流吻合，利用肛门括约肌控制排尿，关闭后腹膜，放置引流，缝合腹壁。含乙状结肠造瘘。</t>
  </si>
  <si>
    <t>331103012A</t>
  </si>
  <si>
    <t>003311030120000</t>
  </si>
  <si>
    <t>331103013</t>
  </si>
  <si>
    <t>胃代膀胱术</t>
  </si>
  <si>
    <t>消毒，逐层切开，探查，结扎髂内动脉，髂血管周围及闭孔血管周围淋巴结清扫，游离胃体上1/3处及距幽门约3厘米切断1/3胃体置放于膀胱窝内，按毕-I式胃大部切除术吻合余下的胃和十二指肠，恢复胃肠道的连续和畅通，将左右输尿管做瓣抗反流移植在代膀胱后壁上，内置管路作支架，关闭代膀胱近胃端，将幽门管与膀胱颈或前列腺被膜吻合，代膀胱前壁做膀胱造瘘，经尿道置入三腔尿管。</t>
  </si>
  <si>
    <t>331103013A</t>
  </si>
  <si>
    <t>003311030130000</t>
  </si>
  <si>
    <t>331103014</t>
  </si>
  <si>
    <t>肠道原位膀胱术</t>
  </si>
  <si>
    <t>消毒，逐层切开，探查，结扎髂内动脉，髂血管周围及闭孔血管周围淋巴结清扫，距回盲部约20厘米处截取带蒂回肠35-45厘米，恢复肠道连续性，截取段回肠腔，反复冲洗，在系膜对侧缘剖开肠壁，将肠片按W形或U形重新排列，以2-0可吸收缝线缝合成近似球形的新膀胱，底部留孔与后尿道吻合，双侧输尿管再植入成形的新膀胱内并采用黏膜下潜行1厘米，新膀胱内置膀胱造瘘管及导尿管。</t>
  </si>
  <si>
    <t>331103014A</t>
  </si>
  <si>
    <t>003311030140000</t>
  </si>
  <si>
    <t>331103015</t>
  </si>
  <si>
    <t>膀胱瘘管切除术</t>
  </si>
  <si>
    <t>消毒，逐层切开，显露膀胱，游离后切开膀胱，探查寻得瘘口处，环形切开瘘口周围组织，锐性分离瘘管后完整切除，关闭膀胱切口，逐层关闭切口。</t>
  </si>
  <si>
    <t>331103015A</t>
  </si>
  <si>
    <t>003311030150000</t>
  </si>
  <si>
    <t>331103016</t>
  </si>
  <si>
    <t>膀胱破裂修补术</t>
  </si>
  <si>
    <t>消毒，逐层切开，显露膀胱，清除血肿，探查寻得破裂处，剪除裂口周围挫伤组织后，缝合关闭膀胱。</t>
  </si>
  <si>
    <t>331103016A</t>
  </si>
  <si>
    <t>003311030160000</t>
  </si>
  <si>
    <t>331103017</t>
  </si>
  <si>
    <t>膀胱膨出修补术</t>
  </si>
  <si>
    <t>阴道前壁“┴”形切口，从膀胱筋膜分离阴道前壁，充分暴露膀胱侧面，将膀胱向上推开，在膀胱膨出部行膀胱表层筋膜的间断褥式缝合，缝合阴道前壁。</t>
  </si>
  <si>
    <t>331103017A</t>
  </si>
  <si>
    <t>003311030170000</t>
  </si>
  <si>
    <t>331103018</t>
  </si>
  <si>
    <t>膀胱外翻成形术</t>
  </si>
  <si>
    <t>包括修补术。阴茎头缝牵引线，切开形成膀胱颈旁的两个膀胱周围皮肤瓣做骨盆截骨，充分游离膀胱，在膀胱尿道结合部开始游离至分离的耻骨缘，将两海绵体缝合一段并关闭其上阴茎皮肤，游离阴茎脚，分离前列腺尖部，进一步缝合海绵体将前列腺尿道远端拉下缝合，缝合前列腺尿道，缝合关闭膀胱。</t>
  </si>
  <si>
    <t>331103018A</t>
  </si>
  <si>
    <t>003311030180000</t>
  </si>
  <si>
    <t>331103019</t>
  </si>
  <si>
    <t>膀胱阴道瘘修补术</t>
  </si>
  <si>
    <t>消毒，逐层切开，显露膀胱并切开其前壁，显露瘘孔，分离瘘管，游离瘘管，膀胱后壁及阴道，切除瘘管及其周围瘢痕组织，缝合阴道壁，缝合膀胱后壁及前壁。</t>
  </si>
  <si>
    <t>331103019A</t>
  </si>
  <si>
    <t>003311030190000</t>
  </si>
  <si>
    <t>331103020</t>
  </si>
  <si>
    <t>膀胱颈部Y—V成形术</t>
  </si>
  <si>
    <t>消毒，逐层切开，游离膀胱颈后在其前壁作倒Y型切口，牵拉后依次将切口作倒V形缝合，膀胱造口或经尿道留置导尿管，放置引流。</t>
  </si>
  <si>
    <t>331103020A</t>
  </si>
  <si>
    <t>003311030200000</t>
  </si>
  <si>
    <t>331103021</t>
  </si>
  <si>
    <t>膀胱颈重建术</t>
  </si>
  <si>
    <t>包括紧缩术。消毒，逐层切开，从膀胱前壁向上推开腹膜，游离膀胱尿道连接部，半充盈的膀胱预定作膀胱瓣的四角缝留置线，横向切开膀胱颈前壁并向两侧沿长，使膀胱底部上移，上翻膀胱瓣，卷于尿管上并缝合，与膀胱三角尖部缝合，关闭剩余膀胱壁，吻合瓣管与尿道。</t>
  </si>
  <si>
    <t>331103021A</t>
  </si>
  <si>
    <t>003311030210000</t>
  </si>
  <si>
    <t>331103022</t>
  </si>
  <si>
    <t>膀胱颈悬吊术</t>
  </si>
  <si>
    <t>消毒，逐层切开，显露膀胱前壁，显示耻骨后间隙，游离膀胱颈和尿道后段，进一步分离其两侧壁，将膀胱颈及膀胱前壁缝合于腹直肌上，也可同时将尿道后段缝合于耻骨骨膜。</t>
  </si>
  <si>
    <t>331103022A</t>
  </si>
  <si>
    <t>003311030220000</t>
  </si>
  <si>
    <t>331103023</t>
  </si>
  <si>
    <t>神经性膀胱腹直肌移位术</t>
  </si>
  <si>
    <t>分离腹直肌前鞘及腹直肌，分离腹直肌后鞘及腹直肌，离断内侧腹直肌腱，游离膀胱后鞘下缘与膀胱顶后壁间断缝合，腹直肌断端与膀胱颈侧壁及耻骨后骨膜融合，腹直肌内侧缝合于膀胱侧后壁，缝合前鞘及切口。</t>
  </si>
  <si>
    <t>331103023A</t>
  </si>
  <si>
    <t>003311030230000</t>
  </si>
  <si>
    <t>331103024</t>
  </si>
  <si>
    <t>脐尿管瘘切除术</t>
  </si>
  <si>
    <t>环绕瘘口作环形切口，提起后锐性分离，直至显露其末端，结扎后完整切除。</t>
  </si>
  <si>
    <t>331103024A</t>
  </si>
  <si>
    <t>003311030240000</t>
  </si>
  <si>
    <t>331103025</t>
  </si>
  <si>
    <t>膀胱颈电切术</t>
  </si>
  <si>
    <t>会阴消毒，润滑，经尿道外口置入内镜，探查膀胱颈病变程度，行相应的电切术。</t>
  </si>
  <si>
    <t>331103025A</t>
  </si>
  <si>
    <t>003311030250000</t>
  </si>
  <si>
    <t>331103026</t>
  </si>
  <si>
    <t>经尿道膀胱肿瘤特殊治疗</t>
  </si>
  <si>
    <t>电灼、电切、激光方法。会阴消毒，润滑，经尿道外口置入膀胱镜，检查膀胱肿瘤，采用特殊方法行肿瘤切除术。</t>
  </si>
  <si>
    <t>331103026A</t>
  </si>
  <si>
    <t>003311030260000</t>
  </si>
  <si>
    <t>331103027</t>
  </si>
  <si>
    <t>经尿道膀胱碎石取石术</t>
  </si>
  <si>
    <t>包括经造口膀胱碎石取石术。消毒，润滑，经尿道外口或造瘘口置入各种内镜，检查膀胱结石，采用气压行道击碎结石并取出结石、血块、异物。</t>
  </si>
  <si>
    <t>331103027A</t>
  </si>
  <si>
    <t>003311030270000</t>
  </si>
  <si>
    <t>003311030270100</t>
  </si>
  <si>
    <t>331103027B</t>
  </si>
  <si>
    <t>经尿道膀胱血块取出术</t>
  </si>
  <si>
    <t>003311030270200</t>
  </si>
  <si>
    <t>331103027C</t>
  </si>
  <si>
    <t>经尿道膀胱异物取出术</t>
  </si>
  <si>
    <t>003311030270300</t>
  </si>
  <si>
    <t>331103027D</t>
  </si>
  <si>
    <t>经尿道膀胱碎石取石术(气压弹道)</t>
  </si>
  <si>
    <t>003311030270400</t>
  </si>
  <si>
    <t>331103027E</t>
  </si>
  <si>
    <t>经尿道膀胱碎石取石术(钬激光)</t>
  </si>
  <si>
    <t>003311030280000</t>
  </si>
  <si>
    <t>331103028</t>
  </si>
  <si>
    <t>脐尿管肿瘤切除术</t>
  </si>
  <si>
    <t>消毒，逐层切开，显露膀胱顶部，充分游离后显露脐尿管，向上游离至脐部并切除，向下游离至膀胱，根据肿瘤性质采用膀胱部分切除术。</t>
  </si>
  <si>
    <t>331104</t>
  </si>
  <si>
    <t>尿道手术</t>
  </si>
  <si>
    <t>331104001</t>
  </si>
  <si>
    <t>尿道修补术</t>
  </si>
  <si>
    <t>包括经会阴、耻骨劈开、尿道套入、内植皮。会阴消毒，会阴部入路，显露尿道，清除血肿，切开球海绵体肌，显露尿道，寻得尿道破裂处，全层间断缝合并缝合白膜加固，如尿道大部破裂，可将伤部切断，修剪创缘后吻合。必要时可耻骨劈开、尿道套入。</t>
  </si>
  <si>
    <t>331104001A</t>
  </si>
  <si>
    <t>003311040010000</t>
  </si>
  <si>
    <t>331104002</t>
  </si>
  <si>
    <t>尿道折叠术</t>
  </si>
  <si>
    <t>会阴消毒，切开球海绵体肌显露尿道，游离尿道10厘米并拉向一边，分离阴茎海绵体中膈，游离阴茎海绵体脚约12厘米，复位尿道，将两侧阴茎海绵体肌从脚向上中线间断缝合覆盖于球部尿道。</t>
  </si>
  <si>
    <t>331104002A</t>
  </si>
  <si>
    <t>003311040020000</t>
  </si>
  <si>
    <t>331104003</t>
  </si>
  <si>
    <t>尿道会师术</t>
  </si>
  <si>
    <t>消毒，逐层切开，显露膀胱前壁及耻骨后间隙，切开膀胱，经尿道外口及膀胱颈各插入尿道探子，使其会师于尿道损伤部，将尿道外口插入导入膀胱内再将尿管带入膀胱内并牵引。</t>
  </si>
  <si>
    <t>331104003A</t>
  </si>
  <si>
    <t>003311040030000</t>
  </si>
  <si>
    <t>331104004</t>
  </si>
  <si>
    <t>前尿道吻合术</t>
  </si>
  <si>
    <t>会阴消毒，显露游离球海绵体肌，切开后显露前尿道并充分游离，切除瘢痕狭窄段尿道，吻合尿道。</t>
  </si>
  <si>
    <t>331104004A</t>
  </si>
  <si>
    <t>003311040040000</t>
  </si>
  <si>
    <t>331104005</t>
  </si>
  <si>
    <t>尿道切开取石术</t>
  </si>
  <si>
    <t>包括前后尿道及取异物术。消毒，逐层切开，显露结石部，切开尿道，取出结石，缝合尿道。</t>
  </si>
  <si>
    <t>331104005A</t>
  </si>
  <si>
    <t>003311040050000</t>
  </si>
  <si>
    <t>003311040050100</t>
  </si>
  <si>
    <t>331104005B</t>
  </si>
  <si>
    <t>尿道切开取异物术</t>
  </si>
  <si>
    <t>331104006</t>
  </si>
  <si>
    <t>尿道瓣膜电切术</t>
  </si>
  <si>
    <t>会阴消毒，润滑，经尿道外口置入尿道镜，向膀胱内注水，打开排水通道使膀胱内水向外流出，边退镜观察，寻及瓣膜，更换电切镜，沿尿道切除瓣膜，留置尿管。</t>
  </si>
  <si>
    <t>331104006A</t>
  </si>
  <si>
    <t>003311040060000</t>
  </si>
  <si>
    <t>331104007</t>
  </si>
  <si>
    <t>尿道狭窄瘢痕切除术</t>
  </si>
  <si>
    <t>会阴消毒，经尿道放入电切镜，观察狭窄部尿道，将尿道狭窄处环切开，切除瘢痕，留置尿管。</t>
  </si>
  <si>
    <t>331104007A</t>
  </si>
  <si>
    <t>003311040070000</t>
  </si>
  <si>
    <t>331104008</t>
  </si>
  <si>
    <t>尿道良性肿物切除术</t>
  </si>
  <si>
    <t>激光、电灼法。会阴消毒，润滑，经尿道外口置入膀胱镜，寻查尿道肿物，采用特殊方法切除肿物。</t>
  </si>
  <si>
    <t>331104008A</t>
  </si>
  <si>
    <t>003311040080000</t>
  </si>
  <si>
    <t>331104009</t>
  </si>
  <si>
    <t>尿道憩室切除术</t>
  </si>
  <si>
    <t>331104009A</t>
  </si>
  <si>
    <t>003311040090000</t>
  </si>
  <si>
    <t>331104010</t>
  </si>
  <si>
    <t>尿道旁腺囊肿摘除术</t>
  </si>
  <si>
    <t>会阴消毒，局麻，润滑，插入尿管并向外牵拉，切开囊肿表面皮肤，沿囊肿表面分离，完整切除囊肿。</t>
  </si>
  <si>
    <t>331104010A</t>
  </si>
  <si>
    <t>003311040100000</t>
  </si>
  <si>
    <t>331104011</t>
  </si>
  <si>
    <t>尿道癌根治术</t>
  </si>
  <si>
    <t>331104011A</t>
  </si>
  <si>
    <t>003311040110000</t>
  </si>
  <si>
    <t>003311040110001</t>
  </si>
  <si>
    <t>331104011B</t>
  </si>
  <si>
    <t>尿道癌根治术(膀胱全切)加收</t>
  </si>
  <si>
    <t>003311040110002</t>
  </si>
  <si>
    <t>331104011C</t>
  </si>
  <si>
    <t>尿道癌根治术(尿路重建)加收</t>
  </si>
  <si>
    <t>331104012</t>
  </si>
  <si>
    <t>重复尿道切除术</t>
  </si>
  <si>
    <t>会阴消毒，会阴切口逐层进入，显露出重复尿道，分离其远侧尿道海绵体和尿道，将阴茎套入阴茎皮肤，于重复尿道进入阴茎头处的近侧切断尿道，向近侧游离尿道，结扎相应血管，将尿道残留的附着切断。</t>
  </si>
  <si>
    <t>331104012A</t>
  </si>
  <si>
    <t>003311040120000</t>
  </si>
  <si>
    <t>331104013</t>
  </si>
  <si>
    <t>尿道重建术</t>
  </si>
  <si>
    <t>含尿道全切。</t>
  </si>
  <si>
    <t>331104013A</t>
  </si>
  <si>
    <t>003311040130000</t>
  </si>
  <si>
    <t>331104014</t>
  </si>
  <si>
    <t>尿道阴道瘘修补术</t>
  </si>
  <si>
    <t>常规消毒，铺无菌巾，设计，剪刀位，经阴道探查瘘口位置，在导尿管支撑下，切开瘘孔周围黏膜下层，瘘孔周围形成黏膜瓣，止血，翻转缝合，再形成阴道黏膜瓣转移覆盖，阴道内留置纱条。不含导尿术、其他皮瓣转移术。</t>
  </si>
  <si>
    <t>331104014A</t>
  </si>
  <si>
    <t>003311040140000</t>
  </si>
  <si>
    <t>331104015</t>
  </si>
  <si>
    <t>尿道直肠瘘修补术</t>
  </si>
  <si>
    <t>会阴部入路，显露尿道并游离，分离至尿道时将瘘道切断，将该处尿道游离后，将其和瘘道一并切除，行尿道对端吻合，将直肠瘘口周围瘢痕切除，直肠创面两层缝合并关闭切口。</t>
  </si>
  <si>
    <t>331104015A</t>
  </si>
  <si>
    <t>003311040150000</t>
  </si>
  <si>
    <t>331104016</t>
  </si>
  <si>
    <t>会阴阴囊皮瓣尿道成型术</t>
  </si>
  <si>
    <t>先行膀胱造瘘术，切开尿道狭窄部分，切取带蒂皮片，皮片反转与尿道的吻合，留置尿管。不含膀胱造瘘术。</t>
  </si>
  <si>
    <t>331104016A</t>
  </si>
  <si>
    <t>003311040160000</t>
  </si>
  <si>
    <t>331104017</t>
  </si>
  <si>
    <t>尿道会阴造口术</t>
  </si>
  <si>
    <t>先行膀胱造瘘术，会阴消毒，会阴部尿道切开，分离，尿道外翻缝合。不含膀胱造瘘术。</t>
  </si>
  <si>
    <t>331104017A</t>
  </si>
  <si>
    <t>003311040170000</t>
  </si>
  <si>
    <t>331104018</t>
  </si>
  <si>
    <t>尿道瘘修补术</t>
  </si>
  <si>
    <t>常规消毒，铺无菌巾，于瘘孔周围切开皮肤，形成皮瓣，将皮肤翻转缝合，于创面周围设计局部皮瓣转移覆盖创面。含耻骨膀胱造瘘。</t>
  </si>
  <si>
    <t>331104018A</t>
  </si>
  <si>
    <t>003311040180000</t>
  </si>
  <si>
    <t>331104019</t>
  </si>
  <si>
    <t>尿道瓣膜切除成形术</t>
  </si>
  <si>
    <t>331104019A</t>
  </si>
  <si>
    <t>003311040190000</t>
  </si>
  <si>
    <t>331104020</t>
  </si>
  <si>
    <t>尿道粘膜脱垂切除术</t>
  </si>
  <si>
    <t>消毒，脱垂尿道黏膜切除，缝合尿道，尿管保留。</t>
  </si>
  <si>
    <t>331104020A</t>
  </si>
  <si>
    <t>003311040200000</t>
  </si>
  <si>
    <t>331104021</t>
  </si>
  <si>
    <t>尿道外口整形术</t>
  </si>
  <si>
    <t>331104021A</t>
  </si>
  <si>
    <t>003311040210000</t>
  </si>
  <si>
    <t>331104022</t>
  </si>
  <si>
    <t>尿道悬吊延长术</t>
  </si>
  <si>
    <t>331104022A</t>
  </si>
  <si>
    <t>003311040220000</t>
  </si>
  <si>
    <t>331104023</t>
  </si>
  <si>
    <t>尿道下裂Ⅰ期成形术</t>
  </si>
  <si>
    <t>阴茎下弯分离，矫正下曲畸形，尿道口成形，游离带蒂皮片，皮片反转成管状与尿道吻合，与龟头成形，缝合阴茎皮肤，尿管保留。不含膀胱造瘘术。</t>
  </si>
  <si>
    <t>331104023A</t>
  </si>
  <si>
    <t>003311040230000</t>
  </si>
  <si>
    <t>331104024</t>
  </si>
  <si>
    <t>尿道下裂Ⅱ期成形术</t>
  </si>
  <si>
    <t>游离带蒂皮片，皮片反转成管状与尿道吻合，与龟头成形，缝合阴茎皮肤，尿管保留。不含膀胱造瘘术。</t>
  </si>
  <si>
    <t>331104024A</t>
  </si>
  <si>
    <t>003311040240000</t>
  </si>
  <si>
    <t>331104025</t>
  </si>
  <si>
    <t>尿道下裂阴茎下弯矫治术</t>
  </si>
  <si>
    <t>阴茎下弯分离，切除纤维索带，矫正畸形，游离带蒂皮片，皮片反转成管状与尿道吻合，与龟头成形，缝合阴茎皮肤，尿管保留。不含膀胱造瘘术。</t>
  </si>
  <si>
    <t>331104025A</t>
  </si>
  <si>
    <t>003311040250000</t>
  </si>
  <si>
    <t>331104026</t>
  </si>
  <si>
    <t>尿道下裂修复术</t>
  </si>
  <si>
    <t>包括尿瘘修补和各型尿道下裂修复。不含造瘘术和阴茎矫直术。</t>
  </si>
  <si>
    <t>331104026A</t>
  </si>
  <si>
    <t>003311040260000</t>
  </si>
  <si>
    <t>331104027</t>
  </si>
  <si>
    <t>尿道上裂修复术</t>
  </si>
  <si>
    <t>包括各型尿道上裂。不含造瘘术和腹壁缺损修补和膀胱外翻修复与阴茎矫直。</t>
  </si>
  <si>
    <t>331104027A</t>
  </si>
  <si>
    <t>003311040270000</t>
  </si>
  <si>
    <t>331104028</t>
  </si>
  <si>
    <t>尿道上裂膀胱外翻矫治术</t>
  </si>
  <si>
    <t>耻骨上切口，分离至盆腔腹膜外，分离膀胱两侧，做骨盆截骨，将膀胱以及膀胱颈部后尿道成形，尿道上裂修复成型。</t>
  </si>
  <si>
    <t>331104028A</t>
  </si>
  <si>
    <t>003311040280000</t>
  </si>
  <si>
    <t>003311040280001</t>
  </si>
  <si>
    <t>331104028B</t>
  </si>
  <si>
    <t>尿道上裂膀胱外翻矫治术(骨盆截骨)加收</t>
  </si>
  <si>
    <t>3312</t>
  </si>
  <si>
    <t>男性生殖系统手术</t>
  </si>
  <si>
    <t>331201</t>
  </si>
  <si>
    <t>前列腺、精囊腺手术</t>
  </si>
  <si>
    <t>331201001</t>
  </si>
  <si>
    <t>前列腺癌根治术</t>
  </si>
  <si>
    <t>消毒，逐层切开，耻骨后入路腔淋巴结活检，清扫，分离前列腺尖部，盆筋膜切开，颈部分离，切除前列腺精囊，膀胱颈部成形，膀胱尿道吻合，关闭切口。含淋巴结清扫和取活检。</t>
  </si>
  <si>
    <t>331201001A</t>
  </si>
  <si>
    <t>003312010010000</t>
  </si>
  <si>
    <t>331201002</t>
  </si>
  <si>
    <t>耻骨上前列腺切除术</t>
  </si>
  <si>
    <t>消毒，逐层切开，耻骨上入路，打开膀胱，探查膀胱，切开膀胱颈后唇，剥离前列腺，剜除前列腺组织，前列腺窝缝合止血，膀胱造瘘，缝合膀胱，伤口引流。</t>
  </si>
  <si>
    <t>331201002A</t>
  </si>
  <si>
    <t>003312010020000</t>
  </si>
  <si>
    <t>331201003</t>
  </si>
  <si>
    <t>耻骨后前列腺切除术</t>
  </si>
  <si>
    <t>消毒，逐层切开，耻骨后入路，暴露前列腺表面，切开前列腺包膜，剜除前列腺组织，止血，前列腺创面缝合，伤口引流。不含膀胱造瘘术。</t>
  </si>
  <si>
    <t>331201003A</t>
  </si>
  <si>
    <t>003312010030000</t>
  </si>
  <si>
    <t>331201004</t>
  </si>
  <si>
    <t>前列腺囊肿切除术</t>
  </si>
  <si>
    <t>消毒，逐层切开，耻骨后入路，前列腺分离探查，囊肿分离切除，创面缝合，伤口引流。</t>
  </si>
  <si>
    <t>331201004A</t>
  </si>
  <si>
    <t>003312010040000</t>
  </si>
  <si>
    <t>331201005</t>
  </si>
  <si>
    <t>前列腺脓肿切开术</t>
  </si>
  <si>
    <t>局麻，会阴部切开，脓肿切开，引流，伤口冲洗，留置引流。不含导尿术、膀胱造瘘术。</t>
  </si>
  <si>
    <t>331201005A</t>
  </si>
  <si>
    <t>003312010050000</t>
  </si>
  <si>
    <t>331201006</t>
  </si>
  <si>
    <t>经尿道前列腺电切术</t>
  </si>
  <si>
    <t>电切、汽化、激光法、热蒸汽法。会阴区消毒，尿道润滑，尿道膀胱镜检查，切除前列腺组织，止血，膀胱冲洗，取出前列腺组织，判断切净与否，留置尿管。</t>
  </si>
  <si>
    <t>331201006A</t>
  </si>
  <si>
    <t>003312010060000</t>
  </si>
  <si>
    <t>331201007</t>
  </si>
  <si>
    <t>经尿道前列腺气囊扩张术</t>
  </si>
  <si>
    <t>局部消毒，尿道润滑，经尿道置入气囊导管，扩张，留置尿管。</t>
  </si>
  <si>
    <t>331201007A</t>
  </si>
  <si>
    <t>003312010070000</t>
  </si>
  <si>
    <t>331201008</t>
  </si>
  <si>
    <t>经尿道前列腺支架置入术</t>
  </si>
  <si>
    <t>会阴区消毒，尿道润滑，尿道膀胱镜检查，直视下支架置入。</t>
  </si>
  <si>
    <t>331201008A</t>
  </si>
  <si>
    <t>003312010080000</t>
  </si>
  <si>
    <t>331201009</t>
  </si>
  <si>
    <t>精囊肿物切除术</t>
  </si>
  <si>
    <t>331201009A</t>
  </si>
  <si>
    <t>003312010090000</t>
  </si>
  <si>
    <t>331202</t>
  </si>
  <si>
    <t>阴囊、睾丸手术</t>
  </si>
  <si>
    <t>331202001</t>
  </si>
  <si>
    <t>阴囊坏死扩创术</t>
  </si>
  <si>
    <t>消毒，清除坏死组织，冲洗伤口，伤口放置引流条。</t>
  </si>
  <si>
    <t>331202001A</t>
  </si>
  <si>
    <t>003312020010000</t>
  </si>
  <si>
    <t>331202002</t>
  </si>
  <si>
    <t>阴囊脓肿引流术</t>
  </si>
  <si>
    <t>包括血肿清除引流。脓肿切开，脓腔引流，冲洗伤口。</t>
  </si>
  <si>
    <t>331202002A</t>
  </si>
  <si>
    <t>003312020020000</t>
  </si>
  <si>
    <t>003312020020100</t>
  </si>
  <si>
    <t>331202002B</t>
  </si>
  <si>
    <t>阴囊血肿清除引流</t>
  </si>
  <si>
    <t>331202003</t>
  </si>
  <si>
    <t>阴囊成形术</t>
  </si>
  <si>
    <t>331202003A</t>
  </si>
  <si>
    <t>003312020030000</t>
  </si>
  <si>
    <t>331202004</t>
  </si>
  <si>
    <t>阴囊肿物切除术</t>
  </si>
  <si>
    <t>消毒，局麻，分离肿物并切除，缝合冲洗伤口。</t>
  </si>
  <si>
    <t>331202004A</t>
  </si>
  <si>
    <t>003312020040000</t>
  </si>
  <si>
    <t>331202005</t>
  </si>
  <si>
    <t>高位隐睾下降固定术</t>
  </si>
  <si>
    <t>消毒，逐层切开，游离睾丸和精索，疝囊高位结扎，下拉睾丸精索，固定睾丸，关闭切口。含疝修补术。</t>
  </si>
  <si>
    <t>331202005A</t>
  </si>
  <si>
    <t>003312020050000</t>
  </si>
  <si>
    <t>331202006</t>
  </si>
  <si>
    <t>睾丸鞘膜翻转术</t>
  </si>
  <si>
    <t>消毒，逐层切开，切除多余睾丸鞘膜，翻转缝合鞘膜，缝合切口。</t>
  </si>
  <si>
    <t>331202006A</t>
  </si>
  <si>
    <t>003312020060000</t>
  </si>
  <si>
    <t>331202007</t>
  </si>
  <si>
    <t>交通性鞘膜积液修补术</t>
  </si>
  <si>
    <t>消毒，逐层切开，游离疝囊，疝囊高位结扎，切除多余鞘膜，关闭切口。</t>
  </si>
  <si>
    <t>331202007A</t>
  </si>
  <si>
    <t>003312020070000</t>
  </si>
  <si>
    <t>331202008</t>
  </si>
  <si>
    <t>睾丸附件扭转探查术</t>
  </si>
  <si>
    <t>含睾丸扭转复位术。</t>
  </si>
  <si>
    <t>331202008A</t>
  </si>
  <si>
    <t>003312020080000</t>
  </si>
  <si>
    <t>331202009</t>
  </si>
  <si>
    <t>睾丸破裂修补术</t>
  </si>
  <si>
    <t>消毒，逐层切开，探查伤口，清除血肿，修补睾丸，关闭切口。</t>
  </si>
  <si>
    <t>331202009A</t>
  </si>
  <si>
    <t>003312020090000</t>
  </si>
  <si>
    <t>331202010</t>
  </si>
  <si>
    <t>睾丸固定术</t>
  </si>
  <si>
    <t>消毒，逐层切开，寻找睾丸，游离睾丸和精索，睾丸与阴囊固定，关闭切口。含疝囊高位结扎术。</t>
  </si>
  <si>
    <t>331202010A</t>
  </si>
  <si>
    <t>003312020100000</t>
  </si>
  <si>
    <t>331202011</t>
  </si>
  <si>
    <t>睾丸切除术</t>
  </si>
  <si>
    <t>常规消毒，铺无菌巾，设计切口，斜行切开阴囊皮肤肉膜及提睾筋膜，于睾丸上端分离精索及睾丸动脉、精索静脉，分别结扎、切断，分离和提起远端精索及睾丸，切开睾丸鞘膜壁层以验证诊断，将睾丸与附睾一并切除，术中止血，留置引流。</t>
  </si>
  <si>
    <t>331202011A</t>
  </si>
  <si>
    <t>003312020110000</t>
  </si>
  <si>
    <t>331202011B</t>
  </si>
  <si>
    <t>睾丸切除术(切除双侧睾丸)</t>
  </si>
  <si>
    <t>331202012</t>
  </si>
  <si>
    <t>睾丸肿瘤腹膜后淋巴结清扫术</t>
  </si>
  <si>
    <t>消毒，逐层切开，游离，右侧应由肾蒂平面以上2厘米平面起，沿下腔静脉到腹主动脉分叉处，切除所有的脂肪，结缔组织与淋巴组织，同时切除腹主动脉与下腔静脉之间的淋巴结及腹主动脉前的淋巴结，再由腹主动脉分叉处向右，向下切除骼淋巴结。左侧：沿腹主动脉自肾蒂上2厘米向下解剖直至腹主动脉分叉处，切除所有的脂肪，结蒂组织与淋巴组织，同时也切除腹主动脉与下腔静脉之间的淋巴结，再由腹主动脉分叉处向左，向下沿骼血管解剖，切除髂淋巴结达左侧内环处，将精索结扎残端一并切除。</t>
  </si>
  <si>
    <t>331202012A</t>
  </si>
  <si>
    <t>003312020120000</t>
  </si>
  <si>
    <t>331202013</t>
  </si>
  <si>
    <t>自体睾丸移植术</t>
  </si>
  <si>
    <t>消毒，逐层切开，寻找睾丸，游离睾丸和精索，显微镜下解剖腹壁下动静脉，游离精索血管，吻合精索内动静脉与腹壁下动静脉，分离阴囊，固定睾丸，留置引流，关闭切口。</t>
  </si>
  <si>
    <t>331202013A</t>
  </si>
  <si>
    <t>003312020130000</t>
  </si>
  <si>
    <t>331202014</t>
  </si>
  <si>
    <t>隐睾探查术</t>
  </si>
  <si>
    <t>含隐睾切除术。不含复位固定术。</t>
  </si>
  <si>
    <t>331202014A</t>
  </si>
  <si>
    <t>003312020140000</t>
  </si>
  <si>
    <t>331202015</t>
  </si>
  <si>
    <t>两性畸形剖腹探查术</t>
  </si>
  <si>
    <t>331202015A</t>
  </si>
  <si>
    <t>003312020150000</t>
  </si>
  <si>
    <t>331203</t>
  </si>
  <si>
    <t>附睾、输精管、精索手术</t>
  </si>
  <si>
    <t>331203001</t>
  </si>
  <si>
    <t>附睾切除术</t>
  </si>
  <si>
    <t>包括附睾肿物切除术。消毒，逐层切开，分离，切除附睾肿物，关闭切口。</t>
  </si>
  <si>
    <t>331203001A</t>
  </si>
  <si>
    <t>003312030010000</t>
  </si>
  <si>
    <t>003312030010100</t>
  </si>
  <si>
    <t>331203001D</t>
  </si>
  <si>
    <t>附睾肿物切除术</t>
  </si>
  <si>
    <t>331203002</t>
  </si>
  <si>
    <t>输精管附睾吻合术</t>
  </si>
  <si>
    <t>消毒，逐层切开，探查阴囊内容物，精囊端输精管注水试验，切开附睾体部头部，切开输精管，显微镜下输精管和附睾吻合，缝合切口。</t>
  </si>
  <si>
    <t>331203002A</t>
  </si>
  <si>
    <t>003312030020000</t>
  </si>
  <si>
    <t>331203003</t>
  </si>
  <si>
    <t>精索静脉转流术</t>
  </si>
  <si>
    <t>消毒，逐层切开，显微镜下分别分离精索血管和腹壁下血管，精索血管和腹壁血管吻合，关闭切口。</t>
  </si>
  <si>
    <t>331203003A</t>
  </si>
  <si>
    <t>003312030030000</t>
  </si>
  <si>
    <t>331203004</t>
  </si>
  <si>
    <t>精索静脉瘤切除术</t>
  </si>
  <si>
    <t>消毒，逐层切开，分离静脉瘤，切除静脉瘤，关闭切口。</t>
  </si>
  <si>
    <t>331203004A</t>
  </si>
  <si>
    <t>003312030040000</t>
  </si>
  <si>
    <t>331203005</t>
  </si>
  <si>
    <t>精索静脉曲张栓塞术</t>
  </si>
  <si>
    <t>消毒，局麻，透视下经股静脉穿刺插管，确定精索静脉，向精索静脉内放置栓塞物。不含影像学引导。</t>
  </si>
  <si>
    <t>331203005A</t>
  </si>
  <si>
    <t>003312030050000</t>
  </si>
  <si>
    <t>331203006</t>
  </si>
  <si>
    <t>精索静脉曲张高位结扎术</t>
  </si>
  <si>
    <t>消毒，逐层切开腹壁各层，在腹膜后寻找，分离切断精索静脉，缝合关闭切口。</t>
  </si>
  <si>
    <t>331203006A</t>
  </si>
  <si>
    <t>003312030060000</t>
  </si>
  <si>
    <t>003312030060001</t>
  </si>
  <si>
    <t>331203006B</t>
  </si>
  <si>
    <t>精索静脉曲张高位结扎术(分流术)加收</t>
  </si>
  <si>
    <t>331203007</t>
  </si>
  <si>
    <t>输精管插管术</t>
  </si>
  <si>
    <t>消毒，逐层切开，输精管固定，输精管穿刺，插管，固定插管。</t>
  </si>
  <si>
    <t>331203007A</t>
  </si>
  <si>
    <t>003312030070000</t>
  </si>
  <si>
    <t>331203008</t>
  </si>
  <si>
    <t>输精管结扎术</t>
  </si>
  <si>
    <t>消毒，局麻，固定输精管，分离切口，钳住输精管，提出输精管，分离输精管，精囊灌注杀精药物，结扎双侧输精管，还纳输精管，闭合切口。</t>
  </si>
  <si>
    <t>331203008A</t>
  </si>
  <si>
    <t>003312030080000</t>
  </si>
  <si>
    <t>331203009</t>
  </si>
  <si>
    <t>输精管粘堵术</t>
  </si>
  <si>
    <t>消毒，局麻，输精管固定，穿刺输精管，插入注射针，检验穿刺成功与否，输精管穿刺注入粘堵剂。</t>
  </si>
  <si>
    <t>331203009A</t>
  </si>
  <si>
    <t>003312030090000</t>
  </si>
  <si>
    <t>331203010</t>
  </si>
  <si>
    <t>输精管角性结节切除术</t>
  </si>
  <si>
    <t>消毒，局麻，固定输精管，分离输精管，切除结节，闭合切口。</t>
  </si>
  <si>
    <t>331203010A</t>
  </si>
  <si>
    <t>003312030100000</t>
  </si>
  <si>
    <t>331203011</t>
  </si>
  <si>
    <t>输精管吻合术</t>
  </si>
  <si>
    <t>消毒，将输精管结扎固定于阴囊壁，显微镜下在阴囊皮肤局麻，切开，游离精囊端输精管，分离附睾端输精管，输精管腔内放置支撑物，吻合输精管，缝合切口。</t>
  </si>
  <si>
    <t>331203011A</t>
  </si>
  <si>
    <t>003312030110000</t>
  </si>
  <si>
    <t>331203012</t>
  </si>
  <si>
    <t>输尿管间嵴切除术</t>
  </si>
  <si>
    <t>会阴区消毒，润滑尿道，检查膀胱，切除输尿管间嵴切除。</t>
  </si>
  <si>
    <t>331203012A</t>
  </si>
  <si>
    <t>003312030120000</t>
  </si>
  <si>
    <t>331203013</t>
  </si>
  <si>
    <t>经尿道射精管切开术</t>
  </si>
  <si>
    <t>会阴区消毒，润滑尿道，检查并切开射精管口。</t>
  </si>
  <si>
    <t>331203013A</t>
  </si>
  <si>
    <t>003312030130000</t>
  </si>
  <si>
    <t>331204</t>
  </si>
  <si>
    <t>阴茎手术</t>
  </si>
  <si>
    <t>331204001</t>
  </si>
  <si>
    <t>嵌顿包茎松解术</t>
  </si>
  <si>
    <t>包括包皮扩张分离术。消毒，局部麻醉，切开包皮嵌顿环，切除过长的包皮，止血，缝合。</t>
  </si>
  <si>
    <t>331204001A</t>
  </si>
  <si>
    <t>003312040010000</t>
  </si>
  <si>
    <t>331204002</t>
  </si>
  <si>
    <t>阴茎外伤清创术</t>
  </si>
  <si>
    <t>消毒，清洁伤口，止血，显微镜下缝合创面。</t>
  </si>
  <si>
    <t>331204002A</t>
  </si>
  <si>
    <t>003312040040000</t>
  </si>
  <si>
    <t>331204003</t>
  </si>
  <si>
    <t>阴茎再植术</t>
  </si>
  <si>
    <t>常规消毒，铺无菌巾，局部清创，于离断部位分离出尿道及血管，将离断的阴茎体、尿道、血管在显微镜下与近断端相应组织进行吻合，留置导尿。</t>
  </si>
  <si>
    <t>331204003A</t>
  </si>
  <si>
    <t>003312040050000</t>
  </si>
  <si>
    <t>331204004</t>
  </si>
  <si>
    <t>阴茎囊肿切除术</t>
  </si>
  <si>
    <t>包括阴茎硬节切除术。消毒，局麻，分离囊肿，切除囊肿，缝合切口。</t>
  </si>
  <si>
    <t>331204004A</t>
  </si>
  <si>
    <t>003312040060000</t>
  </si>
  <si>
    <t>331204005</t>
  </si>
  <si>
    <t>阴茎部分切除术</t>
  </si>
  <si>
    <t>包括阴茎癌切除术。消毒，阻断血管，分离背动静脉，横断阴茎海绵体，横断尿道，缝合阴茎海绵体，缝合皮肤，重建尿道外口。</t>
  </si>
  <si>
    <t>331204005A</t>
  </si>
  <si>
    <t>003312040070000</t>
  </si>
  <si>
    <t>331204006</t>
  </si>
  <si>
    <t>阴茎全切术</t>
  </si>
  <si>
    <t>包括阴茎癌切除术。消毒，包裹肿瘤，游离阴茎，切断尿道，切断阴茎海绵体，尿道会阴移植，缝合切口。</t>
  </si>
  <si>
    <t>003312040080000</t>
  </si>
  <si>
    <t>331204006A</t>
  </si>
  <si>
    <t>331204006D</t>
  </si>
  <si>
    <t>003312040070100</t>
  </si>
  <si>
    <t>阴茎癌切除术</t>
  </si>
  <si>
    <t>331204007</t>
  </si>
  <si>
    <t>阴茎阴囊全切术</t>
  </si>
  <si>
    <t>消毒，游离阴茎，阻断血管，分离背动静脉，切断尿道，切断阴茎海绵体，阴囊切除，阴囊部植皮，尿道会阴部造口，缝合切口。不含尿流改道。</t>
  </si>
  <si>
    <t>331204007A</t>
  </si>
  <si>
    <t>003312040090000</t>
  </si>
  <si>
    <t>003312040090001</t>
  </si>
  <si>
    <t>331204007B</t>
  </si>
  <si>
    <t>阴茎阴囊全切术(需尿路改道)加收</t>
  </si>
  <si>
    <t>331204008</t>
  </si>
  <si>
    <t>阴茎重建成形术</t>
  </si>
  <si>
    <t>游离带蒂皮管，建造尿道的小型皮管，取一段自体肋软骨或硅胶棒，置入海绵体内，缝合海绵体，缝合阴茎各层。含假体置放术。</t>
  </si>
  <si>
    <t>331204008A</t>
  </si>
  <si>
    <t>003312040100000</t>
  </si>
  <si>
    <t>331204009</t>
  </si>
  <si>
    <t>阴茎畸形整形术</t>
  </si>
  <si>
    <t>包括阴茎弯曲矫正。阴囊皮肤切开，暴露阴茎海绵体，修正海绵体，缝合固定，缝合阴茎各层。</t>
  </si>
  <si>
    <t>331204009A</t>
  </si>
  <si>
    <t>003312040130000</t>
  </si>
  <si>
    <t>331204010</t>
  </si>
  <si>
    <t>阴茎阴囊移位整形术</t>
  </si>
  <si>
    <t>331204010A</t>
  </si>
  <si>
    <t>003312040150000</t>
  </si>
  <si>
    <t>003312040150001</t>
  </si>
  <si>
    <t>331204010B</t>
  </si>
  <si>
    <t>阴茎阴囊移位整形术(会阴型尿道下裂修补)加收</t>
  </si>
  <si>
    <t>331204011</t>
  </si>
  <si>
    <t>尿道阴茎海绵体分流术</t>
  </si>
  <si>
    <t>消毒，阴茎头切开，直达阴茎海绵体末端，分别剜去左右阴茎海绵体末端0.5厘米大小白膜，挤出积血，冲洗，阴茎头与阴茎海绵体吻合，缝合阴茎头切口。</t>
  </si>
  <si>
    <t>331204011A</t>
  </si>
  <si>
    <t>003312040160000</t>
  </si>
  <si>
    <t>331204012</t>
  </si>
  <si>
    <t>阴茎血管重建术</t>
  </si>
  <si>
    <t>游离腹壁下血管，分离阴茎海绵体或阴茎背血管，与腹壁下血管吻合。</t>
  </si>
  <si>
    <t>331204012A</t>
  </si>
  <si>
    <t>003312040170000</t>
  </si>
  <si>
    <t>331204013</t>
  </si>
  <si>
    <t>阴茎海绵体分离术</t>
  </si>
  <si>
    <t>切开阴茎皮肤皮下，分离海绵体，阴茎海绵体分离。</t>
  </si>
  <si>
    <t>331204013A</t>
  </si>
  <si>
    <t>003312040180000</t>
  </si>
  <si>
    <t>331204014</t>
  </si>
  <si>
    <t>阴茎静脉结扎术</t>
  </si>
  <si>
    <t>包括海绵体静脉、背深静脉。常规消毒，铺无菌巾，切开阴茎皮肤皮下，分离阴茎背静脉，给予分离结扎切断。</t>
  </si>
  <si>
    <t>331204014A</t>
  </si>
  <si>
    <t>003312040190000</t>
  </si>
  <si>
    <t>3313</t>
  </si>
  <si>
    <t>女性生殖系统手术</t>
  </si>
  <si>
    <t>331301</t>
  </si>
  <si>
    <t>卵巢手术</t>
  </si>
  <si>
    <t>331301001</t>
  </si>
  <si>
    <t>经阴道卵巢囊肿穿刺术</t>
  </si>
  <si>
    <t>患者排空膀胱、肠道，取膀胱截石位，消毒外阴、阴道、宫颈，铺无菌巾，阴道穹隆穿刺，超声阴道下囊肿穿刺，吸出囊内液体，引流，必要时囊肿腔内注射药物，再次消毒阴道。含活检术。不含超声引导。</t>
  </si>
  <si>
    <t>331301001A</t>
  </si>
  <si>
    <t>003313010010000</t>
  </si>
  <si>
    <t>331301002</t>
  </si>
  <si>
    <t>卵巢囊肿剔除术</t>
  </si>
  <si>
    <t>包括烧灼术。消毒术野，铺巾，开腹，留取腹腔冲洗液，探查盆腹腔，暴露卵巢肿物，切开肿瘤包膜剥除肿瘤，可吸收线缝合卵巢，常规关腹。</t>
  </si>
  <si>
    <t>331301002A</t>
  </si>
  <si>
    <t>003313010020000</t>
  </si>
  <si>
    <t>003313010020100</t>
  </si>
  <si>
    <t>331301002D</t>
  </si>
  <si>
    <t>卵巢囊肿烧灼术</t>
  </si>
  <si>
    <t>331301003</t>
  </si>
  <si>
    <t>卵巢修补术</t>
  </si>
  <si>
    <t>消毒铺巾，常规开腹，单侧卵巢止血并取活检，缝合修补，卵巢成形，关腹。含活检。</t>
  </si>
  <si>
    <t>331301003A</t>
  </si>
  <si>
    <t>003313010030000</t>
  </si>
  <si>
    <t>331301004</t>
  </si>
  <si>
    <t>卵巢楔形切除术</t>
  </si>
  <si>
    <t>包括卵巢切开探查、多囊卵巢打孔术。消毒铺巾，常规开腹，切开单侧卵巢并楔形切除部分卵巢取活检，可吸收线缝合卵巢，关腹。</t>
  </si>
  <si>
    <t>331301004A</t>
  </si>
  <si>
    <t>003313010040000</t>
  </si>
  <si>
    <t>331301004D</t>
  </si>
  <si>
    <t>卵巢切开探查术</t>
  </si>
  <si>
    <t>331301005</t>
  </si>
  <si>
    <t>卵巢切除术</t>
  </si>
  <si>
    <t>消毒铺巾，开腹，留取腹腔冲洗液，切断单侧卵巢悬韧带、单侧卵巢固有韧带、切断卵巢系膜，切除单侧卵巢，缝合各断端止血，关腹。</t>
  </si>
  <si>
    <t>331301005A</t>
  </si>
  <si>
    <t>003313010050000</t>
  </si>
  <si>
    <t>331301006</t>
  </si>
  <si>
    <t>卵巢癌根治术</t>
  </si>
  <si>
    <t>含全子宫+双附件切除+网膜切除+阑尾切除+肿瘤细胞减灭术(盆、腹腔转移灶切除)+盆腹腔淋巴结清除术。</t>
  </si>
  <si>
    <t>331301006A</t>
  </si>
  <si>
    <t>003313010060000</t>
  </si>
  <si>
    <t>331301006B</t>
  </si>
  <si>
    <t>003313010060001</t>
  </si>
  <si>
    <t>卵巢癌根治术(膀胱切除)加收</t>
  </si>
  <si>
    <t>331301006C</t>
  </si>
  <si>
    <t>卵巢癌根治术(肠管切除)加收</t>
  </si>
  <si>
    <t>包括卵巢癌根治术(腹膜切除)加收。</t>
  </si>
  <si>
    <t>331301007</t>
  </si>
  <si>
    <t>卵巢癌探查术</t>
  </si>
  <si>
    <t>含活检术。</t>
  </si>
  <si>
    <t>331301007A</t>
  </si>
  <si>
    <t>003313010070000</t>
  </si>
  <si>
    <t>331301008</t>
  </si>
  <si>
    <t>卵巢输卵管切除术</t>
  </si>
  <si>
    <t>消毒铺巾，开腹，留取腹腔冲洗液，切除单侧卵巢悬韧带、单侧卵巢固有韧带、单侧输卵管系膜，切除单侧卵巢输卵管，缝合各断端止血，关腹。</t>
  </si>
  <si>
    <t>331301008A</t>
  </si>
  <si>
    <t>003313010080000</t>
  </si>
  <si>
    <t>331301009</t>
  </si>
  <si>
    <t>卵巢移位术</t>
  </si>
  <si>
    <t>消毒铺巾，开腹，探查要进行移位的卵巢正常，切断单侧卵巢固有韧带及输卵管峡部，游离卵巢动静脉，将卵巢固定在盆腹腔内或皮下，检查移位的卵巢血运良好，关腹。不含卵巢活检术、卵巢部分切除术、病理学检查。</t>
  </si>
  <si>
    <t>331301009A</t>
  </si>
  <si>
    <t>003313010090000</t>
  </si>
  <si>
    <t>331301010</t>
  </si>
  <si>
    <t>卵巢移植术</t>
  </si>
  <si>
    <t>消毒铺巾，开腹，行双侧输卵管切除术，切除子宫角部，固定单侧卵巢于子宫角部，吻合卵巢血管，检查卵巢的血供，关腹。不含卵巢切除术、取卵巢术、卵巢修剪保存术。</t>
  </si>
  <si>
    <t>331301010A</t>
  </si>
  <si>
    <t>003313010100000</t>
  </si>
  <si>
    <t>331302</t>
  </si>
  <si>
    <t>输卵管手术</t>
  </si>
  <si>
    <t>331302001</t>
  </si>
  <si>
    <t>输卵管结扎术</t>
  </si>
  <si>
    <t>包括传统术式、经阴道术式。</t>
  </si>
  <si>
    <t>331302001A</t>
  </si>
  <si>
    <t>003313020010000</t>
  </si>
  <si>
    <t>331302002</t>
  </si>
  <si>
    <t>显微外科输卵管吻合术</t>
  </si>
  <si>
    <t>331302002A</t>
  </si>
  <si>
    <t>003313020020000</t>
  </si>
  <si>
    <t>331302003</t>
  </si>
  <si>
    <t>输卵管修复整形术</t>
  </si>
  <si>
    <t>消毒铺巾，开腹，分解粘连后输卵管整形，检查输卵管通畅性，预防粘连，关腹。含输卵管吻合、再通、整形。</t>
  </si>
  <si>
    <t>331302003A</t>
  </si>
  <si>
    <t>003313020030000</t>
  </si>
  <si>
    <t>331302004</t>
  </si>
  <si>
    <t>输卵管切除术</t>
  </si>
  <si>
    <t>包括宫外孕的各类手术(如输卵管开窗术)。消毒铺巾，开腹，切除单侧输卵管系膜及输卵管，缝合断端止血，关腹。</t>
  </si>
  <si>
    <t>331302004A</t>
  </si>
  <si>
    <t>003313020040000</t>
  </si>
  <si>
    <t>623313020040100</t>
  </si>
  <si>
    <t>331302004B</t>
  </si>
  <si>
    <t>输卵管系膜肿物切除术</t>
  </si>
  <si>
    <t>消毒铺巾，开腹，探查盆腹腔，分解粘连，寻找肿物并切除，修补输卵管，检查输卵管通畅性，预防粘连，止血，关腹。</t>
  </si>
  <si>
    <t>331302005</t>
  </si>
  <si>
    <t>输卵管移植术</t>
  </si>
  <si>
    <t>分离输卵管与肠管组织的粘连，自输卵管伞端插入一导管，注入美蓝液，确定病变部位。在子宫底部，于输卵管进入子宫角部卧式Y字形切开子宫肌层，分离输卵管子宫口，导管从输卵管子宫口插入宫腔作支架，用6-0无创线间断缝合。手术困难，容易出血，必要时阻断子宫血流。</t>
  </si>
  <si>
    <t>331302005A</t>
  </si>
  <si>
    <t>003313020050000</t>
  </si>
  <si>
    <t>331302006</t>
  </si>
  <si>
    <t>输卵管插管通水术</t>
  </si>
  <si>
    <t>331302006A</t>
  </si>
  <si>
    <t>003313020060000</t>
  </si>
  <si>
    <t>331302007</t>
  </si>
  <si>
    <t>输卵管选择性插管术</t>
  </si>
  <si>
    <t>331302007A</t>
  </si>
  <si>
    <t>003313020070000</t>
  </si>
  <si>
    <t>331302008</t>
  </si>
  <si>
    <t>输卵管高压洗注术</t>
  </si>
  <si>
    <t>在无菌手术室内进行全麻下手术。导管插入输卵管，高压冲液分离粘连。</t>
  </si>
  <si>
    <t>331302008A</t>
  </si>
  <si>
    <t>003313020080000</t>
  </si>
  <si>
    <t>331302009</t>
  </si>
  <si>
    <t>输卵管宫角植入术</t>
  </si>
  <si>
    <t>消毒铺巾，开腹，游离单侧通畅输卵管段，切除输卵管阻塞段，将输卵管固定于子宫角，特殊缝线显微外科缝合输卵管与子宫角部，关腹。</t>
  </si>
  <si>
    <t>331302009A</t>
  </si>
  <si>
    <t>003313020090000</t>
  </si>
  <si>
    <t>331302010</t>
  </si>
  <si>
    <t>输卵管介入治疗</t>
  </si>
  <si>
    <t>包括输卵管积水穿刺。</t>
  </si>
  <si>
    <t>331302010A</t>
  </si>
  <si>
    <t>003313020100000</t>
  </si>
  <si>
    <t>331303</t>
  </si>
  <si>
    <t>子宫手术</t>
  </si>
  <si>
    <t>331303001</t>
  </si>
  <si>
    <t>宫颈/子宫息肉切除术</t>
  </si>
  <si>
    <t>包括宫颈管息肉、子宫内膜赘生物接触。外阴阴道消毒铺巾，放置窥器，暴露宫颈，宫颈局麻，用钳夹持息肉组织，顺时针旋转摘除息肉，检查息肉根蒂创面出血，止血，出血活跃时缝合。</t>
  </si>
  <si>
    <t>331303001A</t>
  </si>
  <si>
    <t>003313030010000</t>
  </si>
  <si>
    <t>331303002</t>
  </si>
  <si>
    <t>宫颈肌瘤剔除术</t>
  </si>
  <si>
    <t>经腹手术。腹部消毒铺巾，逐层开腹，探查盆腔，打开子宫膀胱(直肠)腹膜返折，辨认瘤体与周围器官比邻，逐个剔出肌瘤，可吸收线关闭瘤腔，检查毗邻器官有无损伤，缝合子宫膀胱(直肠)返折，负压吸引冲洗器吸出盆腔血液，盐水冲洗盆腹腔，止血，逐层关腹。</t>
  </si>
  <si>
    <t>331303002A</t>
  </si>
  <si>
    <t>003313030020000</t>
  </si>
  <si>
    <t>331303003</t>
  </si>
  <si>
    <t>宫颈残端切除术</t>
  </si>
  <si>
    <t>经腹手术。腹部消毒铺巾，逐层开腹，探查盆腔，排肠，酌情分离盆腔粘连，打开后腹膜下推膀胱，暴露残端宫颈，处理双侧主骶韧带，沿穹隆切除宫颈，可吸收线缝合阴道穹隆，盐水冲洗盆腹腔，止血，逐层关腹。</t>
  </si>
  <si>
    <t>331303003A</t>
  </si>
  <si>
    <t>003313030030000</t>
  </si>
  <si>
    <t>331303004</t>
  </si>
  <si>
    <t>宫颈锥形切除术</t>
  </si>
  <si>
    <t>外阴阴道消毒铺巾，放置窥器，暴露宫颈，宫颈涂5%碘酒，宫腔镜沿可着色区域外0.5厘米，切除宫颈，深度达宫颈内口，创面止血，可吸收缝线缝合创面，宫颈管内放置纱条或纱布压迫。</t>
  </si>
  <si>
    <t>331303004A</t>
  </si>
  <si>
    <t>003313030040000</t>
  </si>
  <si>
    <t>331303005</t>
  </si>
  <si>
    <t>宫颈环形电切术</t>
  </si>
  <si>
    <t>膀胱截石位，臀腹部铺盖消毒巾，外阴消毒，放入窥阴器，消毒宫颈阴道，于一侧大腿内侧粘贴高频圈(LEEP)电极板，于阴道外口处固定滤过性吸烟管，宫颈局麻，选择与宫颈转化区大小相匹配的高频圈(LEEP)电极，采用高频电切或电凝混合设置，一次性直线切除宫颈转化区的全部或局部，止血。</t>
  </si>
  <si>
    <t>331303005A</t>
  </si>
  <si>
    <t>003313030050000</t>
  </si>
  <si>
    <t>003313030050001</t>
  </si>
  <si>
    <t>331303005B</t>
  </si>
  <si>
    <t>宫颈环形电切术(使用Leep刀)加收</t>
  </si>
  <si>
    <t>331303006</t>
  </si>
  <si>
    <t>非孕期子宫内口矫正术</t>
  </si>
  <si>
    <t>331303006A</t>
  </si>
  <si>
    <t>003313030060000</t>
  </si>
  <si>
    <t>331303008</t>
  </si>
  <si>
    <t>曼氏手术</t>
  </si>
  <si>
    <t>膀胱截石位，消毒外阴，阴道宫颈，铺巾，暴露宫颈，宫颈部分切除成形，主韧带缩短。含宫颈部分切除+主韧带缩短+阴道前后壁修补术。</t>
  </si>
  <si>
    <t>331303008A</t>
  </si>
  <si>
    <t>003313030080000</t>
  </si>
  <si>
    <t>331303009</t>
  </si>
  <si>
    <t>子宫颈截除术</t>
  </si>
  <si>
    <t>膀胱截石位，消毒铺巾，环切宫颈，分别上推膀胱和直肠，切断主骶韧带，切除部分宫颈，宫颈缝合或止血。</t>
  </si>
  <si>
    <t>331303009A</t>
  </si>
  <si>
    <t>003313030090000</t>
  </si>
  <si>
    <t>331303010</t>
  </si>
  <si>
    <t>子宫修补术</t>
  </si>
  <si>
    <t>消毒铺巾，开腹，找到子宫破裂处，子宫破裂处清创，可吸收线逐层缝合修补，关腹。</t>
  </si>
  <si>
    <t>331303010A</t>
  </si>
  <si>
    <t>003313030100000</t>
  </si>
  <si>
    <t>331303011</t>
  </si>
  <si>
    <t>经腹子宫肌瘤剔除术</t>
  </si>
  <si>
    <t>消毒铺巾，开腹，探查盆腹腔，逐个切除子宫肌瘤，判断是否穿透子宫内膜层，逐层缝合止血，子宫成形，关腹。</t>
  </si>
  <si>
    <t>331303011A</t>
  </si>
  <si>
    <t>003313030110000</t>
  </si>
  <si>
    <t>003313030110002</t>
  </si>
  <si>
    <t>331303011B</t>
  </si>
  <si>
    <t>经腹子宫肌瘤剔除术(使用肌瘤粉碎装置)加收</t>
  </si>
  <si>
    <t>331303011E</t>
  </si>
  <si>
    <t>003313060080000</t>
  </si>
  <si>
    <t>经阴道子宫肌瘤切除术</t>
  </si>
  <si>
    <t>膀胱截石位，消毒铺巾，消毒阴道宫颈，打开前(或后)穹隆，探查子宫，暴露子宫肌瘤，切除，逐层缝合止血，放置盆腔引流管，关闭前(或后)穹隆。</t>
  </si>
  <si>
    <t>331303012</t>
  </si>
  <si>
    <t>子宫次全切除术</t>
  </si>
  <si>
    <t>消毒铺巾，开腹，切除双侧卵巢固有韧带、双侧输卵管峡部、子宫圆韧带，打开阔韧带前后页，下推膀胱，下推直肠，切断双侧子宫动静脉，沿子宫峡部切除子宫，完成次全子宫切除术(保留宫颈)，缝合宫颈断端，止血，关腹。不含淋巴结清扫。</t>
  </si>
  <si>
    <t>331303012A</t>
  </si>
  <si>
    <t>003313030120000</t>
  </si>
  <si>
    <t>331303013</t>
  </si>
  <si>
    <t>阴式全子宫切除术</t>
  </si>
  <si>
    <t>膀胱截石位，消毒铺巾，消毒阴道宫颈，打开前(或后)穹隆，上推直肠、膀胱，打开前后腹膜，探查子宫，依次切除缝合双侧子宫主韧带、骶韧带、双侧子宫动静脉、双侧子宫阔韧带、双侧圆韧带、双侧输卵管峡部及卵巢固有韧带，检查各断端无出血，必要时放置腹腔引流管，缝合后腹膜及阴道断端。不含淋巴结清扫。</t>
  </si>
  <si>
    <t>331303013A</t>
  </si>
  <si>
    <t>003313030130000</t>
  </si>
  <si>
    <t>331303014</t>
  </si>
  <si>
    <t>腹式全子宫切除术</t>
  </si>
  <si>
    <t>消毒铺巾，开腹，切除并缝合双侧卵巢固有韧带、双侧输卵管峡部、子宫圆韧带，打开阔韧带前后页，下推膀胱，下推直肠，切断双侧子宫动静脉，切断双侧子宫主韧带和骶韧带，缝合阴道断端，止血，关腹。不含淋巴结清扫。</t>
  </si>
  <si>
    <t>331303014A</t>
  </si>
  <si>
    <t>003313030140000</t>
  </si>
  <si>
    <t>331303015</t>
  </si>
  <si>
    <t>全子宫+双附件切除术</t>
  </si>
  <si>
    <t>消毒铺巾，开腹，切除并缝合双侧卵巢悬韧带、双侧输卵管系膜、子宫圆韧带，打开阔韧带前后页，下推膀胱，下推直肠，切断双侧子宫动静脉，切断双侧子宫主韧带和骶韧带，缝合阴道断端，止血，关腹。不含淋巴结清扫。</t>
  </si>
  <si>
    <t>331303015A</t>
  </si>
  <si>
    <t>003313030150000</t>
  </si>
  <si>
    <t>331303016</t>
  </si>
  <si>
    <t>次广泛子宫切除术</t>
  </si>
  <si>
    <t>恶性肿瘤手术，切除范围为宫旁2厘米，较筋膜外子宫切除范围广，难度大。消毒铺巾，逐层开腹，留取腹腔冲洗液，全面探查后切除双侧卵巢固有韧带、双侧输卵管峡部、双侧子宫圆韧带，打开阔韧带前后页，下推膀胱，下推直肠，切断双侧子宫动静脉，打开输尿管隧道，打开直肠侧窝与膀胱侧窝，切断双侧子宫主韧带和骶韧带，加切缝合阴道旁组织，切除部分阴道(以上各韧带、血管及阴道均距宫体大于2厘米处切断)，留取腹腔引流管，缝合阴道断端，关腹。含双附件切除。</t>
  </si>
  <si>
    <t>331303016A</t>
  </si>
  <si>
    <t>003313030160000</t>
  </si>
  <si>
    <t>331303017</t>
  </si>
  <si>
    <t>广泛性子宫切除+盆腹腔淋巴结清除术</t>
  </si>
  <si>
    <t>妇科恶性肿瘤手术，切除范围为宫旁3厘米，较次广泛子宫切除范围广，难度大。消毒铺巾，逐层开腹，全面探查后切除双侧卵巢固有韧带、双侧输卵管峡部、双侧子宫圆韧带，打开阔韧带前后页，下推膀胱和直肠，切断双侧子宫动静脉，打开输尿管隧道，打开直肠侧窝与膀胱侧窝，切断双侧子宫主韧带和骶韧带，加切缝合阴道旁组织，切除部分阴道(以上各韧带、血管及阴道均距宫体大于3厘米处切断)，盆腹腔淋巴结清扫，留取腹腔引流管，缝合阴道断端，关腹。</t>
  </si>
  <si>
    <t>331303017A</t>
  </si>
  <si>
    <t>003313030170000</t>
  </si>
  <si>
    <t>331303018</t>
  </si>
  <si>
    <t>经腹阴道联合子宫切除术</t>
  </si>
  <si>
    <t>331303018A</t>
  </si>
  <si>
    <t>003313030180000</t>
  </si>
  <si>
    <t>331303019</t>
  </si>
  <si>
    <t>子宫整形术</t>
  </si>
  <si>
    <t>包括纵隔切除、残角子宫切除、畸形子宫矫治、双角子宫融合。消毒铺巾，开腹，子宫底部“V”形切开，将纵隔连同宫壁一并楔形切除，缝合子宫，缝合腹壁。不含术中B超监视。</t>
  </si>
  <si>
    <t>331303019A</t>
  </si>
  <si>
    <t>003313030190000</t>
  </si>
  <si>
    <t>331303020</t>
  </si>
  <si>
    <t>开腹取环术</t>
  </si>
  <si>
    <t>消毒铺巾，开腹，宫内环腹腔内移位，部分环移位到子宫外，明确环的位置，取出宫内环，关腹。不含子宫及其他脏器修补术、宫腔镜检查术。</t>
  </si>
  <si>
    <t>331303020A</t>
  </si>
  <si>
    <t>003313030200000</t>
  </si>
  <si>
    <t>331303021</t>
  </si>
  <si>
    <t>经腹腔镜取环术</t>
  </si>
  <si>
    <t>消毒铺巾，切开脐部小切口1厘米以长针穿入腹壁，正式进入腹腔后，充气，建立气腹，放入腹腔镜，分别于双侧髂棘内侧5厘米处切开0.5厘米小切口，放入直径0.5厘米小套管，必要时可于脐耻间行第四直径0.5厘米小切口，放置套管，腹腔镜观察，查找移位的宫内环，宫内环腹腔内移位，部分环移位到子宫外，明确环的位置，取出宫内环，关腹。不含子宫及其他脏器修补术、宫腔镜检查术。</t>
  </si>
  <si>
    <t>331303021A</t>
  </si>
  <si>
    <t>003313030210000</t>
  </si>
  <si>
    <t>331303022</t>
  </si>
  <si>
    <t>子宫动脉结扎术</t>
  </si>
  <si>
    <t>消毒铺巾，开腹，打开阔韧带前后页，暴露双侧子宫动脉，子宫动脉结扎，关腹。</t>
  </si>
  <si>
    <t>331303022A</t>
  </si>
  <si>
    <t>003313030220000</t>
  </si>
  <si>
    <t>331303023</t>
  </si>
  <si>
    <t>子宫悬吊术</t>
  </si>
  <si>
    <t>包括阴道吊带术、阴道残端悬吊术。</t>
  </si>
  <si>
    <t>331303023A</t>
  </si>
  <si>
    <t>003313030230000</t>
  </si>
  <si>
    <t>331303024</t>
  </si>
  <si>
    <t>经腹子宫内翻复位术</t>
  </si>
  <si>
    <t>手法复位。膀胱截石位，消毒外阴阴道，铺无菌巾(单)，将内翻子宫复位，还纳入盆腔。</t>
  </si>
  <si>
    <t>331303024A</t>
  </si>
  <si>
    <t>331303025</t>
  </si>
  <si>
    <t>盆腔巨大肿瘤切除术</t>
  </si>
  <si>
    <t>331303025A</t>
  </si>
  <si>
    <t>003313030250000</t>
  </si>
  <si>
    <t>331303026</t>
  </si>
  <si>
    <t>阔韧带内肿瘤切除术</t>
  </si>
  <si>
    <t>经腹切除阔韧带肿瘤。消毒铺巾，开腹，探查盆腹腔，打开阔韧带前后页，暴露肿物，暴露输尿管走形及蠕动，切除肿物，缝合止血，再次检查输尿管走形和蠕动，关腹。含阔韧带肌瘤。</t>
  </si>
  <si>
    <t>331303026A</t>
  </si>
  <si>
    <t>003313030260000</t>
  </si>
  <si>
    <t>331303027</t>
  </si>
  <si>
    <t>热球子宫内膜去除术</t>
  </si>
  <si>
    <t>包括电凝术。消毒铺巾，暴露宫颈，消毒宫颈，扩宫口至5毫米，宫腔镜检查内膜，探宫深，置入导杆至宫底，注入液体至宫腔压力维持在160-180毫米汞柱，加热至87℃共8分钟，待温度降至50-60℃抽出液体及导杆，再次宫腔镜检查，手术结束。</t>
  </si>
  <si>
    <t>331303027A</t>
  </si>
  <si>
    <t>003313030270000</t>
  </si>
  <si>
    <t>331303028</t>
  </si>
  <si>
    <t>根治性宫颈切除术</t>
  </si>
  <si>
    <t>膀胱截石位，消毒铺巾，消毒阴道宫颈，距宫颈3-4厘米环切阴道，分离阴道黏膜并包裹宫颈，上推直肠、膀胱，依次切除缝合双侧子宫主韧带、骶韧带3厘米以上，切除宫颈2-3厘米，环扎宫颈，将阴道黏膜缝合到残留宫颈上。含盆腔淋巴结清扫、卵巢动静脉高位结扎术。</t>
  </si>
  <si>
    <t>003313030280100</t>
  </si>
  <si>
    <t>331303028A</t>
  </si>
  <si>
    <t>根治性宫颈切除术(经阴道)</t>
  </si>
  <si>
    <t>003313030280200</t>
  </si>
  <si>
    <t>331303028B</t>
  </si>
  <si>
    <t>根治性宫颈切除术(经腹)</t>
  </si>
  <si>
    <t>003313030290000</t>
  </si>
  <si>
    <t>331303029</t>
  </si>
  <si>
    <t>粘膜下子宫肌瘤圈套术</t>
  </si>
  <si>
    <t>003313030300000</t>
  </si>
  <si>
    <t>331303030</t>
  </si>
  <si>
    <t>宫颈悬吊术</t>
  </si>
  <si>
    <t>含离断、固定术。</t>
  </si>
  <si>
    <t>003313030230300</t>
  </si>
  <si>
    <t>331303031</t>
  </si>
  <si>
    <t>全盆底重建修补术</t>
  </si>
  <si>
    <t>子宫脱垂、阴道前后壁脱垂盆底支持组织的修补术。膀胱截石位，消毒铺巾，消毒阴道，打开阴道前后壁，利用生物网片系统与吊带系统重建盆地支持组织，修补盆底支持组织，缝合网片吊带系统，关闭阴道前后壁。不含子宫及其他盆腔脏器切除术、阴道前后壁修补术、治疗尿失禁的手术。</t>
  </si>
  <si>
    <t>331304</t>
  </si>
  <si>
    <t>阴道手术</t>
  </si>
  <si>
    <t>331304001</t>
  </si>
  <si>
    <t>阴道异物取出术</t>
  </si>
  <si>
    <t>膀胱截石位，臀部铺消毒垫巾，消毒外阴，放置窥阴器，暴露阴道异物，钳取阴道异物，消毒宫颈、阴道。</t>
  </si>
  <si>
    <t>331304001A</t>
  </si>
  <si>
    <t>003313040010000</t>
  </si>
  <si>
    <t>331304002</t>
  </si>
  <si>
    <t>阴道裂伤缝合术</t>
  </si>
  <si>
    <t>膀胱截石位，外阴消毒，铺盖无菌巾，插入窥器，暴露并消毒裂伤部位，视裂伤部位深浅，用纱条压迫止血或缝合止血。</t>
  </si>
  <si>
    <t>331304002A</t>
  </si>
  <si>
    <t>003313040020000</t>
  </si>
  <si>
    <t>331304003</t>
  </si>
  <si>
    <t>阴道扩张术</t>
  </si>
  <si>
    <t>膀胱截石位，臀部铺消毒垫巾，消毒外阴，使用管状膜具行阴道扩张。</t>
  </si>
  <si>
    <t>331304003A</t>
  </si>
  <si>
    <t>003313040030000</t>
  </si>
  <si>
    <t>331304004</t>
  </si>
  <si>
    <t>阴道疤痕切除术</t>
  </si>
  <si>
    <t>膀胱截石位，臀部铺消毒垫巾，消毒外阴，切除外阴或阴道疤痕，缝合裂开提肛肌，可吸收线缝合阴道黏膜和外阴皮肤，消毒阴道，放置油纱。</t>
  </si>
  <si>
    <t>331304004A</t>
  </si>
  <si>
    <t>003313040040000</t>
  </si>
  <si>
    <t>331304005</t>
  </si>
  <si>
    <t>阴道横纵膈切开术</t>
  </si>
  <si>
    <t>膀胱截石位，消毒铺巾，消毒阴道，切除横膈(或纵隔、斜膈)，阴道成形，缝合或止血，阴道填塞油纱。</t>
  </si>
  <si>
    <t>331304005A</t>
  </si>
  <si>
    <t>003313040050000</t>
  </si>
  <si>
    <t>331304006</t>
  </si>
  <si>
    <t>阴道闭锁切开术</t>
  </si>
  <si>
    <t>膀胱截石位，臀部铺消毒垫巾，消毒外阴，术前排尿或插(保留)导尿管，外阴口局麻，用窥器打开阴道，在阴道闭锁处切开并分离闭锁之阴道前后壁，游离并缝合阴道闭锁处阴道上下黏膜，无出血，放置油纱卷。不含植皮。</t>
  </si>
  <si>
    <t>331304006A</t>
  </si>
  <si>
    <t>003313040060000</t>
  </si>
  <si>
    <t>331304007</t>
  </si>
  <si>
    <t>阴道良性肿物切除术</t>
  </si>
  <si>
    <t>包括阴道结节或阴道囊肿切除。膀胱截石位，臀部铺消毒巾，消毒外阴，铺无菌巾，术前排尿或插(保留)导尿管，局麻，切开、剥除阴道壁肿物(囊肿、息肉、子宫内膜异位囊肿)，2-0可吸收性肠线间断缝合断端、止血，带尾消毒棉球(或纱条)放置阴道内，嘱患者6-8小时内自行取出。</t>
  </si>
  <si>
    <t>331304007A</t>
  </si>
  <si>
    <t>003313040070000</t>
  </si>
  <si>
    <t>331304008</t>
  </si>
  <si>
    <t>阴道成形术</t>
  </si>
  <si>
    <t>膀胱截石位，臀部铺消毒垫巾，消毒外阴，每次用直径8毫米圆管状模型顶压阴道外口30分钟，2-3个月后，改用直径2-3厘米圆管状模型每次顶压阴道外口30分钟。不含植皮、取乙状结肠(代阴道)所有组织瓣切取。</t>
  </si>
  <si>
    <t>331304008A</t>
  </si>
  <si>
    <t>003313040080000</t>
  </si>
  <si>
    <t>331304009</t>
  </si>
  <si>
    <t>阴道直肠瘘修补术</t>
  </si>
  <si>
    <t>膀胱截石位，消毒外阴、肛周、阴道，暴露瘘孔，环形切除瘘孔周围瘢痕，4-0可吸收性肠线间断、褥式缝合直肠浆肌层关闭瘘孔，缝合阴道壁，冲洗，止血。</t>
  </si>
  <si>
    <t>331304009A</t>
  </si>
  <si>
    <t>003313040090000</t>
  </si>
  <si>
    <t>331304010</t>
  </si>
  <si>
    <t>阴道壁血肿切开术</t>
  </si>
  <si>
    <t>膀胱截石位，臀部铺消毒巾，消毒外阴，铺盖无菌巾，术前排尿或插(保留)导尿管，局麻，切开血肿，清除凝血块，生理盐水冲洗血肿腔，止血，可吸收性肠线缝合，关闭血肿腔。</t>
  </si>
  <si>
    <t>331304010A</t>
  </si>
  <si>
    <t>003313040100000</t>
  </si>
  <si>
    <t>331304011</t>
  </si>
  <si>
    <t>阴道前后壁修补术</t>
  </si>
  <si>
    <t>膀胱截石位，消毒外阴、阴道，铺无菌单，外展、缝合、固定双侧小阴唇，插(保留)导尿管，前壁修补：切开阴道前壁黏膜，分离阴道黏膜膀胱间隙，倒T形切开阴道黏膜，分离膀胱，修复膨出膀胱，0号或1号可吸收性肠线，荷包式缝合膀胱表层筋膜、外筋膜，切除多余阴道黏膜，缝合关闭阴道黏膜断端，后壁修补：切开阴道后壁达会阴体，分离阴道壁黏膜与直肠间隙，三角形切开阴道下段黏膜，处理肛提肌，修复直肠膨出，加固盆底组织，缝合阴道黏膜断端及会阴体。</t>
  </si>
  <si>
    <t>331304011A</t>
  </si>
  <si>
    <t>003313040110000</t>
  </si>
  <si>
    <t>331304012</t>
  </si>
  <si>
    <t>阴道中隔成形术</t>
  </si>
  <si>
    <t>331304012A</t>
  </si>
  <si>
    <t>003313040120000</t>
  </si>
  <si>
    <t>331304013</t>
  </si>
  <si>
    <t>后穹隆损伤缝合术</t>
  </si>
  <si>
    <t>包括阴道后穹隆切开引流。</t>
  </si>
  <si>
    <t>331304013A</t>
  </si>
  <si>
    <t>003313040130000</t>
  </si>
  <si>
    <t>003313040150000</t>
  </si>
  <si>
    <t>331304014</t>
  </si>
  <si>
    <t>全阴道切除术</t>
  </si>
  <si>
    <t>膀胱截石位，消毒外阴，阴道，分离阴道与周围组织的间隙，切除全部阴道，缝合止血。</t>
  </si>
  <si>
    <t>331305</t>
  </si>
  <si>
    <t>外阴手术</t>
  </si>
  <si>
    <t>331305001</t>
  </si>
  <si>
    <t>外阴损伤缝合术</t>
  </si>
  <si>
    <t>膀胱截石位，消毒外阴，检查除外阴损伤外有无合并其他部位损伤(尿道、直肠、内生殖器)，局部麻醉，清创缝合外阴伤口。必要时放置引流条。含小阴唇粘连分离术。</t>
  </si>
  <si>
    <t>331305001A</t>
  </si>
  <si>
    <t>003313050010000</t>
  </si>
  <si>
    <t>331305002</t>
  </si>
  <si>
    <t>陈旧性会阴裂伤修补术</t>
  </si>
  <si>
    <t>331305002A</t>
  </si>
  <si>
    <t>003313050020000</t>
  </si>
  <si>
    <t>331305003</t>
  </si>
  <si>
    <t>陈旧性会阴Ⅲ度裂伤缝合术</t>
  </si>
  <si>
    <t>膀胱截石位，消毒外阴肛周，铺无菌巾，会阴切口，分离直肠与阴道黏膜，沿正中线切开阴道壁，暴露直肠、肛提肌及肛门括约肌断端，切除直肠裂口瘢痕，缝合直肠壁，用7号丝线8字缝合肛门括约肌断端与肛提肌，缝合阴道黏膜、会阴组织至皮肤。含肛门括约肌及直肠裂伤。</t>
  </si>
  <si>
    <t>331305003A</t>
  </si>
  <si>
    <t>003313050030000</t>
  </si>
  <si>
    <t>331305004</t>
  </si>
  <si>
    <t>外阴脓肿切开引流术</t>
  </si>
  <si>
    <t>包括外阴血肿切开。局麻，消毒外阴阴道，铺巾，切开外阴脓肿，充分引流，缝合创面。</t>
  </si>
  <si>
    <t>331305004A</t>
  </si>
  <si>
    <t>003313050040000</t>
  </si>
  <si>
    <t>331305005</t>
  </si>
  <si>
    <t>外阴良性肿物切除术</t>
  </si>
  <si>
    <t>肿瘤、囊肿、赘生物。膀胱截石位，消毒外阴阴道，铺巾，局部麻醉，切开外阴肿物表面皮肤，分离肿物，切除外阴肿瘤，缝合关闭创面。</t>
  </si>
  <si>
    <t>331305005A</t>
  </si>
  <si>
    <t>003313050050000</t>
  </si>
  <si>
    <t>331305006</t>
  </si>
  <si>
    <t>单纯性外阴切除术</t>
  </si>
  <si>
    <t>膀胱截石位，消毒外阴，铺单，切除外阴部组织，缝合切口。</t>
  </si>
  <si>
    <t>331305006A</t>
  </si>
  <si>
    <t>003313050080000</t>
  </si>
  <si>
    <t>331305007</t>
  </si>
  <si>
    <t>外阴局部扩大切除术</t>
  </si>
  <si>
    <t>膀胱截石位，消毒外阴，铺单，在外阴病灶外2厘米切除外阴部位，缝合切口。</t>
  </si>
  <si>
    <t>331305007A</t>
  </si>
  <si>
    <t>003313050090000</t>
  </si>
  <si>
    <t>331305008</t>
  </si>
  <si>
    <t>外阴广泛切除+淋巴结清除术</t>
  </si>
  <si>
    <t>膀胱截石位，消毒外阴，铺单，切开外阴皮肤，结扎阴部内动脉，切开阴道黏膜，切下外阴，缝合皮下组织及皮肤。含腹股沟淋巴、股深淋巴、盆、腹腔淋巴结清除术。</t>
  </si>
  <si>
    <t>331305008A</t>
  </si>
  <si>
    <t>003313050100000</t>
  </si>
  <si>
    <t>331305009</t>
  </si>
  <si>
    <t>外阴整形术</t>
  </si>
  <si>
    <t>不含取皮瓣。</t>
  </si>
  <si>
    <t>331305009A</t>
  </si>
  <si>
    <t>003313050110000</t>
  </si>
  <si>
    <t>331305010</t>
  </si>
  <si>
    <t>前庭大腺囊肿造口术</t>
  </si>
  <si>
    <t>膀胱截石位，消毒外阴，铺巾，局麻，切开囊肿，充分引流囊内液体，外翻缝合，保持腺体开窗状态。含脓肿切开引流术。</t>
  </si>
  <si>
    <t>331305010A</t>
  </si>
  <si>
    <t>003313050120000</t>
  </si>
  <si>
    <t>331305011</t>
  </si>
  <si>
    <t>前庭大腺囊肿切除术</t>
  </si>
  <si>
    <t>膀胱截石位，消毒外阴，铺巾，局麻，切开小阴唇内侧黏膜，剥离前庭大腺囊肿，缝合止血。</t>
  </si>
  <si>
    <t>331305011A</t>
  </si>
  <si>
    <t>003313050130000</t>
  </si>
  <si>
    <t>331305012</t>
  </si>
  <si>
    <t>两性畸形整形术</t>
  </si>
  <si>
    <t>331305012A</t>
  </si>
  <si>
    <t>003313050160000</t>
  </si>
  <si>
    <t>331306</t>
  </si>
  <si>
    <t>女性生殖器官其他手术</t>
  </si>
  <si>
    <t>331306002</t>
  </si>
  <si>
    <t>盆腔粘连分离术</t>
  </si>
  <si>
    <t>331306002A</t>
  </si>
  <si>
    <t>003313060020000</t>
  </si>
  <si>
    <t>003313060030000</t>
  </si>
  <si>
    <t>331306003</t>
  </si>
  <si>
    <t>宫腔镜检查</t>
  </si>
  <si>
    <t>包括幼女阴道异物诊治。含活检。不含宫旁阻滞麻醉。</t>
  </si>
  <si>
    <t>331306004</t>
  </si>
  <si>
    <t>经宫腔镜腔内异物取出(取环)术</t>
  </si>
  <si>
    <t>取出术前放置的宫颈扩张棒，消毒铺巾，器械准备：拿取灭菌好的宫腔镜部件，连接部件并与膨宫、光源、主机、电凝装置连接，放置窥器暴露宫颈，再次消毒，扩张宫颈至12号，超声引导下置镜常规探查宫腔情况，确定节育环位置，有无嵌顿，根据不同情况取环：(1)无嵌顿，超声引导下用取环钩完整取出；(2)嵌顿环，划开粘连组织，用一次性异物钳或取环钩取出。再次探查宫腔，止血，术毕再次消毒。不含术中超声监视。</t>
  </si>
  <si>
    <t>331306004A</t>
  </si>
  <si>
    <t>003313060040000</t>
  </si>
  <si>
    <t>331306005</t>
  </si>
  <si>
    <t>输卵管插管术</t>
  </si>
  <si>
    <t>取出术前放置的宫颈扩张棒，消毒铺巾，留置导尿，器械准备，拿取灭菌好的腹腔镜用物、宫腔镜部件，连接部件并与气腹机膨宫、光源、主机、电凝装置连接，形成气腹，放置穿刺套管，置镜探查盆、腹腔情况，确定腹腔无异常，放置窥器暴露宫颈，再次消毒阴道、宫颈，扩张宫颈至12号，腹腔镜下置镜常规探查宫腔情况，确定异物位置、性质，划开组织，取出异物，再次探查宫腔，止血，术毕再次消毒宫颈、阴道，排净腹腔残余气体，缝合切口，消毒覆盖伤口。</t>
  </si>
  <si>
    <t>331306005A</t>
  </si>
  <si>
    <t>003313060050000</t>
  </si>
  <si>
    <t>331306006</t>
  </si>
  <si>
    <t>宫腔粘连分离术</t>
  </si>
  <si>
    <t>331306006A</t>
  </si>
  <si>
    <t>331306007</t>
  </si>
  <si>
    <t>子宫纵隔切除术</t>
  </si>
  <si>
    <t>取出术前放置的宫颈扩张棒，消毒铺巾，留置导尿，器械准备：拿取灭菌好的腹腔镜用物、宫腔镜部件，连接部件并与气腹机膨宫、光源、主机、电凝装置连接，形成气腹，放置穿刺套管，置镜探查盆、腹腔情况，子宫形态，双侧附件情况，确定腹腔无异常，放置窥器暴露宫颈，再次消毒阴道、宫颈，探宫深，扩张宫颈至11号，腹腔镜监护下置宫腔镜常规探查宫腔情况，确定中隔性质，了解中隔部位，确定子宫下级切开中隔的部位，划开中隔组织，至宫底部，以双侧输卵管开口为提示，均匀切割，通过透光试验以确认是否达到所需层次，再次探查宫腔，内镜下止血。不含淋巴结清扫、术中超声监视。</t>
  </si>
  <si>
    <t>331306007A</t>
  </si>
  <si>
    <t>003313060070000</t>
  </si>
  <si>
    <t>331306008</t>
  </si>
  <si>
    <t>经宫腔镜子宫肌瘤切除术</t>
  </si>
  <si>
    <t>不含术中超声监视。</t>
  </si>
  <si>
    <t>331306008A</t>
  </si>
  <si>
    <t>包括胎盘残留切除术、胚胎残留切除术。</t>
  </si>
  <si>
    <t>331306009</t>
  </si>
  <si>
    <t>子宫内膜剥离术</t>
  </si>
  <si>
    <t>麻醉，取出术前放置的宫颈扩张棒，消毒铺巾，器械准备：拿取灭菌好的宫腔镜部件，连接部件并与膨宫、光源、主机、电凝装置连接，放置窥器暴露宫颈，再次消毒，探宫深，扩张宫颈至12号，充盈膀胱，超声引导下放入宫腔镜常规探查宫腔形态，确认是否需要吸宫预处理，依次切割宫底、双侧宫角、子宫前后壁至宫颈上方0.5厘米或下方0.5厘米，酌情压迫止血，再次探查宫腔，内镜下止血，探宫深，术毕再次消毒。不含术中超声监视。</t>
  </si>
  <si>
    <t>331306009A</t>
  </si>
  <si>
    <t>003313060090000</t>
  </si>
  <si>
    <t>3314</t>
  </si>
  <si>
    <t>3315</t>
  </si>
  <si>
    <t>肌肉骨骼系统手术</t>
  </si>
  <si>
    <t>不含C型臂和一般X光透视，取骨另计。</t>
  </si>
  <si>
    <t>331501</t>
  </si>
  <si>
    <t>脊柱骨关节手术</t>
  </si>
  <si>
    <t>331501001</t>
  </si>
  <si>
    <t>经口咽部寰枢椎肿瘤切除术</t>
  </si>
  <si>
    <t>消毒铺巾，经口咽切口，影像学引导下切除肿瘤侵犯的寰椎前弓、齿突、C2部分椎体、附件。必要时术中导航，需显露或结扎椎动脉，相邻节段终板准备，需植骨融合，另戳口放负压引流管，逐层关闭伤口。不含植骨。</t>
  </si>
  <si>
    <t>331501001A</t>
  </si>
  <si>
    <t>003315010010000</t>
  </si>
  <si>
    <t>331501002</t>
  </si>
  <si>
    <t>颈3—7椎体肿瘤切除术(前入路)</t>
  </si>
  <si>
    <t>不含植骨。</t>
  </si>
  <si>
    <t>331501002A</t>
  </si>
  <si>
    <t>003315010020000</t>
  </si>
  <si>
    <t>331501003</t>
  </si>
  <si>
    <t>颈1—7椎板肿瘤切除术(后入路)</t>
  </si>
  <si>
    <t>消毒铺巾，后入路切除椎板及肿物，显露硬膜囊，另戳口放负压引流管，逐层关闭伤口。不含植骨。</t>
  </si>
  <si>
    <t>331501003A</t>
  </si>
  <si>
    <t>003315010030000</t>
  </si>
  <si>
    <t>331501004</t>
  </si>
  <si>
    <t>胸椎肿瘤切除术</t>
  </si>
  <si>
    <t>331501004A</t>
  </si>
  <si>
    <t>003315010040000</t>
  </si>
  <si>
    <t>331501005</t>
  </si>
  <si>
    <t>胸椎椎板及附件肿瘤切除术</t>
  </si>
  <si>
    <t>331501005A</t>
  </si>
  <si>
    <t>003315010050000</t>
  </si>
  <si>
    <t>331501006</t>
  </si>
  <si>
    <t>前路腰椎肿瘤切除术</t>
  </si>
  <si>
    <t>331501006A</t>
  </si>
  <si>
    <t>003315010060000</t>
  </si>
  <si>
    <t>331501007</t>
  </si>
  <si>
    <t>后路腰椎椎板及附件肿瘤切除术</t>
  </si>
  <si>
    <t>331501007A</t>
  </si>
  <si>
    <t>003315010070000</t>
  </si>
  <si>
    <t>331501008</t>
  </si>
  <si>
    <t>经腹膜后胸膜外胸腰段椎体肿瘤切除术(胸11-腰2)</t>
  </si>
  <si>
    <t>331501008A</t>
  </si>
  <si>
    <t>003315010080000</t>
  </si>
  <si>
    <t>331501009</t>
  </si>
  <si>
    <t>经腹膜后腰2-4椎体肿瘤切除术</t>
  </si>
  <si>
    <t>消毒铺巾，经侧前方入路从腹膜后方间隙进入，将腹腔内大血管、肠管重要脏器连同腹膜整体推开并保护，在影像学引导下显露肿瘤部位的椎体并切除(必要时术中导航，另戳口放负压引流管，逐层关闭伤口)。必要时术中脊髓监护。不含影像学引导、术中导航、脊髓监护。不含植骨。</t>
  </si>
  <si>
    <t>331501009A</t>
  </si>
  <si>
    <t>003315010090000</t>
  </si>
  <si>
    <t>331501010</t>
  </si>
  <si>
    <t>经腹腰5骶1椎体肿瘤切除术</t>
  </si>
  <si>
    <t>消毒铺巾，腹正中或旁正中切口，经腹膜后方间隙进入，将腹腔内大血管、肠管重要脏器连同腹膜整体推开并保护，或经腹腔保护腹腔内大血管、肠管重要脏器，在影像学引导下显露肿瘤部位的椎体并切除(必要时术中导航，另戳口放负压引流管，逐层关闭伤口)。必要时术中脊髓监护。不含植骨。</t>
  </si>
  <si>
    <t>331501010A</t>
  </si>
  <si>
    <t>003315010100000</t>
  </si>
  <si>
    <t>331501011</t>
  </si>
  <si>
    <t>骶骨肿瘤骶骨部分切除术</t>
  </si>
  <si>
    <t>331501011A</t>
  </si>
  <si>
    <t>003315010110000</t>
  </si>
  <si>
    <t>331501012</t>
  </si>
  <si>
    <t>骶骨肿瘤骶骨次全切除术</t>
  </si>
  <si>
    <t>331501012A</t>
  </si>
  <si>
    <t>003315010120000</t>
  </si>
  <si>
    <t>331501013</t>
  </si>
  <si>
    <t>骶骨肿瘤骶骨全切除及骶骨重建术</t>
  </si>
  <si>
    <t>331501013A</t>
  </si>
  <si>
    <t>003315010130000</t>
  </si>
  <si>
    <t>331501014</t>
  </si>
  <si>
    <t>腰骶髂连接部肿瘤切除术</t>
  </si>
  <si>
    <t>331501014A</t>
  </si>
  <si>
    <t>003315010140000</t>
  </si>
  <si>
    <t>331501015</t>
  </si>
  <si>
    <t>半骨盆切除术</t>
  </si>
  <si>
    <t>麻醉、侧卧位，髂腹股沟、髂后、会阴联合切口，逐层切开，分离探查腹膜及盆腔脏器，分离髂股血管、股神经，分离臀肌皮瓣，显露髂骨、耻骨、坐骨，结扎切断髂血管及股神经、坐骨神经，保护后尿道，切开耻骨联合、切断骶髂关节，切除半侧骨盆，止血，缝合，术中需应对大出血可能，冲洗。</t>
  </si>
  <si>
    <t>331501015A</t>
  </si>
  <si>
    <t>003315010150000</t>
  </si>
  <si>
    <t>331501016</t>
  </si>
  <si>
    <t>半骨盆切除人工半骨盆置换术</t>
  </si>
  <si>
    <t>331501016A</t>
  </si>
  <si>
    <t>003315010160000</t>
  </si>
  <si>
    <t>331501017</t>
  </si>
  <si>
    <t>髂窝脓肿切开引流术</t>
  </si>
  <si>
    <t>麻醉，消毒，大麦氏切口，逐层切开，推开腹膜及髂血管、股神经，显露髂窝，清除脓腔，引流脓液，冲洗，缝合。</t>
  </si>
  <si>
    <t>331501017A</t>
  </si>
  <si>
    <t>003315010170000</t>
  </si>
  <si>
    <t>331501018</t>
  </si>
  <si>
    <t>髂腰肌脓肿切开引流术</t>
  </si>
  <si>
    <t>麻醉，消毒，大麦氏切口，逐层切开，推开腹膜及髂血管、股神经，显露髂腰肌，清除脓腔，引流脓液，冲洗，缝合。</t>
  </si>
  <si>
    <t>331501018A</t>
  </si>
  <si>
    <t>003315010180000</t>
  </si>
  <si>
    <t>331501019</t>
  </si>
  <si>
    <t>颈椎间盘切除术</t>
  </si>
  <si>
    <t>331501019A</t>
  </si>
  <si>
    <t>003315010190000</t>
  </si>
  <si>
    <t>331501020</t>
  </si>
  <si>
    <t>颈椎间盘切除椎间植骨融合术</t>
  </si>
  <si>
    <t>331501020A</t>
  </si>
  <si>
    <t>003315010200000</t>
  </si>
  <si>
    <t>每节间盘</t>
  </si>
  <si>
    <t>331501021</t>
  </si>
  <si>
    <t>颈椎体次全切除植骨融合术</t>
  </si>
  <si>
    <t>331501021A</t>
  </si>
  <si>
    <t>003315010210000</t>
  </si>
  <si>
    <t>每节椎骨</t>
  </si>
  <si>
    <t>331501022</t>
  </si>
  <si>
    <t>颈椎钩椎关节切除术</t>
  </si>
  <si>
    <t>331501022A</t>
  </si>
  <si>
    <t>003315010220000</t>
  </si>
  <si>
    <t>331501023</t>
  </si>
  <si>
    <t>颈椎侧方入路枢椎齿突切除术</t>
  </si>
  <si>
    <t>消毒铺巾，乳突后方切口，影像学引导下确定C1-2椎间隙，必要时术中导航，显露椎动脉、硬膜及颈1、2神经根，显露、保护椎动脉、枕动脉，由一侧显露齿突，磨钻小心逐步磨除齿状突。必要时脊髓监护，另戳口放负压引流管，逐层关闭伤口。不含影像学引导、术中导航、脊髓监护。</t>
  </si>
  <si>
    <t>331501023A</t>
  </si>
  <si>
    <t>003315010230000</t>
  </si>
  <si>
    <t>331501024</t>
  </si>
  <si>
    <t>后入路环枢椎植骨融合术</t>
  </si>
  <si>
    <t>消毒铺巾，后正中入路，剥离项韧带、椎旁肌，显露静脉窦及神经根，寰椎后弓骨膜下剥离，保护椎动脉，剥离枕骨、寰椎及枢椎椎板，磨钻毛糙化植骨床(寰椎后弓、枢椎椎板和/或枕骨鳞部)，自体骨(同种异体骨、人工骨)植骨，另戳口放负压引流管，逐层关闭伤口。不含取骨。</t>
  </si>
  <si>
    <t>331501024A</t>
  </si>
  <si>
    <t>003315010240000</t>
  </si>
  <si>
    <t>331501025</t>
  </si>
  <si>
    <t>后入路环枢减压植骨融合固定术</t>
  </si>
  <si>
    <t>包括环椎后弓切除减压、枢椎板切除减压植骨固定。消毒铺巾，后正中入路，剥离项韧带、椎旁肌，显露静脉窦、硬膜及神经根，寰椎后弓骨膜下剥离，保护椎动脉，剥离寰椎及枢椎椎板，磨钻、椎板咬骨钳逐步切除寰椎后弓、枢椎椎板骨。必要时脊髓监护。影像学引导下寰枢椎内固定，术中导航，磨钻毛糙化植骨床，自体骨(同种异体骨、人工骨)植骨，另戳口放负压引流管，逐层关闭伤口。不含影像学引导、术中导航、脊髓监护。</t>
  </si>
  <si>
    <t>331501025A</t>
  </si>
  <si>
    <t>003315010250000</t>
  </si>
  <si>
    <t>331501026</t>
  </si>
  <si>
    <t>后入路枢环枕融合植骨固定术</t>
  </si>
  <si>
    <t>消毒铺巾，后正中入路，剥离项韧带、椎旁肌，显露静脉窦及神经根，寰椎后弓骨膜下剥离，保护椎动脉，剥离枕骨、寰椎及枢椎椎板，磨钻磨出枢椎、寰椎、枕骨的内固定通道，影像学引导下枕寰枢椎内固定。必要时术中导航，磨钻毛糙化植骨床，自体骨(同种异体骨、人工骨)植骨，另戳口放负压引流管，逐层关闭伤口。不含枕骨大孔扩大及环椎后弓减压。</t>
  </si>
  <si>
    <t>331501026A</t>
  </si>
  <si>
    <t>003315010260000</t>
  </si>
  <si>
    <t>003315010260001</t>
  </si>
  <si>
    <t>331501026B</t>
  </si>
  <si>
    <t>后入路枢环枕融合植骨固定术(枕骨大孔扩大及环枕后弓减压)加收</t>
  </si>
  <si>
    <t>331501027</t>
  </si>
  <si>
    <t>环枢椎侧块螺钉内固定术</t>
  </si>
  <si>
    <t>包括前路或后路。</t>
  </si>
  <si>
    <t>331501027A</t>
  </si>
  <si>
    <t>003315010270000</t>
  </si>
  <si>
    <t>331501028</t>
  </si>
  <si>
    <t>颈椎骨折脱位手术复位植骨融合内固定术</t>
  </si>
  <si>
    <t>331501028A</t>
  </si>
  <si>
    <t>003315010280000</t>
  </si>
  <si>
    <t>331501029</t>
  </si>
  <si>
    <t>胸椎融合术</t>
  </si>
  <si>
    <t>含前入路开胸，植骨。</t>
  </si>
  <si>
    <t>331501029A</t>
  </si>
  <si>
    <t>003315010290000</t>
  </si>
  <si>
    <t>003315010290001</t>
  </si>
  <si>
    <t>331501029B</t>
  </si>
  <si>
    <t>胸椎融合术(椎体后缘减压术)加收</t>
  </si>
  <si>
    <t>331501030</t>
  </si>
  <si>
    <t>胸椎腰椎前路内固定术</t>
  </si>
  <si>
    <t>含脊髓神经根松解、间盘摘除、钩椎关节切除、脊髓探查、骨折切开复位。</t>
  </si>
  <si>
    <t>331501030A</t>
  </si>
  <si>
    <t>003315010300000</t>
  </si>
  <si>
    <t>331501031</t>
  </si>
  <si>
    <t>胸椎横突椎板植骨融合术</t>
  </si>
  <si>
    <t>不含椎板切除减压。</t>
  </si>
  <si>
    <t>331501031A</t>
  </si>
  <si>
    <t>003315010310000</t>
  </si>
  <si>
    <t>331501032</t>
  </si>
  <si>
    <t>胸腰椎骨折切开复位内固定术</t>
  </si>
  <si>
    <t>后方入路切口。</t>
  </si>
  <si>
    <t>331501032A</t>
  </si>
  <si>
    <t>003315010320000</t>
  </si>
  <si>
    <t>003315010320001</t>
  </si>
  <si>
    <t>331501032B</t>
  </si>
  <si>
    <t>胸腰椎骨折切开复位内固定术(前侧方入路脊髓前外侧减压)加收</t>
  </si>
  <si>
    <t>331501033</t>
  </si>
  <si>
    <t>经胸腹联合切口胸椎间盘切除术</t>
  </si>
  <si>
    <t>331501033A</t>
  </si>
  <si>
    <t>003315010330000</t>
  </si>
  <si>
    <t>331501034</t>
  </si>
  <si>
    <t>腰椎间盘极外侧突出摘除术</t>
  </si>
  <si>
    <t>麻醉后消毒铺巾，影像学引导下显露棘突、椎板关节突，去除部分椎板和关节突，神经根管减压，显露硬膜和神经根，切开后纵韧带，去除突出椎间盘，覆盖脊柱膜，缝合。不含影像学引导。</t>
  </si>
  <si>
    <t>331501034A</t>
  </si>
  <si>
    <t>003315010340000</t>
  </si>
  <si>
    <t>331501035</t>
  </si>
  <si>
    <t>经皮椎间盘吸引术</t>
  </si>
  <si>
    <t>331501035A</t>
  </si>
  <si>
    <t>003315010350000</t>
  </si>
  <si>
    <t>331501036</t>
  </si>
  <si>
    <t>椎管扩大减压术</t>
  </si>
  <si>
    <t>包括多节段椎管狭窄减压。含全椎板切除。</t>
  </si>
  <si>
    <t>331501036A</t>
  </si>
  <si>
    <t>003315010360000</t>
  </si>
  <si>
    <t>每节椎板</t>
  </si>
  <si>
    <t>003315010360100</t>
  </si>
  <si>
    <t>331501036B</t>
  </si>
  <si>
    <t>椎管扩大减压术(神经根管减压)加收</t>
  </si>
  <si>
    <t>331501037</t>
  </si>
  <si>
    <t>椎管扩大成形术</t>
  </si>
  <si>
    <t>331501037A</t>
  </si>
  <si>
    <t>003315010370000</t>
  </si>
  <si>
    <t>331501038</t>
  </si>
  <si>
    <t>腰椎间盘突出摘除术</t>
  </si>
  <si>
    <t>麻醉后消毒铺巾，影像学引导下显露棘突、椎板，保留或不保留棘间韧带，切除黄韧带，显露硬膜和神经根，切开后纵韧带，去除突出椎间盘，覆盖脊柱膜，置引流缝合。含椎板开窗间盘切除。不含影像学引导。</t>
  </si>
  <si>
    <t>331501038A</t>
  </si>
  <si>
    <t>003315010380000</t>
  </si>
  <si>
    <t>331501039</t>
  </si>
  <si>
    <t>经皮激光腰椎间盘摘除术</t>
  </si>
  <si>
    <t>麻醉后消毒铺巾，影像学引导下定位后插入导针、套管、石英纤维，去除椎间盘，缝合。不含影像学引导。</t>
  </si>
  <si>
    <t>331501039A</t>
  </si>
  <si>
    <t>003315010390000</t>
  </si>
  <si>
    <t>331501040</t>
  </si>
  <si>
    <t>后路腰椎间盘镜椎间盘髓核摘除术(MED)</t>
  </si>
  <si>
    <t>麻醉后消毒铺巾，影像学引导下定位后置入导针和套管，咬除黄韧带、部分椎板，显露硬膜和神经根，切开后纵韧带，去除突出椎间盘，缝合。不含影像学引导。</t>
  </si>
  <si>
    <t>331501040A</t>
  </si>
  <si>
    <t>003315010400000</t>
  </si>
  <si>
    <t>每间盘</t>
  </si>
  <si>
    <t>331501041</t>
  </si>
  <si>
    <t>腰椎滑脱植骨融合术</t>
  </si>
  <si>
    <t>含前入路植骨融合。</t>
  </si>
  <si>
    <t>331501041A</t>
  </si>
  <si>
    <t>003315010410000</t>
  </si>
  <si>
    <t>331501042</t>
  </si>
  <si>
    <t>腰椎滑脱椎弓根螺钉内固定植骨融合术</t>
  </si>
  <si>
    <t>包括脊柱滑脱复位内固定。</t>
  </si>
  <si>
    <t>331501042A</t>
  </si>
  <si>
    <t>003315010420000</t>
  </si>
  <si>
    <t>003315010420001</t>
  </si>
  <si>
    <t>331501042B</t>
  </si>
  <si>
    <t>腰椎滑脱椎弓根螺钉内固定植骨融合术(椎板切除减压间盘摘除)加收</t>
  </si>
  <si>
    <t>331501043</t>
  </si>
  <si>
    <t>腰椎横突间融合术</t>
  </si>
  <si>
    <t>麻醉后消毒铺巾，影像学引导下显露棘突、椎板和关节突、横突，去除横突皮质骨，植骨融合，置引流缝合。不含影像学引导、取骨术。</t>
  </si>
  <si>
    <t>331501043A</t>
  </si>
  <si>
    <t>003315010430000</t>
  </si>
  <si>
    <t>331501044</t>
  </si>
  <si>
    <t>腰椎骶化横突切除术</t>
  </si>
  <si>
    <t>包括浮棘、钩棘切除。麻醉后消毒铺巾，影像学引导下显露棘突、椎板和关节突、横突，去除横突，缝合。不含影像学引导。</t>
  </si>
  <si>
    <t>331501044A</t>
  </si>
  <si>
    <t>003315010440000</t>
  </si>
  <si>
    <t>331501045</t>
  </si>
  <si>
    <t>骨盆骨折髂内动脉结扎术</t>
  </si>
  <si>
    <t>消毒铺巾，切开暴露髂内动脉，给予结扎止血，冲洗缝合伤口。</t>
  </si>
  <si>
    <t>331501045A</t>
  </si>
  <si>
    <t>003315010450000</t>
  </si>
  <si>
    <t>331501046</t>
  </si>
  <si>
    <t>骨盆骨折切开复位内固定术</t>
  </si>
  <si>
    <t>摆体位，选择适合入路切开，保护周围血管神经组织，保护骨折端血供，显露骨折形态，准确复位骨折端，选择相应内固定物进行骨折固定，冲洗伤口，放置引流，逐层缝合伤口。必要时术中X线检查骨折及内固定物位置或进行术中计算机导航。不含术中影像学引导、术中导航。</t>
  </si>
  <si>
    <t>331501046A</t>
  </si>
  <si>
    <t>003315010460000</t>
  </si>
  <si>
    <t>331501047</t>
  </si>
  <si>
    <t>强直性脊柱炎多椎截骨矫正术</t>
  </si>
  <si>
    <t>包括后方入路、截骨矫形，先天性脊柱畸形、截骨矫正术，创伤性脊柱畸形、截骨矫正术，TB性脊柱畸形、截骨矫正术。含植骨融合。</t>
  </si>
  <si>
    <t>331501047A</t>
  </si>
  <si>
    <t>003315010470000</t>
  </si>
  <si>
    <t>003315010470001</t>
  </si>
  <si>
    <t>331501047B</t>
  </si>
  <si>
    <t>强直性脊柱炎多椎截骨矫正术(前方入路松解)加收</t>
  </si>
  <si>
    <t>003315010470002</t>
  </si>
  <si>
    <t>331501047C</t>
  </si>
  <si>
    <t>强直性脊柱炎多椎截骨矫正术(内固定)加收</t>
  </si>
  <si>
    <t>331501048</t>
  </si>
  <si>
    <t>脊柱侧弯矫正术(后路)</t>
  </si>
  <si>
    <t>331501048A</t>
  </si>
  <si>
    <t>003315010480000</t>
  </si>
  <si>
    <t>003315010480001</t>
  </si>
  <si>
    <t>331501048B</t>
  </si>
  <si>
    <t>脊柱侧弯矫正术(后路)(前方入路松解)加收</t>
  </si>
  <si>
    <t>003315010480002</t>
  </si>
  <si>
    <t>331501048C</t>
  </si>
  <si>
    <t>脊柱侧弯矫正术(后路)(植骨融合)加收</t>
  </si>
  <si>
    <t>331501049</t>
  </si>
  <si>
    <t>前路脊柱松解融合术</t>
  </si>
  <si>
    <t>331501049A</t>
  </si>
  <si>
    <t>003315010490000</t>
  </si>
  <si>
    <t>003315010490001</t>
  </si>
  <si>
    <t>331501049B</t>
  </si>
  <si>
    <t>前路脊柱松解融合术(前方入路松解)加收</t>
  </si>
  <si>
    <t>003315010490002</t>
  </si>
  <si>
    <t>331501049C</t>
  </si>
  <si>
    <t>前路脊柱松解融合术(植骨融合)加收</t>
  </si>
  <si>
    <t>331501050</t>
  </si>
  <si>
    <t>前路脊柱旋转侧弯矫正术</t>
  </si>
  <si>
    <t>331501050A</t>
  </si>
  <si>
    <t>003315010500000</t>
  </si>
  <si>
    <t>003315010500001</t>
  </si>
  <si>
    <t>331501050B</t>
  </si>
  <si>
    <t>前路脊柱旋转侧弯矫正术(前方入路松解)加收</t>
  </si>
  <si>
    <t>003315010500002</t>
  </si>
  <si>
    <t>331501050C</t>
  </si>
  <si>
    <t>前路脊柱旋转侧弯矫正术(植骨融合)加收</t>
  </si>
  <si>
    <t>331501051</t>
  </si>
  <si>
    <t>前路脊柱骨骺阻滞术后路椎板凸侧融合术</t>
  </si>
  <si>
    <t>331501051A</t>
  </si>
  <si>
    <t>003315010510000</t>
  </si>
  <si>
    <t>003315010510001</t>
  </si>
  <si>
    <t>331501051B</t>
  </si>
  <si>
    <t>前路脊柱骨骺阻滞术后路椎板凸侧融合术(开胸手术)加收</t>
  </si>
  <si>
    <t>003315010510002</t>
  </si>
  <si>
    <t>331501051C</t>
  </si>
  <si>
    <t>前路脊柱骨骺阻滞术后路椎板凸侧融合术(植骨)加收</t>
  </si>
  <si>
    <t>331501052</t>
  </si>
  <si>
    <t>脊柱椎间融合器植入植骨融合术</t>
  </si>
  <si>
    <t>备皮，脊柱中央棘突切口，显露手术范围椎板、上下关节突、横突，术中透视定位后置入椎弓根螺钉及内固定棒，取肋骨或髂骨及异体骨植骨融合，术中透视或照相了解矫形情况。含脊髓神经根松解、脊髓探查。</t>
  </si>
  <si>
    <t>331501052A</t>
  </si>
  <si>
    <t>003315010520000</t>
  </si>
  <si>
    <t>每椎间盘</t>
  </si>
  <si>
    <t>331501053</t>
  </si>
  <si>
    <t>脊柱半椎体切除术</t>
  </si>
  <si>
    <t>331501053A</t>
  </si>
  <si>
    <t>003315010530000</t>
  </si>
  <si>
    <t>331501054</t>
  </si>
  <si>
    <t>脊柱内固定物取出术</t>
  </si>
  <si>
    <t>331501054A</t>
  </si>
  <si>
    <t>003315010540000</t>
  </si>
  <si>
    <t>331501055</t>
  </si>
  <si>
    <t>滑板椎弓根钉复位植骨内固定术</t>
  </si>
  <si>
    <t>331501055A</t>
  </si>
  <si>
    <t>003315010550000</t>
  </si>
  <si>
    <t>003315010550001</t>
  </si>
  <si>
    <t>331501055B</t>
  </si>
  <si>
    <t>滑板椎弓根钉复位植骨内固定术(松解手术)加收</t>
  </si>
  <si>
    <t>003315010550002</t>
  </si>
  <si>
    <t>331501055C</t>
  </si>
  <si>
    <t>滑板椎弓根钉复位植骨内固定术(椎板切除减压术)加收</t>
  </si>
  <si>
    <t>331501056</t>
  </si>
  <si>
    <t>经皮穿刺颈腰椎间盘切除术</t>
  </si>
  <si>
    <t>含造影、超声定位。</t>
  </si>
  <si>
    <t>331501056A</t>
  </si>
  <si>
    <t>003315010560000</t>
  </si>
  <si>
    <t>331501057</t>
  </si>
  <si>
    <t>人工椎间盘植入术</t>
  </si>
  <si>
    <t>331501057A</t>
  </si>
  <si>
    <t>003315010570000</t>
  </si>
  <si>
    <t>331501058</t>
  </si>
  <si>
    <t>椎间盘消融术</t>
  </si>
  <si>
    <t>包括椎间盘摘除、减压术、椎间盘臭氧消融术。</t>
  </si>
  <si>
    <t>003315010580000</t>
  </si>
  <si>
    <t>331501058A</t>
  </si>
  <si>
    <t>003315010580001</t>
  </si>
  <si>
    <t>331501058B</t>
  </si>
  <si>
    <t>椎间盘消融术(每增加一间盘)加收</t>
  </si>
  <si>
    <t>331501059</t>
  </si>
  <si>
    <t>经皮椎体成形术</t>
  </si>
  <si>
    <t>包括髓核成形术。</t>
  </si>
  <si>
    <t>003315010590000</t>
  </si>
  <si>
    <t>331501059A</t>
  </si>
  <si>
    <t>每椎体</t>
  </si>
  <si>
    <t>003315010590001</t>
  </si>
  <si>
    <t>331501059B</t>
  </si>
  <si>
    <t>经皮椎体成形术(每增加一椎体)加收</t>
  </si>
  <si>
    <t>331501060</t>
  </si>
  <si>
    <t>人工椎体置换术</t>
  </si>
  <si>
    <t>包括颈、胸、腰椎体置换。</t>
  </si>
  <si>
    <t>003315010600000</t>
  </si>
  <si>
    <t>331501060A</t>
  </si>
  <si>
    <t>003315010600001</t>
  </si>
  <si>
    <t>331501060B</t>
  </si>
  <si>
    <t>人工椎体置换术(每增加一椎体)加收</t>
  </si>
  <si>
    <t>003315010580200</t>
  </si>
  <si>
    <t>331501061</t>
  </si>
  <si>
    <t>经皮穿刺椎间盘减压术</t>
  </si>
  <si>
    <t>常规消毒，铺巾，螺旋CT三维重建确定穿刺至病变椎间盘内正确位置，测试不影响感觉运动神经，连接射频仪行射频热凝或激光汽化减压术。含CT定位，神经感觉定位，测定疗效范围，局部加压。不含影像学引导。</t>
  </si>
  <si>
    <t>331502</t>
  </si>
  <si>
    <t>胸廓与周围神经手术</t>
  </si>
  <si>
    <t>331502001</t>
  </si>
  <si>
    <t>胸出口综合症手术</t>
  </si>
  <si>
    <t>包括颈肋切除术、前斜角肌切断术，经腋路第1肋骨切除术。</t>
  </si>
  <si>
    <t>331502001A</t>
  </si>
  <si>
    <t>003315020010000</t>
  </si>
  <si>
    <t>003315020010001</t>
  </si>
  <si>
    <t>331502001B</t>
  </si>
  <si>
    <t>胸出口综合症手术(联合手术)加收</t>
  </si>
  <si>
    <t>331502002</t>
  </si>
  <si>
    <t>臂丛神经损伤神经探查松解术</t>
  </si>
  <si>
    <t>331502002A</t>
  </si>
  <si>
    <t>003315020020000</t>
  </si>
  <si>
    <t>331502003</t>
  </si>
  <si>
    <t>臂丛神经损伤游离神经移植术</t>
  </si>
  <si>
    <t>不含游离神经切取。</t>
  </si>
  <si>
    <t>331502003A</t>
  </si>
  <si>
    <t>003315020030000</t>
  </si>
  <si>
    <t>331502004</t>
  </si>
  <si>
    <t>臂丛神经损伤神经移位术</t>
  </si>
  <si>
    <t>包括膈神经移位、肋间神经移位、颈丛移位、对侧颈7移位、副神经移位。</t>
  </si>
  <si>
    <t>331502004A</t>
  </si>
  <si>
    <t>003315020040000</t>
  </si>
  <si>
    <t>003315020040001</t>
  </si>
  <si>
    <t>331502004B</t>
  </si>
  <si>
    <t>臂丛神经损伤神经移位术(联合手术)加收</t>
  </si>
  <si>
    <t>331502005</t>
  </si>
  <si>
    <t>神经吻合术</t>
  </si>
  <si>
    <t>消毒铺巾，止血，切开皮肤，显露损伤神经，缝合断裂神经。含手术显微镜使用。</t>
  </si>
  <si>
    <t>331502005A</t>
  </si>
  <si>
    <t>003315020050000</t>
  </si>
  <si>
    <t>331502006</t>
  </si>
  <si>
    <t>神经移植术</t>
  </si>
  <si>
    <t>331502006A</t>
  </si>
  <si>
    <t>003315020060000</t>
  </si>
  <si>
    <t>331502007</t>
  </si>
  <si>
    <t>带血管蒂游离神经移植术</t>
  </si>
  <si>
    <t>消毒铺巾，止血，切开皮肤，显露并切断神经，保留其血管蒂，将其与损伤神经缝合。含手术显微镜使用。</t>
  </si>
  <si>
    <t>331502007A</t>
  </si>
  <si>
    <t>003315020070000</t>
  </si>
  <si>
    <t>331502008</t>
  </si>
  <si>
    <t>神经瘤切除术</t>
  </si>
  <si>
    <t>包括肢体各部位病变。消毒铺巾，止血，切开皮肤，显露并切除神经瘤，将断端留置于肌肉或移位于骨髓腔内。含神经吻合术。</t>
  </si>
  <si>
    <t>331502008A</t>
  </si>
  <si>
    <t>003315020080000</t>
  </si>
  <si>
    <t>331502009</t>
  </si>
  <si>
    <t>周围神经嵌压松解术</t>
  </si>
  <si>
    <t>包括脊神经疼痛射频治疗。消毒铺巾，止血，切开皮肤，切开卡压神经的结构，或松解神经。不含术中显微镜下操作。</t>
  </si>
  <si>
    <t>331502009A</t>
  </si>
  <si>
    <t>003315020090000</t>
  </si>
  <si>
    <t>331502010</t>
  </si>
  <si>
    <t>坐骨神经松解术</t>
  </si>
  <si>
    <t>331502010A</t>
  </si>
  <si>
    <t>003315020100000</t>
  </si>
  <si>
    <t>331502011</t>
  </si>
  <si>
    <t>闭孔神经切断术</t>
  </si>
  <si>
    <t>331502011A</t>
  </si>
  <si>
    <t>003315020110000</t>
  </si>
  <si>
    <t>331502012</t>
  </si>
  <si>
    <t>闭孔神经内收肌切断术</t>
  </si>
  <si>
    <t>331502012A</t>
  </si>
  <si>
    <t>003315020120000</t>
  </si>
  <si>
    <t>003315020130000</t>
  </si>
  <si>
    <t>331502013</t>
  </si>
  <si>
    <t>下肢神经探查吻合术</t>
  </si>
  <si>
    <t>包括坐骨神经、股神经、胫神经、腓神经。</t>
  </si>
  <si>
    <t>003315020140000</t>
  </si>
  <si>
    <t>331502014</t>
  </si>
  <si>
    <t>神经纤维部分切断术</t>
  </si>
  <si>
    <t>消毒铺巾，止血，切开皮肤，显露神经，将其部分(束)切断。不含术中显微镜下操作。</t>
  </si>
  <si>
    <t>331503</t>
  </si>
  <si>
    <t>四肢骨肿瘤和病损切除手术</t>
  </si>
  <si>
    <t>331503001</t>
  </si>
  <si>
    <t>肩胛骨肿瘤肩胛骨全切除重建术</t>
  </si>
  <si>
    <t>331503001A</t>
  </si>
  <si>
    <t>003315030010000</t>
  </si>
  <si>
    <t>331503002</t>
  </si>
  <si>
    <t>锁骨肿瘤锁骨全切除术</t>
  </si>
  <si>
    <t>331503002A</t>
  </si>
  <si>
    <t>003315030020000</t>
  </si>
  <si>
    <t>331503003</t>
  </si>
  <si>
    <t>肱骨肿瘤切除及骨重建术</t>
  </si>
  <si>
    <t>331503003A</t>
  </si>
  <si>
    <t>003315030030000</t>
  </si>
  <si>
    <t>331503004</t>
  </si>
  <si>
    <t>尺桡骨肿瘤切除及骨重建术</t>
  </si>
  <si>
    <t>包括肿瘤切除及管状骨重建。</t>
  </si>
  <si>
    <t>331503004A</t>
  </si>
  <si>
    <t>003315030040000</t>
  </si>
  <si>
    <t>331503005</t>
  </si>
  <si>
    <t>髋臼肿瘤切除及髋关节融合术</t>
  </si>
  <si>
    <t>包括成形术。</t>
  </si>
  <si>
    <t>331503005A</t>
  </si>
  <si>
    <t>003315030050000</t>
  </si>
  <si>
    <t>331503006</t>
  </si>
  <si>
    <t>髂骨翼肿瘤切除术</t>
  </si>
  <si>
    <t>331503006A</t>
  </si>
  <si>
    <t>003315030060000</t>
  </si>
  <si>
    <t>331503007</t>
  </si>
  <si>
    <t>髌骨肿瘤截除术</t>
  </si>
  <si>
    <t>包括局部切除。</t>
  </si>
  <si>
    <t>331503007A</t>
  </si>
  <si>
    <t>003315030070000</t>
  </si>
  <si>
    <t>331503008</t>
  </si>
  <si>
    <t>耻骨与坐骨肿瘤切除术</t>
  </si>
  <si>
    <t>331503008A</t>
  </si>
  <si>
    <t>003315030080000</t>
  </si>
  <si>
    <t>331503009</t>
  </si>
  <si>
    <t>股骨上端肿瘤切除人工股骨头置换术</t>
  </si>
  <si>
    <t>331503009A</t>
  </si>
  <si>
    <t>003315030090000</t>
  </si>
  <si>
    <t>331503010</t>
  </si>
  <si>
    <t>股骨干肿瘤全股骨切除人工股骨置换术</t>
  </si>
  <si>
    <t>331503010A</t>
  </si>
  <si>
    <t>003315030100000</t>
  </si>
  <si>
    <t>331503011</t>
  </si>
  <si>
    <t>股骨干肿瘤段切除与重建术</t>
  </si>
  <si>
    <t>331503011A</t>
  </si>
  <si>
    <t>003315030110000</t>
  </si>
  <si>
    <t>331503012</t>
  </si>
  <si>
    <t>股骨下段肿瘤刮除骨腔灭活植骨术</t>
  </si>
  <si>
    <t>331503012A</t>
  </si>
  <si>
    <t>003315030120000</t>
  </si>
  <si>
    <t>331503013</t>
  </si>
  <si>
    <t>股骨下段肿瘤切除术</t>
  </si>
  <si>
    <t>331503013A</t>
  </si>
  <si>
    <t>003315030130000</t>
  </si>
  <si>
    <t>331503014</t>
  </si>
  <si>
    <t>灭活再植或异体半关节移植术</t>
  </si>
  <si>
    <t>331503014A</t>
  </si>
  <si>
    <t>003315030140000</t>
  </si>
  <si>
    <t>331503015</t>
  </si>
  <si>
    <t>胫骨上段肿瘤刮除+植骨术</t>
  </si>
  <si>
    <t>331503015A</t>
  </si>
  <si>
    <t>003315030150000</t>
  </si>
  <si>
    <t>331503016</t>
  </si>
  <si>
    <t>骨肿瘤切开活检术</t>
  </si>
  <si>
    <t>包括四肢、脊柱、骨盆。</t>
  </si>
  <si>
    <t>331503016A</t>
  </si>
  <si>
    <t>003315030160000</t>
  </si>
  <si>
    <t>331503017</t>
  </si>
  <si>
    <t>胫腓骨肿瘤切除+重建术</t>
  </si>
  <si>
    <t>331503017A</t>
  </si>
  <si>
    <t>003315030170000</t>
  </si>
  <si>
    <t>331503018</t>
  </si>
  <si>
    <t>跟骨肿瘤病灶刮除术</t>
  </si>
  <si>
    <t>331503018A</t>
  </si>
  <si>
    <t>003315030180000</t>
  </si>
  <si>
    <t>331503019</t>
  </si>
  <si>
    <t>内生软骨瘤切除术</t>
  </si>
  <si>
    <t>331503019A</t>
  </si>
  <si>
    <t>003315030190000</t>
  </si>
  <si>
    <t>003315030200000</t>
  </si>
  <si>
    <t>331503020</t>
  </si>
  <si>
    <t>坐骨结节囊肿摘除术</t>
  </si>
  <si>
    <t>麻醉，消毒，俯卧位，臀部沿坐骨切口，逐层切开，显露坐骨结节，切除囊肿，止血，缝合。</t>
  </si>
  <si>
    <t>331504</t>
  </si>
  <si>
    <t>四肢和脊椎骨结核手术</t>
  </si>
  <si>
    <t>331504001</t>
  </si>
  <si>
    <t>肘腕关节结核病灶清除术</t>
  </si>
  <si>
    <t>包括成型术、游离体摘除、关节松解、关节软骨钻孔、关节成形术。</t>
  </si>
  <si>
    <t>331504001A</t>
  </si>
  <si>
    <t>003315040010000</t>
  </si>
  <si>
    <t>331504002</t>
  </si>
  <si>
    <t>骶髂关节结核病灶清除术</t>
  </si>
  <si>
    <t>麻醉，消毒，取俯卧位，选择骨盆后侧弧形切口，分离组织，显露髂后上棘及骶骨后侧，保护好周边组织后切除髂后上棘，显露骶髂关节，仔细刮除病变，反复冲洗，放置抗感染药物或填充物，止血，逐层缝合伤口。</t>
  </si>
  <si>
    <t>331504002A</t>
  </si>
  <si>
    <t>003315040020000</t>
  </si>
  <si>
    <t>331504003</t>
  </si>
  <si>
    <t>髋关节结核病灶清除术</t>
  </si>
  <si>
    <t>含关节融合术。</t>
  </si>
  <si>
    <t>331504003A</t>
  </si>
  <si>
    <t>003315040030000</t>
  </si>
  <si>
    <t>331504004</t>
  </si>
  <si>
    <t>膝关节结核病灶清除术</t>
  </si>
  <si>
    <t>含加压融合术。</t>
  </si>
  <si>
    <t>331504004A</t>
  </si>
  <si>
    <t>003315040040000</t>
  </si>
  <si>
    <t>331504005</t>
  </si>
  <si>
    <t>踝关节结核病灶清除+关节融合术</t>
  </si>
  <si>
    <t>331504005A</t>
  </si>
  <si>
    <t>003315040050000</t>
  </si>
  <si>
    <t>331504006</t>
  </si>
  <si>
    <t>脊椎结核病灶清除术</t>
  </si>
  <si>
    <t>331504006A</t>
  </si>
  <si>
    <t>003315040060000</t>
  </si>
  <si>
    <t>331504007</t>
  </si>
  <si>
    <t>脊椎结核病灶清除+植骨融合术</t>
  </si>
  <si>
    <t>331504007A</t>
  </si>
  <si>
    <t>003315040070000</t>
  </si>
  <si>
    <t>331504008</t>
  </si>
  <si>
    <t>股骨头坏死病灶刮除植骨术</t>
  </si>
  <si>
    <t>331504008A</t>
  </si>
  <si>
    <t>003315040080000</t>
  </si>
  <si>
    <t>331504009</t>
  </si>
  <si>
    <t>桡骨远端切除腓骨移植成形术</t>
  </si>
  <si>
    <t>摆体位，选择适合入路切开，保护周围血管神经组织，保护骨折端血供，显露骨折形态，准确复位骨折端，选择相应内固定物进行骨折固定，冲洗伤口，放置引流，逐层缝合伤口。必要时术中影像学检查骨折及内固定物位置或进行术中计算机导航。不含术中影像学引导、术中导航。</t>
  </si>
  <si>
    <t>331504009A</t>
  </si>
  <si>
    <t>003315040090000</t>
  </si>
  <si>
    <t>331504010</t>
  </si>
  <si>
    <t>骨髓炎病灶清除术</t>
  </si>
  <si>
    <t>麻醉，消毒，根据病变位置选取体位及切口，分离保护好周边组织，显露病变骨，于适当位置开窗，注意勿导致骨折发生，清除骨内感染积液及炎症坏死组织，反复冲洗，放置抗感染药物或填充物，止血，逐层缝合伤口，冲洗。含肌瓣填塞术。</t>
  </si>
  <si>
    <t>331504010A</t>
  </si>
  <si>
    <t>003315040100000</t>
  </si>
  <si>
    <t>331504011</t>
  </si>
  <si>
    <t>骨髓炎切开引流灌洗术</t>
  </si>
  <si>
    <t>麻醉，消毒，根据病变位置选取体位及切口，分离保护好周边组织，显露病变骨，于适当位置开窗，注意勿导致骨折发生，清除骨内感染积液及炎症坏死组织，反复冲洗，放置抗感染药物或填充物，留置引流灌洗管1-2根，止血，逐层缝合伤口，冲洗。</t>
  </si>
  <si>
    <t>331504011A</t>
  </si>
  <si>
    <t>003315040110000</t>
  </si>
  <si>
    <t>331505</t>
  </si>
  <si>
    <t>四肢骨折手术</t>
  </si>
  <si>
    <t>331505001</t>
  </si>
  <si>
    <t>锁骨(肩胛骨)骨折切开复位内固定术</t>
  </si>
  <si>
    <t>摆体位，选择适合入路切开，保护周围血管神经组织，保护骨折端血供，显露骨折形态，准确复位骨折端，选择相应内固定物进行骨折固定，冲洗伤口，放置引流，逐层缝合伤口。不含术中影像学引导。</t>
  </si>
  <si>
    <t>331505001A</t>
  </si>
  <si>
    <t>003315050010000</t>
  </si>
  <si>
    <t>331505002</t>
  </si>
  <si>
    <t>肱骨近端骨折切开复位内固定术</t>
  </si>
  <si>
    <t>摆体位，选择适合入路切开，保护周围软组织，防止血管神经损伤，保护骨折端血供，显露骨折形态，用力牵引骨折端，准确复位骨折端，选择适宜的钢板螺丝钉固定系统，反复钻孔，置入螺钉，固定钢板，进行骨折固定，冲洗伤口，放置引流，逐层缝合伤口。必要时术中影像学检查骨折及内固定物位置。不含术中影像学引导、术中导航。</t>
  </si>
  <si>
    <t>331505002A</t>
  </si>
  <si>
    <t>003315050020000</t>
  </si>
  <si>
    <t>331505003</t>
  </si>
  <si>
    <t>肱骨干骨折切开复位内固定术</t>
  </si>
  <si>
    <t>331505003A</t>
  </si>
  <si>
    <t>003315050030000</t>
  </si>
  <si>
    <t>331505004</t>
  </si>
  <si>
    <t>肱骨骨折切开复位内固定术</t>
  </si>
  <si>
    <t>包括髁上、髁间。摆体位，选择适合入路切开，保护周围软组织，防止血管神经损伤，保护骨折端血供，显露骨折形态，用力牵引骨折端，准确复位骨折端，选择适宜的钢板螺丝钉固定系统，反复钻孔，置入螺钉，固定钢板，进行骨折固定，冲洗伤口，放置引流，逐层缝合伤口。必要时术中影像学检查骨折及内固定物位置。不含术中影像学引导、术中导航。</t>
  </si>
  <si>
    <t>331505004A</t>
  </si>
  <si>
    <t>003315050040100</t>
  </si>
  <si>
    <t>肱骨骨折切开复位内固定术(髁上)</t>
  </si>
  <si>
    <t>331505005</t>
  </si>
  <si>
    <t>肱骨内外髁骨折切开复位内固定术</t>
  </si>
  <si>
    <t>包括肱骨小头，骨骺分离。摆体位，选择适合入路切开，保护周围血管神经组织，保护骨折端血供，显露骨折形态，准确复位骨折端，选择相应内固定物进行骨折固定，冲洗伤口，放置引流，逐层缝合伤口。必要时术中影像学检查骨折及内固定物位置或进行术中计算机导航。</t>
  </si>
  <si>
    <t>331505005A</t>
  </si>
  <si>
    <t>003315050050000</t>
  </si>
  <si>
    <t>331505006</t>
  </si>
  <si>
    <t>尺骨鹰嘴骨折切开复位内固定术</t>
  </si>
  <si>
    <t>包括骨骺分离。摆体位，选择适合入路切开，保护周围血管神经组织，保护骨折端血供，显露骨折形态，准确复位骨折端，选择相应内固定物进行骨折固定，冲洗伤口，放置引流，逐层缝合伤口。必要时术中影像学检查骨折及内固定物位置或进行术中计算机导航。</t>
  </si>
  <si>
    <t>331505006A</t>
  </si>
  <si>
    <t>003315050060000</t>
  </si>
  <si>
    <t>331505007</t>
  </si>
  <si>
    <t>桡骨头切除术</t>
  </si>
  <si>
    <t>摆体位，选择适合入路切开，保护周围血管神经组织，显露桡骨头，将桡骨头切除，修整断端，冲洗伤口，放置引流，逐层缝合伤口。必要时术中影像学检查。</t>
  </si>
  <si>
    <t>331505007A</t>
  </si>
  <si>
    <t>003315050070000</t>
  </si>
  <si>
    <t>331505008</t>
  </si>
  <si>
    <t>桡骨头骨折切开复位内固定术</t>
  </si>
  <si>
    <t>包括挠骨颈部骨折。摆体位，选择适合入路切开，保护周围血管神经组织，保护骨折端血供，显露骨折形态，准确复位骨折端，选择相应内固定物进行骨折固定，冲洗伤口，放置引流，逐层缝合伤口。必要时术中影像学检查骨折及内固定物位置。</t>
  </si>
  <si>
    <t>331505008A</t>
  </si>
  <si>
    <t>003315050080000</t>
  </si>
  <si>
    <t>331505009</t>
  </si>
  <si>
    <t>孟氏骨折切开复位内固定术</t>
  </si>
  <si>
    <t>331505009A</t>
  </si>
  <si>
    <t>003315050090000</t>
  </si>
  <si>
    <t>331505010</t>
  </si>
  <si>
    <t>桡尺骨干骨折切开复位内固定术</t>
  </si>
  <si>
    <t>331505010A</t>
  </si>
  <si>
    <t>003315050100000</t>
  </si>
  <si>
    <t>331505011</t>
  </si>
  <si>
    <t>桡骨远端骨折切开复位内固定术</t>
  </si>
  <si>
    <t>331505011A</t>
  </si>
  <si>
    <t>003315050110000</t>
  </si>
  <si>
    <t>科雷氏骨折切开复位内固定术</t>
  </si>
  <si>
    <t>331505011B</t>
  </si>
  <si>
    <t>003315050110100</t>
  </si>
  <si>
    <t>史密斯骨折切开复位内固定术</t>
  </si>
  <si>
    <t>331505011C</t>
  </si>
  <si>
    <t>003315050110200</t>
  </si>
  <si>
    <t>巴顿骨折切开复位内固定术</t>
  </si>
  <si>
    <t>331505012</t>
  </si>
  <si>
    <t>髋臼骨折切开复位内固定术</t>
  </si>
  <si>
    <t>摆体位，选择适合入路切开，保护周围血管神经组织，保护骨折端血供，显露骨折形态，准确复位骨折端，选择相应内固定物进行骨折固定，冲洗伤口，放置引流，逐层缝合伤口。必要时术中影像学检查骨折及内固定物位置或进行术中计算机导航。</t>
  </si>
  <si>
    <t>331505012A</t>
  </si>
  <si>
    <t>003315050120000</t>
  </si>
  <si>
    <t>331505013</t>
  </si>
  <si>
    <t>股骨颈骨折闭合复位内固定术</t>
  </si>
  <si>
    <t>摆体位，选择适合入路切开，保护周围血管神经组织，保护骨折端血供，不显露骨折端，闭合复位骨折端，一般在透视影像监视下进行，选择相应内固定物进行骨折固定，冲洗伤口，放置引流，缝合伤口。必要时术中影像学检查骨折及内固定物位置或进行术中计算机导航。</t>
  </si>
  <si>
    <t>331505013A</t>
  </si>
  <si>
    <t>003315050130000</t>
  </si>
  <si>
    <t>331505014</t>
  </si>
  <si>
    <t>股骨颈骨折切开复位内固定术</t>
  </si>
  <si>
    <t>331505014A</t>
  </si>
  <si>
    <t>003315050140000</t>
  </si>
  <si>
    <t>331505015</t>
  </si>
  <si>
    <t>股骨颈骨折切开复位内固定+带血管蒂或肌蒂骨移植术</t>
  </si>
  <si>
    <t>摆体位，选择适合入路切开，保护周围血管神经组织，保护骨折端血供，显露骨折形态，选择相应移植物进行带血管蒂的组织移植或进行血管吻合的游离组织移植，冲洗伤口，放置引流，逐层缝合伤口。必要时术中影像学检查骨折位置。</t>
  </si>
  <si>
    <t>331505015A</t>
  </si>
  <si>
    <t>003315050150000</t>
  </si>
  <si>
    <t>331505016</t>
  </si>
  <si>
    <t>股骨转子间骨折内固定术</t>
  </si>
  <si>
    <t>331505016A</t>
  </si>
  <si>
    <t>003315050160000</t>
  </si>
  <si>
    <t>331505017</t>
  </si>
  <si>
    <t>股骨干骨折切开复位内固定术</t>
  </si>
  <si>
    <t>摆体位，选择适合入路切开，保护周围软组织，防止血管神经损伤，保护骨折端血供，显露骨折形态，用力牵引骨折端，准确复位骨折端，选择适宜固定系统进行骨折固定，冲洗伤口，放置引流，逐层缝合伤口。必要时术中影像学检查骨折及内固定物位置。</t>
  </si>
  <si>
    <t>331505017A</t>
  </si>
  <si>
    <t>003315050170000</t>
  </si>
  <si>
    <t>331505018</t>
  </si>
  <si>
    <t>股骨髁间骨折切开复位内固定术</t>
  </si>
  <si>
    <t>331505018A</t>
  </si>
  <si>
    <t>003315050180000</t>
  </si>
  <si>
    <t>331505019</t>
  </si>
  <si>
    <t>髌骨骨折切开复位内固定术</t>
  </si>
  <si>
    <t>331505019A</t>
  </si>
  <si>
    <t>003315050190000</t>
  </si>
  <si>
    <t>331505020</t>
  </si>
  <si>
    <t>胫骨髁间骨折切开复位内固定术</t>
  </si>
  <si>
    <t>331505020A</t>
  </si>
  <si>
    <t>003315050200000</t>
  </si>
  <si>
    <t>331505021</t>
  </si>
  <si>
    <t>胫骨干骨折切开复位内固定术</t>
  </si>
  <si>
    <t>摆体位，选择适合入路切开，保护周围软组织，防止血管神经损伤，保护骨折端血供，显露骨折形态，用力牵引骨折端，准确复位骨折端，选择适宜的钢板螺丝钉固定系统，反复钻孔，置入螺钉，固定钢板，进行骨折固定，冲洗伤口，放置引流，逐层缝合伤口。必要时术中影像学检查骨折及内固定物位置。</t>
  </si>
  <si>
    <t>331505021A</t>
  </si>
  <si>
    <t>003315050210000</t>
  </si>
  <si>
    <t>331505022</t>
  </si>
  <si>
    <t>内外踝骨折切开复位内固定术</t>
  </si>
  <si>
    <t>331505022A</t>
  </si>
  <si>
    <t>003315050220000</t>
  </si>
  <si>
    <t>331505023</t>
  </si>
  <si>
    <t>三踝骨折切开复位内固定术</t>
  </si>
  <si>
    <t>331505023A</t>
  </si>
  <si>
    <t>003315050230000</t>
  </si>
  <si>
    <t>331505024</t>
  </si>
  <si>
    <t>肱骨干骨折不愈合切开植骨内固定术</t>
  </si>
  <si>
    <t>331505024A</t>
  </si>
  <si>
    <t>003315050240000</t>
  </si>
  <si>
    <t>331505025</t>
  </si>
  <si>
    <t>尺桡骨骨折不愈合切开植骨内固定术</t>
  </si>
  <si>
    <t>331505025A</t>
  </si>
  <si>
    <t>003315050250000</t>
  </si>
  <si>
    <t>331505026</t>
  </si>
  <si>
    <t>股骨干骨折不愈合切开植骨内固定术</t>
  </si>
  <si>
    <t>331505026A</t>
  </si>
  <si>
    <t>003315050260000</t>
  </si>
  <si>
    <t>331505027</t>
  </si>
  <si>
    <t>胫腓骨骨折不愈合切开植骨内固定术</t>
  </si>
  <si>
    <t>331505027A</t>
  </si>
  <si>
    <t>003315050270000</t>
  </si>
  <si>
    <t>331505028</t>
  </si>
  <si>
    <t>开放折骨术</t>
  </si>
  <si>
    <t>331505028A</t>
  </si>
  <si>
    <t>003315050280000</t>
  </si>
  <si>
    <t>331505029</t>
  </si>
  <si>
    <t>肱骨髁上骨折畸形愈合截骨矫形术</t>
  </si>
  <si>
    <t>331505029A</t>
  </si>
  <si>
    <t>003315050290000</t>
  </si>
  <si>
    <t>331505030</t>
  </si>
  <si>
    <t>尺骨上1/3骨折畸形愈合+桡骨小头脱位矫正术</t>
  </si>
  <si>
    <t>331505030A</t>
  </si>
  <si>
    <t>003315050300000</t>
  </si>
  <si>
    <t>331505031</t>
  </si>
  <si>
    <t>桡骨下端骨折畸形愈合矫正术</t>
  </si>
  <si>
    <t>331505031A</t>
  </si>
  <si>
    <t>003315050310000</t>
  </si>
  <si>
    <t>331505032</t>
  </si>
  <si>
    <t>股骨干骨折畸形愈合截骨内固定术</t>
  </si>
  <si>
    <t>331505032A</t>
  </si>
  <si>
    <t>003315050320000</t>
  </si>
  <si>
    <t>331505033</t>
  </si>
  <si>
    <t>胫腓骨骨折畸形愈合截骨矫形术</t>
  </si>
  <si>
    <t>331505033A</t>
  </si>
  <si>
    <t>003315050330000</t>
  </si>
  <si>
    <t>331505034</t>
  </si>
  <si>
    <t>踝部骨折畸形愈合矫形术</t>
  </si>
  <si>
    <t>331505034A</t>
  </si>
  <si>
    <t>003315050340000</t>
  </si>
  <si>
    <t>331505035</t>
  </si>
  <si>
    <t>跟骨骨折切开复位撬拨术</t>
  </si>
  <si>
    <t>331505035A</t>
  </si>
  <si>
    <t>003315050350000</t>
  </si>
  <si>
    <t>331505036</t>
  </si>
  <si>
    <t>距骨骨折伴脱位切开复位内固定术</t>
  </si>
  <si>
    <t>331505036A</t>
  </si>
  <si>
    <t>003315050360000</t>
  </si>
  <si>
    <t>331505037</t>
  </si>
  <si>
    <t>骨折内固定装置取出术</t>
  </si>
  <si>
    <t>克氏针、三叶钉、钢板各部位内固定装置。</t>
  </si>
  <si>
    <t>331505037A</t>
  </si>
  <si>
    <t>003315050370000</t>
  </si>
  <si>
    <t>331505038</t>
  </si>
  <si>
    <t>足部骨骨折切开复位内固定术</t>
  </si>
  <si>
    <t>包括关节内骨折。</t>
  </si>
  <si>
    <t>003315050380000</t>
  </si>
  <si>
    <t>331505038A</t>
  </si>
  <si>
    <t>003315050380001</t>
  </si>
  <si>
    <t>331505038B</t>
  </si>
  <si>
    <t>足部骨骨折切开复位内固定术(双侧多处骨折)加收</t>
  </si>
  <si>
    <t>003315050390000</t>
  </si>
  <si>
    <t>331505039</t>
  </si>
  <si>
    <t>腓骨骨折切开复位内固定术</t>
  </si>
  <si>
    <t>623315059030000</t>
  </si>
  <si>
    <t>331505040</t>
  </si>
  <si>
    <t>陈旧性骨骺损伤截骨矫形术</t>
  </si>
  <si>
    <t>取局部适宜长度的切口，显露畸形最明显处，准确辨认生长板，避开并平行生长板做横行切骨至对侧皮质，然后做切骨端V型撑开，根据术前确定的骨桥位置将穿过生长板的骨桥完整切除(操作时避免损伤生长板)，取附近脂肪填充于骨缺损处，然后再根据术前测量的数值做生长板近端的截骨，截骨完成后给予内固定，拍片证实矫形成功后关闭切口，术毕。</t>
  </si>
  <si>
    <t>331506</t>
  </si>
  <si>
    <t>四肢关节损伤与脱位手术</t>
  </si>
  <si>
    <t>331506001</t>
  </si>
  <si>
    <t>肩锁关节脱位切开复位内固定术</t>
  </si>
  <si>
    <t>包括肩锁关节成形、韧带重建术。消毒铺巾，显露肩锁关节，复位骨折脱位，选用合适内固定物进行固定，冲洗缝合伤口。含韧带重建术。</t>
  </si>
  <si>
    <t>331506001A</t>
  </si>
  <si>
    <t>003315060010000</t>
  </si>
  <si>
    <t>331506002</t>
  </si>
  <si>
    <t>肩关节脱位切开复位术</t>
  </si>
  <si>
    <t>消毒铺巾，切开显露肩关节脱位，复位肩关节。必要时进行固定，冲洗缝合伤口。</t>
  </si>
  <si>
    <t>331506002A</t>
  </si>
  <si>
    <t>003315060020000</t>
  </si>
  <si>
    <t>003315060020001</t>
  </si>
  <si>
    <t>331506002B</t>
  </si>
  <si>
    <t>肩关节脱位切开复位术(陈旧脱位)加收</t>
  </si>
  <si>
    <t>331506003</t>
  </si>
  <si>
    <t>陈旧性肘关节前脱位切开复位术</t>
  </si>
  <si>
    <t>包括桡骨小头脱位。陈旧脱位关节周围解剖结构异常，手术操作难度与风险增大。消毒铺巾，显露脱位，复位肘关节。必要时进行可活动肘关节外固定架固定。</t>
  </si>
  <si>
    <t>331506003A</t>
  </si>
  <si>
    <t>003315060030000</t>
  </si>
  <si>
    <t>331506004</t>
  </si>
  <si>
    <t>髋关节脱位切开复位术</t>
  </si>
  <si>
    <t>摆体位，选择适合入路切开，保护周围血管神经组织，保护骨折端血供，显露髋关节，牵引复位髋关节，冲洗伤口，放置引流，逐层缝合伤口。必要时术中影像学检查关节位置。</t>
  </si>
  <si>
    <t>331506004A</t>
  </si>
  <si>
    <t>003315060040000</t>
  </si>
  <si>
    <t>331506005</t>
  </si>
  <si>
    <t>先天性髋关节脱位手法复位石膏固定术</t>
  </si>
  <si>
    <t>331506005A</t>
  </si>
  <si>
    <t>003315060050000</t>
  </si>
  <si>
    <t>331506006</t>
  </si>
  <si>
    <t>先天性髋关节脱位切开复位石膏固定术</t>
  </si>
  <si>
    <t>适于当手法复位失败后，或者有合并骨折与神经血管损伤的髋关节脱位。通过手术方法整复脱位的关节，将骨折复位并内固定，修复损伤的血管神经，术后使用石膏绷带塑形后固定。</t>
  </si>
  <si>
    <t>331506006A</t>
  </si>
  <si>
    <t>003315060060000</t>
  </si>
  <si>
    <t>331506007</t>
  </si>
  <si>
    <t>先天性髋关节脱位切开复位骨盆截骨内固定术</t>
  </si>
  <si>
    <t>将髋臼部位的骨盆截骨并旋转后使用内固定材料固定，以增加髋臼对股骨头的有效覆盖。</t>
  </si>
  <si>
    <t>331506007A</t>
  </si>
  <si>
    <t>003315060070000</t>
  </si>
  <si>
    <t>331506008</t>
  </si>
  <si>
    <t>先天性髋关节脱位切开复位骨盆截骨股骨上端截骨内固定术</t>
  </si>
  <si>
    <t>适用于VI度以上的先天性髋关节脱位的矫正。当髋臼截骨内固定后髋臼对股骨头的覆盖得到解决，但股骨头仍然不能复位或股骨颈干角仍然异常的情况下，再进行股骨上端截骨然后内固定，使得先髋脱位得以矫正。</t>
  </si>
  <si>
    <t>331506008A</t>
  </si>
  <si>
    <t>003315060080000</t>
  </si>
  <si>
    <t>331506009</t>
  </si>
  <si>
    <t>髌骨半脱位外侧切开松解术</t>
  </si>
  <si>
    <t>331506009A</t>
  </si>
  <si>
    <t>003315060090000</t>
  </si>
  <si>
    <t>331506010</t>
  </si>
  <si>
    <t>髌骨脱位成形术</t>
  </si>
  <si>
    <t>331506010A</t>
  </si>
  <si>
    <t>003315060100000</t>
  </si>
  <si>
    <t>331506011</t>
  </si>
  <si>
    <t>急性膝关节前后十字韧带破裂修补术</t>
  </si>
  <si>
    <t>331506011A</t>
  </si>
  <si>
    <t>003315060110000</t>
  </si>
  <si>
    <t>331506012</t>
  </si>
  <si>
    <t>膝关节陈旧性前十字韧带重建术</t>
  </si>
  <si>
    <t>消毒铺巾，肌腱清理，止点重建或重叠缝合，周围肌腱加固，止血，放置引流，负压吸引。</t>
  </si>
  <si>
    <t>331506012A</t>
  </si>
  <si>
    <t>003315060120000</t>
  </si>
  <si>
    <t>331506013</t>
  </si>
  <si>
    <t>膝关节陈旧性后十字韧带重建术</t>
  </si>
  <si>
    <t>331506013A</t>
  </si>
  <si>
    <t>003315060130000</t>
  </si>
  <si>
    <t>331506014</t>
  </si>
  <si>
    <t>膝关节陈旧性内外侧副韧带重建术</t>
  </si>
  <si>
    <t>331506014A</t>
  </si>
  <si>
    <t>003315060140000</t>
  </si>
  <si>
    <t>331506015</t>
  </si>
  <si>
    <t>膝关节单纯游离体摘除术</t>
  </si>
  <si>
    <t>331506015A</t>
  </si>
  <si>
    <t>003315060150000</t>
  </si>
  <si>
    <t>331506016</t>
  </si>
  <si>
    <t>关节滑膜切除术(大)</t>
  </si>
  <si>
    <t>膝、肩、髋。</t>
  </si>
  <si>
    <t>331506016A</t>
  </si>
  <si>
    <t>003315060160000</t>
  </si>
  <si>
    <t>331506017</t>
  </si>
  <si>
    <t>关节滑膜切除术(中)</t>
  </si>
  <si>
    <t>肘、腕、踝。</t>
  </si>
  <si>
    <t>331506017A</t>
  </si>
  <si>
    <t>003315060170000</t>
  </si>
  <si>
    <t>331506018</t>
  </si>
  <si>
    <t>关节滑膜切除术(小)</t>
  </si>
  <si>
    <t>掌指、指间、趾间关节。</t>
  </si>
  <si>
    <t>331506018A</t>
  </si>
  <si>
    <t>003315060180000</t>
  </si>
  <si>
    <t>331506019</t>
  </si>
  <si>
    <t>半月板切除术</t>
  </si>
  <si>
    <t>331506019A</t>
  </si>
  <si>
    <t>003315060190000</t>
  </si>
  <si>
    <t>331506019B</t>
  </si>
  <si>
    <t>半月板修补成形术</t>
  </si>
  <si>
    <t>331506020</t>
  </si>
  <si>
    <t>膝关节清理术</t>
  </si>
  <si>
    <t>包括直视下滑膜切除、软骨下骨修整、游离体摘除、骨质增生清除及踝、肩、肘、髋、足关节清理术。</t>
  </si>
  <si>
    <t>331506020A</t>
  </si>
  <si>
    <t>003315060200000</t>
  </si>
  <si>
    <t>331506021</t>
  </si>
  <si>
    <t>踝关节稳定手术</t>
  </si>
  <si>
    <t>331506021A</t>
  </si>
  <si>
    <t>003315060210000</t>
  </si>
  <si>
    <t>331506022</t>
  </si>
  <si>
    <t>腘窝囊肿切除术</t>
  </si>
  <si>
    <t>俯卧位，腘窝部切口，保护腘动静脉及胫神经，显露腘窝切除囊肿，修复后关节囊。</t>
  </si>
  <si>
    <t>331506022A</t>
  </si>
  <si>
    <t>003315060220000</t>
  </si>
  <si>
    <t>腘窝囊肿切除术(单侧)</t>
  </si>
  <si>
    <t>003315060220001</t>
  </si>
  <si>
    <t>331506022B</t>
  </si>
  <si>
    <t>腘窝囊肿切除术(双侧)</t>
  </si>
  <si>
    <t>331506023</t>
  </si>
  <si>
    <t>肘关节稳定术</t>
  </si>
  <si>
    <t>331506023A</t>
  </si>
  <si>
    <t>003315060230000</t>
  </si>
  <si>
    <t>003315060240000</t>
  </si>
  <si>
    <t>331506024</t>
  </si>
  <si>
    <t>关节骨软骨损伤修复术</t>
  </si>
  <si>
    <t>骨软骨移植、骨膜移植、微骨折术。</t>
  </si>
  <si>
    <t>331507</t>
  </si>
  <si>
    <t>人工关节置换手术</t>
  </si>
  <si>
    <t>331507001</t>
  </si>
  <si>
    <t>人工全肩关节置换术</t>
  </si>
  <si>
    <t>适于肩关节器质性病变的治疗(肩关节粉碎性骨折、类风湿性关节炎晚期)。切除病变的肩关节(肱骨头、肩关节盂)，再行人工肱骨头与人工关节盂置换。摆体位，前路切开，保护头静脉劈开三角肌，保护肌肉的营养神经，显露并切开肩袖，脱出肱骨头，在肱骨颈下准确进行肱骨头截骨，在测量器引导下切除关节盂并处理其基底。进行肱骨干扩髓，安装试模测试，精确安放肩关节盂和肱骨头假体，术中用影像学引导或检查位置。含肱骨头及肩胛骨部分。不含影像学引导。</t>
  </si>
  <si>
    <t>331507001A</t>
  </si>
  <si>
    <t>003315070010000</t>
  </si>
  <si>
    <t>003315070010001</t>
  </si>
  <si>
    <t>331507001B</t>
  </si>
  <si>
    <t>人工全肩关节置换术(再置换)加收</t>
  </si>
  <si>
    <t>331507002</t>
  </si>
  <si>
    <t>人工肱骨头置换术</t>
  </si>
  <si>
    <t>适于肩关节肱骨头部分器质性病变但肩关节盂仍然良好患者的治疗，包括肱骨头粉碎性骨折、类风湿性关节炎晚期。切除病变的肱骨头，再行人工肱骨头置换。摆体位，前路切开，保护头静脉劈开三角肌，保护肌肉的营养神经，显露并切开肩袖，脱出肱骨头，在肱骨颈下准确进行肱骨头截骨，进行肱骨干扩髓，安装试模测试，精确安放肩关节盂和肱骨头假体。不含影像学引导。</t>
  </si>
  <si>
    <t>331507002A</t>
  </si>
  <si>
    <t>003315070020000</t>
  </si>
  <si>
    <t>331507003</t>
  </si>
  <si>
    <t>人工肘关节置换术</t>
  </si>
  <si>
    <t>适于肘关节的器质性病变患者的治疗，包括肘关节粉碎性骨折、骨折畸形愈合，类风湿性关节炎晚期。切除病变的肘关节，再行人工肘关节置换，后路或前路切开，顺屈肌间隙进入，保护尺神经和肘部血管，显露肘关节，脱出尺骨、肱骨，在桡骨颈下方切除桡骨小头，准确进行肱骨下端和尺骨截骨，进行肱骨干与尺骨扩髓，安装试模测试，精确安装肘关节假体。不含影像学引导。</t>
  </si>
  <si>
    <t>331507003A</t>
  </si>
  <si>
    <t>003315070030000</t>
  </si>
  <si>
    <t>003315070030001</t>
  </si>
  <si>
    <t>331507003B</t>
  </si>
  <si>
    <t>人工肘关节置换术(再置换)加收</t>
  </si>
  <si>
    <t>331507004</t>
  </si>
  <si>
    <t>人工腕关节置换术</t>
  </si>
  <si>
    <t>消毒铺巾，止血，切开皮肤，显露关节，切除损坏关节，扩髓，植入人工关节。不含术中影像学引导。</t>
  </si>
  <si>
    <t>331507004A</t>
  </si>
  <si>
    <t>003315070040000</t>
  </si>
  <si>
    <t>003315070040001</t>
  </si>
  <si>
    <t>331507004B</t>
  </si>
  <si>
    <t>人工腕关节置换术(再置换)加收</t>
  </si>
  <si>
    <t>331507005</t>
  </si>
  <si>
    <t>人工全髋关节置换术</t>
  </si>
  <si>
    <t>适于髋关节器质性病变的治疗。切除病变髋关节，置换髋关节人工假体切开，保护股神经或坐骨神经，保护股动静脉，显露病变关节，脱出股骨头，准确截骨，显露髋臼，髋臼和股骨扩髓，精确安放髋臼股骨柄假体，术中用影像学引导或导航。不含影像学引导、导航。</t>
  </si>
  <si>
    <t>331507005A</t>
  </si>
  <si>
    <t>003315070050000</t>
  </si>
  <si>
    <t>003315070050001</t>
  </si>
  <si>
    <t>331507005B</t>
  </si>
  <si>
    <t>人工全髋关节置换术(再置换)加收</t>
  </si>
  <si>
    <t>331507006</t>
  </si>
  <si>
    <t>人工股骨头置换术</t>
  </si>
  <si>
    <t>适于股骨头器质性病变但髋臼侧仍然良好患者，切开，保护股神经或坐骨神经，保护股动静脉，显露病变关节，脱出股骨头，准确截骨。显露髋臼，处理髋臼圆韧带和股骨扩髓，使用试模测试，精确安放股骨头假体，术中用影像学引导(或导航)或检查位置。</t>
  </si>
  <si>
    <t>331507006A</t>
  </si>
  <si>
    <t>003315070060000</t>
  </si>
  <si>
    <t>331507007</t>
  </si>
  <si>
    <t>人工膝关节表面置换术</t>
  </si>
  <si>
    <t>适于膝关节器质性病变的治疗。切除病变膝关节关节面，松解、修复病变的关节软组织，置换人工膝关节表面假体经膝关节前路切开，显露病变的膝关节，清除增生的骨赘和瘢痕，切除病变的关节滑膜，按下肢的冠状轴线、矢状轴线和膝关节的旋转轴线进行精确的截骨，根据病人关节的特点进行个性化的软组织平衡处理，调整截骨后的屈伸间隙，并使之相，安放假体试模测试完全合适之后，使用骨水泥安装人工膝关节表面假体，用抗生素盐水加压冲洗术野，放置引流，缝合。</t>
  </si>
  <si>
    <t>331507007A</t>
  </si>
  <si>
    <t>003315070070000</t>
  </si>
  <si>
    <t>003315070070001</t>
  </si>
  <si>
    <t>331507007B</t>
  </si>
  <si>
    <t>人工膝关节表面置换术(再置换)加收</t>
  </si>
  <si>
    <t>331507008</t>
  </si>
  <si>
    <t>人工膝关节绞链式置换术</t>
  </si>
  <si>
    <t>331507008A</t>
  </si>
  <si>
    <t>003315070080000</t>
  </si>
  <si>
    <t>003315070080001</t>
  </si>
  <si>
    <t>331507008B</t>
  </si>
  <si>
    <t>人工膝关节绞链式置换术(再置换)加收</t>
  </si>
  <si>
    <t>331507009</t>
  </si>
  <si>
    <t>人工踝关节置换术</t>
  </si>
  <si>
    <t>切除病变的踝关节面，保护胫前动脉和神经，精确安放人工关节假体。</t>
  </si>
  <si>
    <t>331507009A</t>
  </si>
  <si>
    <t>003315070090000</t>
  </si>
  <si>
    <t>003315070090001</t>
  </si>
  <si>
    <t>331507009B</t>
  </si>
  <si>
    <t>人工踝关节置换术(再置换)加收</t>
  </si>
  <si>
    <t>331507010</t>
  </si>
  <si>
    <t>人工髌股关节置换术</t>
  </si>
  <si>
    <t>含髌骨和股骨滑车表面置换手术。</t>
  </si>
  <si>
    <t>331507010A</t>
  </si>
  <si>
    <t>003315070100000</t>
  </si>
  <si>
    <t>331507011</t>
  </si>
  <si>
    <t>人工关节取出术</t>
  </si>
  <si>
    <t>适用于人工关节置换术后的假体安装位置不佳以及感染、磨损和松动的患者。取出原假体(或部分部件)，清创关闭伤口，安放关节占位器。</t>
  </si>
  <si>
    <t>331507011A</t>
  </si>
  <si>
    <t>003315070110000</t>
  </si>
  <si>
    <t>003315070120000</t>
  </si>
  <si>
    <t>331507012</t>
  </si>
  <si>
    <t>髋关节表面置换术</t>
  </si>
  <si>
    <t>适于股骨颈部分结构良好的年轻髋关节病变患者。充分显露，精确磨除髋臼软骨面，安放髋臼杯，合适角度股骨头表面截骨，安放股骨头表面假体，骨水泥固定。术中影像学透视或导航检测。不含影像学透视、导航。</t>
  </si>
  <si>
    <t>003315070130000</t>
  </si>
  <si>
    <t>331507013</t>
  </si>
  <si>
    <t>人工跖趾关节置换术</t>
  </si>
  <si>
    <t>包括人工趾间关节置换术。适于跖趾关节的器质性病变。切除病变的跖趾关节，置换人工跖趾关节假体。</t>
  </si>
  <si>
    <t>003315070140000</t>
  </si>
  <si>
    <t>331507014</t>
  </si>
  <si>
    <t>人工关节翻修术</t>
  </si>
  <si>
    <t>331508</t>
  </si>
  <si>
    <t>骨骺固定手术</t>
  </si>
  <si>
    <t>331508001</t>
  </si>
  <si>
    <t>骨骺肌及软组织肿瘤切除术</t>
  </si>
  <si>
    <t>331508001A</t>
  </si>
  <si>
    <t>003315080010000</t>
  </si>
  <si>
    <t>331508002</t>
  </si>
  <si>
    <t>骨骺早闭骨桥切除脂肪移植术</t>
  </si>
  <si>
    <t>麻醉后，病变部位切口，显露骨桥，骨桥有外周型和中央型，外周型直接应用磨钻磨去骨桥，垫以脂肪或软骨，中央型需先行截骨，显露骨桥后再应用磨钻磨去骨桥，垫以脂肪或软骨，软骨需另开口取髂骨软骨，脂肪据情况可能需另开口获得。不含C型臂透视、术中导航。</t>
  </si>
  <si>
    <t>331508002A</t>
  </si>
  <si>
    <t>003315080020000</t>
  </si>
  <si>
    <t>331508003</t>
  </si>
  <si>
    <t>骨骺固定术</t>
  </si>
  <si>
    <t>永久阻滞术。麻醉后，患处切口，显露骨骺，带骨骺块状截骨，翻转90°后植入间隙，使骨块愈合。不含C型臂透视、导航设备。</t>
  </si>
  <si>
    <t>331508003A</t>
  </si>
  <si>
    <t>003315080030000</t>
  </si>
  <si>
    <t>331508004</t>
  </si>
  <si>
    <t>股骨头骨骺滑脱牵引复位内固定术</t>
  </si>
  <si>
    <t>麻醉下，C型臂定位，患侧切口，显露股骨近端及股骨颈，克氏针C型臂定位，电钻钻孔，空心螺钉置入，再定位，缝合骨膜、深筋膜、皮下及切口。不含C型臂引导。</t>
  </si>
  <si>
    <t>331508004A</t>
  </si>
  <si>
    <t>003315080040000</t>
  </si>
  <si>
    <t>331508005</t>
  </si>
  <si>
    <t>带血管蒂肌蒂骨骺移植术</t>
  </si>
  <si>
    <t>331508005A</t>
  </si>
  <si>
    <t>003315080050000</t>
  </si>
  <si>
    <t>331509</t>
  </si>
  <si>
    <t>四肢骨切除、刮除手术</t>
  </si>
  <si>
    <t>331509001</t>
  </si>
  <si>
    <t>尺骨头桡骨茎突切除术</t>
  </si>
  <si>
    <t>331509001A</t>
  </si>
  <si>
    <t>003315090010000</t>
  </si>
  <si>
    <t>331509002</t>
  </si>
  <si>
    <t>髌股关节病变软骨切除软骨下钻孔术</t>
  </si>
  <si>
    <t>摆体位，选择前方入路切开，显露髌股关节，判别软骨损伤情况，切除退变软骨，钻孔，冲洗伤口，放置引流，逐层缝合伤口。</t>
  </si>
  <si>
    <t>331509002A</t>
  </si>
  <si>
    <t>003315090020000</t>
  </si>
  <si>
    <t>331509003</t>
  </si>
  <si>
    <t>髌骨切除+股四头肌修补术</t>
  </si>
  <si>
    <t>消毒铺巾，显露膝关节，切除粉碎髌骨，修补股四头肌，冲洗缝合伤口。</t>
  </si>
  <si>
    <t>331509003A</t>
  </si>
  <si>
    <t>003315090030000</t>
  </si>
  <si>
    <t>331509004</t>
  </si>
  <si>
    <t>移植取骨术</t>
  </si>
  <si>
    <t>331509004A</t>
  </si>
  <si>
    <t>003315090040000</t>
  </si>
  <si>
    <t>331509005</t>
  </si>
  <si>
    <t>髂骨取骨术</t>
  </si>
  <si>
    <t>消毒铺巾，采取髂嵴上开窗术，依次切开，暴露松质骨，小弯骨凿挖出松质骨，缝合。</t>
  </si>
  <si>
    <t>331509005A</t>
  </si>
  <si>
    <t>003315090050000</t>
  </si>
  <si>
    <t>331509006</t>
  </si>
  <si>
    <t>取腓骨术</t>
  </si>
  <si>
    <t>331509006A</t>
  </si>
  <si>
    <t>003315090060000</t>
  </si>
  <si>
    <t>取腓骨术(不带血管)</t>
  </si>
  <si>
    <t>003315090060001</t>
  </si>
  <si>
    <t>331509006B</t>
  </si>
  <si>
    <t>取腓骨术(带血管)</t>
  </si>
  <si>
    <t>331509007</t>
  </si>
  <si>
    <t>先天性锁骨假关节切除植骨内固定术</t>
  </si>
  <si>
    <t>331509007A</t>
  </si>
  <si>
    <t>003315090070000</t>
  </si>
  <si>
    <t>331509008</t>
  </si>
  <si>
    <t>先天性胫骨假关节切除带血管腓骨移植术</t>
  </si>
  <si>
    <t>摆体位，选择适合入路切开，保护关节周围血管神经组织，探查辨认正常与病理组织，切除胫骨假关节，取带血管腓骨进行血管吻合游离移植。必要时进行骨折内固定，冲洗伤口，放置引流，逐层缝合伤口。</t>
  </si>
  <si>
    <t>331509008A</t>
  </si>
  <si>
    <t>003315090080000</t>
  </si>
  <si>
    <t>331509009</t>
  </si>
  <si>
    <t>距骨切除术</t>
  </si>
  <si>
    <t>消毒铺巾，显露踝关节，切除距骨，冲洗缝合伤口。</t>
  </si>
  <si>
    <t>331509009A</t>
  </si>
  <si>
    <t>003315090090000</t>
  </si>
  <si>
    <t>331510</t>
  </si>
  <si>
    <t>四肢骨截骨术</t>
  </si>
  <si>
    <t>331510001</t>
  </si>
  <si>
    <t>肘关节截骨术</t>
  </si>
  <si>
    <t>显露肱骨远端，推开肱动静脉、正中神经和桡神经，保护尺神经，将肱骨髁上做内或外侧楔形截断，钢板及螺钉固定术中影像学引导。不含影像学引导。</t>
  </si>
  <si>
    <t>331510001A</t>
  </si>
  <si>
    <t>003315100010000</t>
  </si>
  <si>
    <t>331510002</t>
  </si>
  <si>
    <t>腕关节截骨术</t>
  </si>
  <si>
    <t>331510002A</t>
  </si>
  <si>
    <t>003315100020000</t>
  </si>
  <si>
    <t>331510003</t>
  </si>
  <si>
    <t>掌骨截骨矫形术</t>
  </si>
  <si>
    <t>消毒铺巾，止血，切开皮肤，显露截骨部位，截骨，短缩(或延长或矫形)，对合骨端，内固定或外固定。</t>
  </si>
  <si>
    <t>331510003A</t>
  </si>
  <si>
    <t>003315100030000</t>
  </si>
  <si>
    <t>331510004</t>
  </si>
  <si>
    <t>髋臼旋转截骨术</t>
  </si>
  <si>
    <t>髋部到弧形切口约20-25厘米，显露股骨大转子，截断，连同臀中小肌向近端翻转，显露关节囊、髂骨、坐骨、耻骨，保护坐骨神经(后)、股动静脉(前)，截断耻骨基底，髂坐骨弧形截骨，将股骨头向内推，长螺钉固定髂骨截骨，术中影像学引导(或导航引导)。不含植骨、影像学引导、导航。</t>
  </si>
  <si>
    <t>331510004A</t>
  </si>
  <si>
    <t>003315100040000</t>
  </si>
  <si>
    <t>331510005</t>
  </si>
  <si>
    <t>股骨颈楔形截骨术</t>
  </si>
  <si>
    <t>髋关节前侧切开，显露关节，切开，显露股骨头、颈，保护股动静脉和股神经，将股骨颈截断，楔形截骨，对合，放置内固定。</t>
  </si>
  <si>
    <t>331510005A</t>
  </si>
  <si>
    <t>003315100050000</t>
  </si>
  <si>
    <t>331510006</t>
  </si>
  <si>
    <t>股骨头钻孔及植骨术</t>
  </si>
  <si>
    <t>包括单纯钻孔减压术。显露股骨大转子，影像学引导下3.5毫米钻头坏死区多处钻孔减压。</t>
  </si>
  <si>
    <t>331510006A</t>
  </si>
  <si>
    <t>003315100060000</t>
  </si>
  <si>
    <t>331510007</t>
  </si>
  <si>
    <t>股骨下端截骨术</t>
  </si>
  <si>
    <t>股骨外侧切开，显露股骨髁，保护股动静脉及胫神经，截断股骨髁，楔形截骨，影像学引导下复位固定截骨。</t>
  </si>
  <si>
    <t>331510007A</t>
  </si>
  <si>
    <t>003315100070000</t>
  </si>
  <si>
    <t>331510008</t>
  </si>
  <si>
    <t>胫骨高位截骨术</t>
  </si>
  <si>
    <t>331510008A</t>
  </si>
  <si>
    <t>003315100080000</t>
  </si>
  <si>
    <t>331510009</t>
  </si>
  <si>
    <t>跟骨截骨术</t>
  </si>
  <si>
    <t>跟骨外侧切开，外侧截断，影像学引导下矫正畸形，接骨板固定。不含术中影像学引导。</t>
  </si>
  <si>
    <t>331510009A</t>
  </si>
  <si>
    <t>003315100090000</t>
  </si>
  <si>
    <t>331510010</t>
  </si>
  <si>
    <t>成骨不全多段截骨术</t>
  </si>
  <si>
    <t>显露股骨或胫骨干，保护股动静脉、坐骨神经，影像学引导下作多段截断，矫正畸形，固定。</t>
  </si>
  <si>
    <t>331510010A</t>
  </si>
  <si>
    <t>003315100100000</t>
  </si>
  <si>
    <t>331511</t>
  </si>
  <si>
    <t>关节融合术</t>
  </si>
  <si>
    <t>331511001</t>
  </si>
  <si>
    <t>肘关节融合术</t>
  </si>
  <si>
    <t>后侧切口显露肘关节，保护尺神经，将软骨面切除，影像学引导下固定肘关节于功能位。不含术中影像学引导。</t>
  </si>
  <si>
    <t>331511001A</t>
  </si>
  <si>
    <t>003315110010000</t>
  </si>
  <si>
    <t>331511002</t>
  </si>
  <si>
    <t>先天性胫骨缺如胫骨上端膝关节融合术</t>
  </si>
  <si>
    <t>第一切口腓骨外侧切开，显露腓骨及血管蒂，截断腓骨，第二切口胫骨中段切开，显露胫骨假关节，将腓骨带血管蒂移至胫骨处。</t>
  </si>
  <si>
    <t>331511002A</t>
  </si>
  <si>
    <t>003315110020000</t>
  </si>
  <si>
    <t>331511003</t>
  </si>
  <si>
    <t>踝关节融合手术</t>
  </si>
  <si>
    <t>包括三关节融合，胫、距关节融合。踝关节前侧切开，显露踝关节，保护足背动脉，在肌腱间切开关节囊，切除胫骨、距骨、腓骨软骨面，矫正畸形，固定。</t>
  </si>
  <si>
    <t>331511003A</t>
  </si>
  <si>
    <t>003315110030000</t>
  </si>
  <si>
    <t>003315110030001</t>
  </si>
  <si>
    <t>331511003B</t>
  </si>
  <si>
    <t>踝关节融合手术(四关节融合)加收</t>
  </si>
  <si>
    <t>331511004</t>
  </si>
  <si>
    <t>跟骰关节融合术</t>
  </si>
  <si>
    <t>融合跟骰关节，用或不用内固定，石膏固定。</t>
  </si>
  <si>
    <t>331511004A</t>
  </si>
  <si>
    <t>003315110040000</t>
  </si>
  <si>
    <t>331511005</t>
  </si>
  <si>
    <t>近侧趾间关节融合术</t>
  </si>
  <si>
    <t>包括近节趾骨背侧契形截骨手术。</t>
  </si>
  <si>
    <t>331511005A</t>
  </si>
  <si>
    <t>003315110050000</t>
  </si>
  <si>
    <t>331512</t>
  </si>
  <si>
    <t>四肢骨骨关节成形术</t>
  </si>
  <si>
    <t>331512001</t>
  </si>
  <si>
    <t>肘关节叉状成形术</t>
  </si>
  <si>
    <t>经肘关节前方或后方入路，切除桡骨小头尺骨鹰嘴及肱骨滑车将肱骨远端截成倒Y型，另取筋膜瓣包绕各截骨端，使肱骨远端分别与尺桡骨形成假关节。</t>
  </si>
  <si>
    <t>331512001A</t>
  </si>
  <si>
    <t>003315120010000</t>
  </si>
  <si>
    <t>331512002</t>
  </si>
  <si>
    <t>网球肘松解术</t>
  </si>
  <si>
    <t>经肱骨外上髁入路切开外上髁及伸肌总腱筋膜，切开松解纤维瘢痕粘连带。</t>
  </si>
  <si>
    <t>331512002A</t>
  </si>
  <si>
    <t>003315120020000</t>
  </si>
  <si>
    <t>331512003</t>
  </si>
  <si>
    <t>尺骨延长术</t>
  </si>
  <si>
    <t>经前臂尺侧入路，于尺骨干中段Z字形截骨，影像学引导下决定对位对线及延长长度，内固定，自体或异体植骨，石膏或支具保护。不含影像学引导。</t>
  </si>
  <si>
    <t>331512003A</t>
  </si>
  <si>
    <t>003315120030000</t>
  </si>
  <si>
    <t>331512004</t>
  </si>
  <si>
    <t>尺骨短缩术</t>
  </si>
  <si>
    <t>经前臂尺侧入路，于尺骨干中段截骨，缩短需要长度后，内固定，石膏或支具保护。</t>
  </si>
  <si>
    <t>331512004A</t>
  </si>
  <si>
    <t>003315120040000</t>
  </si>
  <si>
    <t>331512005</t>
  </si>
  <si>
    <t>桡骨延长术</t>
  </si>
  <si>
    <t>经前臂桡侧入路，于桡骨干中段Z字形截骨，影像学引导下决定对位对线及延长长度，内固定，自体或异体植骨，石膏或支具保护。</t>
  </si>
  <si>
    <t>331512005A</t>
  </si>
  <si>
    <t>003315120050000</t>
  </si>
  <si>
    <t>331512006</t>
  </si>
  <si>
    <t>桡骨短缩术</t>
  </si>
  <si>
    <t>前臂桡侧入路，于桡骨干中段截骨，缩短需要长度后，内固定，石膏或支具保护。</t>
  </si>
  <si>
    <t>331512006A</t>
  </si>
  <si>
    <t>003315120060000</t>
  </si>
  <si>
    <t>331512007</t>
  </si>
  <si>
    <t>股骨延长术</t>
  </si>
  <si>
    <t>经股骨外侧入路，于股骨干中段Z字形截骨，影像学引导下决定对位对线及延长长度，钢板螺钉内固定，自体或异体植骨，石膏或支具保护。不含影像学引导。</t>
  </si>
  <si>
    <t>331512007A</t>
  </si>
  <si>
    <t>003315120070000</t>
  </si>
  <si>
    <t>331512008</t>
  </si>
  <si>
    <t>髋臼造盖成形术</t>
  </si>
  <si>
    <t>经髋关节各种入路，于髋臼顶部截骨后植入楔形骨块或于髋臼外上缘将髂骨做楔形截骨后下翻，上方植骨，内固定。</t>
  </si>
  <si>
    <t>331512008A</t>
  </si>
  <si>
    <t>003315120080000</t>
  </si>
  <si>
    <t>331512009</t>
  </si>
  <si>
    <t>血管束移植充填植骨术</t>
  </si>
  <si>
    <t>331512009A</t>
  </si>
  <si>
    <t>003315120090000</t>
  </si>
  <si>
    <t>331512010</t>
  </si>
  <si>
    <t>股四头肌成形术</t>
  </si>
  <si>
    <t>经膝关节上方入路，游离股四头肌肌腱及肌腹，将其作斜形或V形切断，适当延长后缝合，术后石膏或支具保护。</t>
  </si>
  <si>
    <t>331512010A</t>
  </si>
  <si>
    <t>003315120100000</t>
  </si>
  <si>
    <t>331512011</t>
  </si>
  <si>
    <t>膝内外翻定点闭式折骨术</t>
  </si>
  <si>
    <t>经相应入路，于股骨远段或胫骨近端前面作V形或弧形截骨，或于股骨远端或胫骨近端的侧方作V形或楔形截骨后矫正畸形，内固定或石膏外固定。</t>
  </si>
  <si>
    <t>331512011A</t>
  </si>
  <si>
    <t>003315120110000</t>
  </si>
  <si>
    <t>331512012</t>
  </si>
  <si>
    <t>髌韧带成形术</t>
  </si>
  <si>
    <t>包括断裂直接缝合术、远方移位、止点移位、断裂重建术、人工髌腱成形术。</t>
  </si>
  <si>
    <t>331512012A</t>
  </si>
  <si>
    <t>003315120120000</t>
  </si>
  <si>
    <t>331512013</t>
  </si>
  <si>
    <t>胫骨结节垫高术</t>
  </si>
  <si>
    <t>经胫前入路，于胫骨结节处截骨，向下内移各1厘米后固定。</t>
  </si>
  <si>
    <t>331512013A</t>
  </si>
  <si>
    <t>003315120130000</t>
  </si>
  <si>
    <t>331512014</t>
  </si>
  <si>
    <t>先天性马蹄内翻足松解术</t>
  </si>
  <si>
    <t>包括前路和后路。经前或后入路，松解内侧韧带，延长胫前肌胫后肌腱及跟腱，手法整复后，石膏固定。</t>
  </si>
  <si>
    <t>331512014A</t>
  </si>
  <si>
    <t>003315120140000</t>
  </si>
  <si>
    <t>331512015</t>
  </si>
  <si>
    <t>踇外翻矫形术</t>
  </si>
  <si>
    <t>术前设计，测量足底压力，消毒铺巾，上驱止血带，切开分离，去除骨赘，磨平，第一趾骨头下横断截骨，趾骨头外推，固定关节囊，分层缝合皮肤，8字绷带固定，应用动力系统，足底测压仪。</t>
  </si>
  <si>
    <t>331512015A</t>
  </si>
  <si>
    <t>003315120150000</t>
  </si>
  <si>
    <t>003315120150001</t>
  </si>
  <si>
    <t>331512015B</t>
  </si>
  <si>
    <t>踇外翻矫形术(截骨或有肌腱移位)加收</t>
  </si>
  <si>
    <t>331512016</t>
  </si>
  <si>
    <t>第二跖骨头修整成形术</t>
  </si>
  <si>
    <t>经第二跖骨头旁入路切除第二跖骨头，清除近节趾骨关节面软骨。</t>
  </si>
  <si>
    <t>331512016A</t>
  </si>
  <si>
    <t>003315120160000</t>
  </si>
  <si>
    <t>331512017</t>
  </si>
  <si>
    <t>骨移植术</t>
  </si>
  <si>
    <t>331512017A</t>
  </si>
  <si>
    <t>003315120170000</t>
  </si>
  <si>
    <t>331512018</t>
  </si>
  <si>
    <t>胫骨延长术</t>
  </si>
  <si>
    <t>331512018A</t>
  </si>
  <si>
    <t>003315120180000</t>
  </si>
  <si>
    <t>003315120190000</t>
  </si>
  <si>
    <t>331512019</t>
  </si>
  <si>
    <t>上肢关节松解术</t>
  </si>
  <si>
    <t>肩、肘、腕关节。经相应入路，肩、肘、腕关节关节囊松解切除术或韧带松解，关节腔清理，石膏或支具保护。</t>
  </si>
  <si>
    <t>003315120200000</t>
  </si>
  <si>
    <t>331512020</t>
  </si>
  <si>
    <t>下肢关节松解术</t>
  </si>
  <si>
    <t>髋、膝、踝、足关节。包括髋、踝关节关节囊松解切除术或韧带松解，关节腔清理，石膏或支具保护。</t>
  </si>
  <si>
    <t>003315220200000</t>
  </si>
  <si>
    <t>331512021</t>
  </si>
  <si>
    <t>跟腱延长术</t>
  </si>
  <si>
    <t>经跟腱内侧作“S”形切口，暴露跟腱，在跟骨起点下或止点上水平切断1/2跟腱，再垂直纵向切开跟腱，行Z字延长，逐层缝合并石膏或外架固定。</t>
  </si>
  <si>
    <t>331513</t>
  </si>
  <si>
    <t>截肢术</t>
  </si>
  <si>
    <t>331513001</t>
  </si>
  <si>
    <t>肩关节离断术</t>
  </si>
  <si>
    <t>麻醉，消毒，仰卧位，常规入路、神经血管切断处理，肌腱肌肉切断，肌肉成形、肌固定，放置引流、关闭伤口，生理盐水冲洗。</t>
  </si>
  <si>
    <t>331513001A</t>
  </si>
  <si>
    <t>003315130010000</t>
  </si>
  <si>
    <t>331513002</t>
  </si>
  <si>
    <t>肩胛胸部间离断术</t>
  </si>
  <si>
    <t>麻醉，消毒，侧卧位，常规入路，神经血管切断处理，肌腱肌肉切断，截骨，肌肉成形、肌固定，放置引流，关闭伤口，生理盐水冲洗。</t>
  </si>
  <si>
    <t>331513002A</t>
  </si>
  <si>
    <t>003315130020000</t>
  </si>
  <si>
    <t>331513003</t>
  </si>
  <si>
    <t>残端修整术</t>
  </si>
  <si>
    <t>手指、掌、前臂。麻醉，消毒，常规入路，修整骨端，神经瘤切除，肌肉成形、固定，留置引流条，缝合、关闭伤口，生理盐水冲洗伤口。</t>
  </si>
  <si>
    <t>331513003A</t>
  </si>
  <si>
    <t>003315130030000</t>
  </si>
  <si>
    <t>331513004</t>
  </si>
  <si>
    <t>上肢截肢术</t>
  </si>
  <si>
    <t>331513004A</t>
  </si>
  <si>
    <t>003315130040000</t>
  </si>
  <si>
    <t>331513005</t>
  </si>
  <si>
    <t>髋关节离断术</t>
  </si>
  <si>
    <t>入路，神经血管切断处理，肌腱肌肉切断，肌肉成形，肌固定，放置引流，关闭伤口，生理盐水冲洗。</t>
  </si>
  <si>
    <t>331513005A</t>
  </si>
  <si>
    <t>003315130050000</t>
  </si>
  <si>
    <t>331513006</t>
  </si>
  <si>
    <t>大腿截肢术</t>
  </si>
  <si>
    <t>入路，神经血管切断处理，肌腱肌肉切断，截骨，肌肉成形，肌固定，放置引流，关闭伤口，用生理盐水冲洗。</t>
  </si>
  <si>
    <t>331513006A</t>
  </si>
  <si>
    <t>003315130060000</t>
  </si>
  <si>
    <t>331513007</t>
  </si>
  <si>
    <t>小腿截肢术</t>
  </si>
  <si>
    <t>麻醉，消毒，入路，神经血管切断处理，肌腱肌肉切断，截骨，肌肉成形，肌固定，放置引流，关闭伤口，用生理盐水冲洗。</t>
  </si>
  <si>
    <t>331513007A</t>
  </si>
  <si>
    <t>003315130070000</t>
  </si>
  <si>
    <t>331513008</t>
  </si>
  <si>
    <t>足踝部截肢术</t>
  </si>
  <si>
    <t>入路、神经血管切断处理，肌腱切断、再固定，截骨，放置引流，关闭伤口，生理盐水进行冲洗。</t>
  </si>
  <si>
    <t>331513008A</t>
  </si>
  <si>
    <t>003315130080000</t>
  </si>
  <si>
    <t>331513009</t>
  </si>
  <si>
    <t>截指术</t>
  </si>
  <si>
    <t>截手指或脚趾术。消毒铺巾，止血，切开皮肤，于掌指关节或其远侧切除手指，缝合切口。</t>
  </si>
  <si>
    <t>331513009A</t>
  </si>
  <si>
    <t>003315130090000</t>
  </si>
  <si>
    <t>331513009B</t>
  </si>
  <si>
    <t>截趾术</t>
  </si>
  <si>
    <t>331514</t>
  </si>
  <si>
    <t>断肢再植术</t>
  </si>
  <si>
    <t>331514001</t>
  </si>
  <si>
    <t>常用于断肘或膝关节或其近侧。消毒铺巾，止血，清创，探查损伤组织，复位固定骨与关节，缝合肌肉、肌腱、神经，吻合动脉、静脉。不含组织移植术。</t>
  </si>
  <si>
    <t>331514001A</t>
  </si>
  <si>
    <t>003315140010000</t>
  </si>
  <si>
    <t>每肢</t>
  </si>
  <si>
    <t>331514002</t>
  </si>
  <si>
    <t>断指再植术</t>
  </si>
  <si>
    <t>消毒铺巾，止血，清创，探查损伤组织，复位固定骨与关节，缝合肌腱、神经，吻合动脉、静脉。</t>
  </si>
  <si>
    <t>331514002A</t>
  </si>
  <si>
    <t>003315140020000</t>
  </si>
  <si>
    <t>每指</t>
  </si>
  <si>
    <t>331514002B</t>
  </si>
  <si>
    <t>断趾再植术</t>
  </si>
  <si>
    <t>每趾</t>
  </si>
  <si>
    <t>331515</t>
  </si>
  <si>
    <t>手部骨折手术</t>
  </si>
  <si>
    <t>331515001</t>
  </si>
  <si>
    <t>手部掌指骨(足部跖趾骨)骨折切开复位内固定术</t>
  </si>
  <si>
    <t>消毒铺巾，止血，切开皮肤，显露骨折，对合断端，内固定或外固定架固定，或骨移植。</t>
  </si>
  <si>
    <t>331515001A</t>
  </si>
  <si>
    <t>003315150010000</t>
  </si>
  <si>
    <t>331515002</t>
  </si>
  <si>
    <t>手(足)部关节内骨折切开复位内固定术</t>
  </si>
  <si>
    <t>331515002A</t>
  </si>
  <si>
    <t>003315150020000</t>
  </si>
  <si>
    <t>331515003</t>
  </si>
  <si>
    <t>本氏(Bennet)骨折切开复位内固定术</t>
  </si>
  <si>
    <t>331515003A</t>
  </si>
  <si>
    <t>003315150030000</t>
  </si>
  <si>
    <t>331515004</t>
  </si>
  <si>
    <t>腕骨骨折切开复位内固定术</t>
  </si>
  <si>
    <t>331515004A</t>
  </si>
  <si>
    <t>003315150040000</t>
  </si>
  <si>
    <t>331515005</t>
  </si>
  <si>
    <t>舟骨骨折切开复位内固定术</t>
  </si>
  <si>
    <t>331515005A</t>
  </si>
  <si>
    <t>003315150050000</t>
  </si>
  <si>
    <t>331515006</t>
  </si>
  <si>
    <t>舟骨骨折不愈合切开植骨术+桡骨茎突切除术</t>
  </si>
  <si>
    <t>331515006A</t>
  </si>
  <si>
    <t>003315150060000</t>
  </si>
  <si>
    <t>331515007</t>
  </si>
  <si>
    <t>舟骨骨折不愈合植骨术</t>
  </si>
  <si>
    <t>331515007A</t>
  </si>
  <si>
    <t>003315150070000</t>
  </si>
  <si>
    <t>331515008</t>
  </si>
  <si>
    <t>月骨骨折切开复位内固定术</t>
  </si>
  <si>
    <t>消毒铺巾，止血，切开皮肤，显露骨折，对合断端，内固定，骨块移植或带蒂骨瓣移植。</t>
  </si>
  <si>
    <t>331515008A</t>
  </si>
  <si>
    <t>003315150080000</t>
  </si>
  <si>
    <t>331515009</t>
  </si>
  <si>
    <t>月骨骨折不愈合血管植入术</t>
  </si>
  <si>
    <t>包括缺血坏死。</t>
  </si>
  <si>
    <t>331515009A</t>
  </si>
  <si>
    <t>003315150090000</t>
  </si>
  <si>
    <t>331515010</t>
  </si>
  <si>
    <t>人工桡骨头月骨置换术</t>
  </si>
  <si>
    <t>331515010A</t>
  </si>
  <si>
    <t>003315150100000</t>
  </si>
  <si>
    <t>331516</t>
  </si>
  <si>
    <t>手部关节脱位手术</t>
  </si>
  <si>
    <t>331516001</t>
  </si>
  <si>
    <t>手部关节脱位切开复位内固定术</t>
  </si>
  <si>
    <t>手部腕掌关节、掌指关节、指间关节脱位。消毒铺巾，止血，切开皮肤，显露脱位关节，复位，内或外固定，缝合韧带。</t>
  </si>
  <si>
    <t>331516001A</t>
  </si>
  <si>
    <t>003315160010000</t>
  </si>
  <si>
    <t>331517</t>
  </si>
  <si>
    <t>手部关节融合术</t>
  </si>
  <si>
    <t>331517001</t>
  </si>
  <si>
    <t>局限性腕骨融合术</t>
  </si>
  <si>
    <t>331517001A</t>
  </si>
  <si>
    <t>003315170010000</t>
  </si>
  <si>
    <t>331517002</t>
  </si>
  <si>
    <t>腕关节融合术</t>
  </si>
  <si>
    <t>消毒铺巾，止血，切开皮肤，显露关节，用骨刀或摆锯截骨，对合骨端，骨移植，内固定或外固定。</t>
  </si>
  <si>
    <t>331517002A</t>
  </si>
  <si>
    <t>003315170020000</t>
  </si>
  <si>
    <t>331517003</t>
  </si>
  <si>
    <t>指间关节融合术</t>
  </si>
  <si>
    <t>消毒铺巾，止血，切开皮肤，显露关节，用咬骨钳、骨刀或摆锯截骨，对合骨端，骨移植，内固定或外固定。</t>
  </si>
  <si>
    <t>331517003A</t>
  </si>
  <si>
    <t>003315170030000</t>
  </si>
  <si>
    <t>331517004</t>
  </si>
  <si>
    <t>手部人工关节置换术</t>
  </si>
  <si>
    <t>指间关节、掌指、腕掌关节。</t>
  </si>
  <si>
    <t>331517004A</t>
  </si>
  <si>
    <t>003315170040000</t>
  </si>
  <si>
    <t>331518</t>
  </si>
  <si>
    <t>手部骨切除术</t>
  </si>
  <si>
    <t>331518001</t>
  </si>
  <si>
    <t>掌指骨软骨瘤刮除植骨术</t>
  </si>
  <si>
    <t>331518001A</t>
  </si>
  <si>
    <t>003315180010000</t>
  </si>
  <si>
    <t>331518002</t>
  </si>
  <si>
    <t>掌指结核病灶清除术</t>
  </si>
  <si>
    <t>包括跖、趾。</t>
  </si>
  <si>
    <t>331518002A</t>
  </si>
  <si>
    <t>003315180020000</t>
  </si>
  <si>
    <t>331518002B</t>
  </si>
  <si>
    <t>跖、趾结核病灶清除术</t>
  </si>
  <si>
    <t>331518003</t>
  </si>
  <si>
    <t>近排腕骨切除术</t>
  </si>
  <si>
    <t>消毒铺巾，止血，切开皮肤，显露近排或远排腕骨，将其切除，内固定。</t>
  </si>
  <si>
    <t>331518003A</t>
  </si>
  <si>
    <t>003315180030000</t>
  </si>
  <si>
    <t>331518004</t>
  </si>
  <si>
    <t>舟骨近端切除术</t>
  </si>
  <si>
    <t>消毒铺巾，止血，切开皮肤，显露舟骨，将其近端切除，内固定。</t>
  </si>
  <si>
    <t>331518004A</t>
  </si>
  <si>
    <t>003315180040000</t>
  </si>
  <si>
    <t>331518005</t>
  </si>
  <si>
    <t>月骨摘除术</t>
  </si>
  <si>
    <t>消毒铺巾，止血，切开皮肤，显露月骨，将其切除，内或外固定。</t>
  </si>
  <si>
    <t>331518005A</t>
  </si>
  <si>
    <t>003315180050000</t>
  </si>
  <si>
    <t>331518006</t>
  </si>
  <si>
    <t>月骨摘除肌腱填塞术</t>
  </si>
  <si>
    <t>消毒铺巾，止血，切开皮肤，显露月骨，将其切除，移植肌腱充填空缺，内固定。不含肌腱切取。</t>
  </si>
  <si>
    <t>331518006A</t>
  </si>
  <si>
    <t>003315180060000</t>
  </si>
  <si>
    <t>003315180070000</t>
  </si>
  <si>
    <t>331518007</t>
  </si>
  <si>
    <t>腕关节三角软骨复合体重建术</t>
  </si>
  <si>
    <t>包括全切、部分切除。</t>
  </si>
  <si>
    <t>331519</t>
  </si>
  <si>
    <t>手部成形手术</t>
  </si>
  <si>
    <t>331519001</t>
  </si>
  <si>
    <t>并指分离术</t>
  </si>
  <si>
    <t>包括并趾。消毒铺巾、臂丛阻滞或全麻，并指间皮肤Z字形切开，根部掌侧及背侧切开三角形或矩形皮瓣，重建指蹼，必要时截骨成关节或骨骺融合，于供皮区切取中厚皮片或全厚皮片，移植到指间、指蹼创面，修复创面，包扎固定。不含扩张器植入。</t>
  </si>
  <si>
    <t>331519001A</t>
  </si>
  <si>
    <t>003315190010000</t>
  </si>
  <si>
    <t>每个指、蹼</t>
  </si>
  <si>
    <t>331519001B</t>
  </si>
  <si>
    <t>并趾分离术</t>
  </si>
  <si>
    <t>每个趾、蹼</t>
  </si>
  <si>
    <t>331519002</t>
  </si>
  <si>
    <t>拇指再造术Ⅰ型</t>
  </si>
  <si>
    <t>含髂骨取骨植骨，腹部皮管再造拇指。不含髂骨取骨及腹部皮管。</t>
  </si>
  <si>
    <t>331519002A</t>
  </si>
  <si>
    <t>003315190020000</t>
  </si>
  <si>
    <t>331519003</t>
  </si>
  <si>
    <t>拇指再造术Ⅱ型</t>
  </si>
  <si>
    <t>含拇甲瓣，再造拇指。不含拇甲瓣切取及髂骨取骨。</t>
  </si>
  <si>
    <t>331519003A</t>
  </si>
  <si>
    <t>003315190030000</t>
  </si>
  <si>
    <t>331519004</t>
  </si>
  <si>
    <t>拇指再造术Ⅲ型</t>
  </si>
  <si>
    <t>含第2足趾移植再造拇指。不含第2足趾切取。</t>
  </si>
  <si>
    <t>331519004A</t>
  </si>
  <si>
    <t>003315190040000</t>
  </si>
  <si>
    <t>331519005</t>
  </si>
  <si>
    <t>拇指再造术Ⅳ型</t>
  </si>
  <si>
    <t>含拇指延长+植骨+植皮再造拇指。不含取骨及取皮。</t>
  </si>
  <si>
    <t>331519005A</t>
  </si>
  <si>
    <t>003315190050000</t>
  </si>
  <si>
    <t>331519006</t>
  </si>
  <si>
    <t>拇指再造术Ⅴ型</t>
  </si>
  <si>
    <t>含食指或其他手指残指移位再造拇指。</t>
  </si>
  <si>
    <t>331519006A</t>
  </si>
  <si>
    <t>003315190060000</t>
  </si>
  <si>
    <t>331519007</t>
  </si>
  <si>
    <t>拇指再造术Ⅵ型</t>
  </si>
  <si>
    <t>含虎口加深重建拇指功能。</t>
  </si>
  <si>
    <t>331519007A</t>
  </si>
  <si>
    <t>003315190070000</t>
  </si>
  <si>
    <t>331519008</t>
  </si>
  <si>
    <t>多指切除术</t>
  </si>
  <si>
    <t>多手指或脚趾切除矫形术。消毒铺巾，体位摆放，臂丛阻滞或全麻。在多指中心的指甲、指腹、指骨作楔形切除后，将指骨、软组织及指甲并拢成形为一指。如果两指中之一指指甲较大，切除小多指，保留外侧软组织修复和保留拇指的侧面，如指骨有偏位可行楔形截骨术加以矫正。</t>
  </si>
  <si>
    <t>331519008A</t>
  </si>
  <si>
    <t>003315190080000</t>
  </si>
  <si>
    <t>331519009</t>
  </si>
  <si>
    <t>其他指再造术</t>
  </si>
  <si>
    <t>术前设计，消毒铺巾，体位摆放，臂丛阻滞或全麻。手术显露再造指掌骨干，骨膜下切断掌骨后嵌入植骨块，延长掌骨，用周围复合组织覆盖后植皮。含部分再造和指延长术。不含假体植入和延长器应用。</t>
  </si>
  <si>
    <t>331519009A</t>
  </si>
  <si>
    <t>003315190090000</t>
  </si>
  <si>
    <t>331519010</t>
  </si>
  <si>
    <t>严重烧伤手畸形矫正术</t>
  </si>
  <si>
    <t>包括爪形手、无手、拳状手。不含小关节成形术。</t>
  </si>
  <si>
    <t>331519010A</t>
  </si>
  <si>
    <t>003315190100000</t>
  </si>
  <si>
    <t>331519011</t>
  </si>
  <si>
    <t>手(足)部瘢痕挛缩整形术</t>
  </si>
  <si>
    <t>含掌侧和背侧。不含指关节成形术。</t>
  </si>
  <si>
    <t>331519011A</t>
  </si>
  <si>
    <t>003315190110000</t>
  </si>
  <si>
    <t>部位或单侧</t>
  </si>
  <si>
    <t>331519012</t>
  </si>
  <si>
    <t>指关节成形术</t>
  </si>
  <si>
    <t>含侧副韧带切除、关节融合。</t>
  </si>
  <si>
    <t>331519012A</t>
  </si>
  <si>
    <t>003315190120000</t>
  </si>
  <si>
    <t>331519012B</t>
  </si>
  <si>
    <t>003315190120100</t>
  </si>
  <si>
    <t>趾关节成形术</t>
  </si>
  <si>
    <t>331519013</t>
  </si>
  <si>
    <t>复合组织游离移植</t>
  </si>
  <si>
    <t>包括带有皮肤(皮下组织)、骨、肌、软骨任何两种以上组织瓣的游离移植手术、带血管蒂肌瓣、肌皮瓣、骨、软骨组织移植术。术前设计，消毒铺巾，体位摆放，全麻，手术分两组：一组行受区准备，切取复合组织瓣及受区关闭，一组行供区准备，缝合复合组织瓣，复合组织块较大时需吻合血管。</t>
  </si>
  <si>
    <t>331519013A</t>
  </si>
  <si>
    <t>003315190130000</t>
  </si>
  <si>
    <t>331519014</t>
  </si>
  <si>
    <t>带蒂复合组织瓣成形术</t>
  </si>
  <si>
    <t>术前设计，消毒铺巾，体位摆放，麻醉后受区准备，切取供区复合组织瓣转移，供区直接关闭或植皮覆盖。</t>
  </si>
  <si>
    <t>331519014A</t>
  </si>
  <si>
    <t>003315190140000</t>
  </si>
  <si>
    <t>331519015</t>
  </si>
  <si>
    <t>手(足)部带真皮下血管网皮肤移植术</t>
  </si>
  <si>
    <t>消毒，铺单，止血，切开皮肤，切取带真皮下血管网的皮肤，移植于损伤处。</t>
  </si>
  <si>
    <t>331519015A</t>
  </si>
  <si>
    <t>003315190150000</t>
  </si>
  <si>
    <t>100cm2</t>
  </si>
  <si>
    <t>331519016</t>
  </si>
  <si>
    <t>手部关节松解术</t>
  </si>
  <si>
    <t>消毒铺巾，止血，切开皮肤，显露关节，松解粘连，切除瘢痕。</t>
  </si>
  <si>
    <t>331519016A</t>
  </si>
  <si>
    <t>003315190160000</t>
  </si>
  <si>
    <t>每个关节</t>
  </si>
  <si>
    <t>331519017</t>
  </si>
  <si>
    <t>掌指关节成形术</t>
  </si>
  <si>
    <t>术前设计，消毒铺巾，体位摆放，麻醉后在掌指关节背面指伸肌腱桡侧作纵行皮肤切口长约4厘米，在骨间肌和指伸肌腱之间切开筋膜，保存指伸肌腱在近节指骨基底部背侧的止点，切除关节囊，游离掌骨远段约2厘米，用线锯截除约1厘米长一段掌骨，使牵引下约有1厘米的关节间隙，掌骨残端自修成形，若近节指骨基底部关节面破坏，则应修成平面，掌骨残端包一筋膜，可吸收线作荷包缝合，固定掌骨颈部，修复损坏的骨间肌以使肌力平衡，末节指骨横穿1根克氏针以备术后骨牵引。</t>
  </si>
  <si>
    <t>331519017A</t>
  </si>
  <si>
    <t>003315190170000</t>
  </si>
  <si>
    <t>331519017B</t>
  </si>
  <si>
    <t>003315190170100</t>
  </si>
  <si>
    <t>跖趾关节成形术</t>
  </si>
  <si>
    <t>331520</t>
  </si>
  <si>
    <t>手外伤其他手术</t>
  </si>
  <si>
    <t>331520001</t>
  </si>
  <si>
    <t>腕关节韧带修补术</t>
  </si>
  <si>
    <t>331520001A</t>
  </si>
  <si>
    <t>003315200010000</t>
  </si>
  <si>
    <t>331520002</t>
  </si>
  <si>
    <t>指间或掌指关节侧副韧带修补术</t>
  </si>
  <si>
    <t>包括关节囊修补。</t>
  </si>
  <si>
    <t>331520002A</t>
  </si>
  <si>
    <t>003315200020000</t>
  </si>
  <si>
    <t>331520003</t>
  </si>
  <si>
    <t>手(足)部外伤皮肤缺损游离植皮术</t>
  </si>
  <si>
    <t>术前设计，消毒铺巾，体位摆放，麻醉后手部清创，于供皮区切取适当厚度皮片移植，加压包扎，患指术后外固定制动。不含取皮。</t>
  </si>
  <si>
    <t>331520003A</t>
  </si>
  <si>
    <t>003315200030000</t>
  </si>
  <si>
    <t>每个手指</t>
  </si>
  <si>
    <t>003315200030001</t>
  </si>
  <si>
    <t>331520003B</t>
  </si>
  <si>
    <t>手(足)部外伤皮肤缺损游离植皮术(多手指/趾)加收</t>
  </si>
  <si>
    <t>331520003C</t>
  </si>
  <si>
    <t>手(足)部外伤皮肤缺损游离植皮术(手掌背、前臂、小腿、跖)加收</t>
  </si>
  <si>
    <t>331520004</t>
  </si>
  <si>
    <t>手(足)外伤局部转移皮瓣术</t>
  </si>
  <si>
    <t>331520004A</t>
  </si>
  <si>
    <t>003315200040000</t>
  </si>
  <si>
    <t>003315200040003</t>
  </si>
  <si>
    <t>331520004B</t>
  </si>
  <si>
    <t>手(足)外伤局部转移皮瓣术(多手指/趾)加收</t>
  </si>
  <si>
    <t>331520004C</t>
  </si>
  <si>
    <t>手(足)外伤局部转移皮瓣术(手掌背、前臂、小腿、跖)加收</t>
  </si>
  <si>
    <t>331521</t>
  </si>
  <si>
    <t>手外伤皮瓣术</t>
  </si>
  <si>
    <t>331521001</t>
  </si>
  <si>
    <t>手外伤腹部埋藏皮瓣术</t>
  </si>
  <si>
    <t>包括手外伤清创术后患指带蒂术、断蒂术。</t>
  </si>
  <si>
    <t>331521001A</t>
  </si>
  <si>
    <t>003315210010000</t>
  </si>
  <si>
    <t>331521002</t>
  </si>
  <si>
    <t>手外伤胸壁交叉皮瓣术</t>
  </si>
  <si>
    <t>消毒铺巾，止血，切开皮肤，于胸、腹、上肢掀取带蒂皮瓣或管，移位于损伤处，闭合切口或皮肤移植或另一皮瓣移位。</t>
  </si>
  <si>
    <t>331521002A</t>
  </si>
  <si>
    <t>003315210020000</t>
  </si>
  <si>
    <t>331521003</t>
  </si>
  <si>
    <t>手外伤交臂皮瓣术</t>
  </si>
  <si>
    <t>331521003A</t>
  </si>
  <si>
    <t>003315210030000</t>
  </si>
  <si>
    <t>331521004</t>
  </si>
  <si>
    <t>手外伤邻指皮瓣术</t>
  </si>
  <si>
    <t>术前设计，消毒铺巾，体位摆放，指根神经阻滞或臂丛神经阻滞麻醉，皮瓣切取前，先将创面做一布样置于相邻手指背侧，画出边缘稍大于布样2毫米的切口线，邻伤指侧为蒂，深筋膜下向蒂部掀起，并保护腱周组织，皮瓣完全掀起后，于前臂内侧或股内侧取一中厚皮片，先与供区留尾线作间断缝合，然后用连续外翻缝合法与邻指相邻的伤指、创缘作缝合，最后把邻指皮瓣呈翻书样翻向伤指掌侧，间断缝合皮肤。不含手外伤后清创、骨、肌腱、神经、血管的处理及皮瓣供区植皮处理。</t>
  </si>
  <si>
    <t>331521004A</t>
  </si>
  <si>
    <t>003315210040000</t>
  </si>
  <si>
    <t>331521005</t>
  </si>
  <si>
    <t>手外伤鱼际皮瓣术</t>
  </si>
  <si>
    <t>331521005A</t>
  </si>
  <si>
    <t>003315210050000</t>
  </si>
  <si>
    <t>331521006</t>
  </si>
  <si>
    <t>手外伤推进皮瓣(V—Y)术</t>
  </si>
  <si>
    <t>331521006A</t>
  </si>
  <si>
    <t>003315210060000</t>
  </si>
  <si>
    <t>手外伤推进皮瓣单(V—Y)术</t>
  </si>
  <si>
    <t>003315210060001</t>
  </si>
  <si>
    <t>331521006B</t>
  </si>
  <si>
    <t>手外伤推进皮瓣双(V—Y)术</t>
  </si>
  <si>
    <t>331521007</t>
  </si>
  <si>
    <t>手外伤邻指交叉皮下组织瓣术</t>
  </si>
  <si>
    <t>术前设计，消毒铺巾，体位摆放，指根神经阻滞或臂丛神经阻滞麻醉，组织瓣切取前，先将创面做一布样置于相邻手指背侧，画出边缘稍大于布样2毫米的切口线，邻伤指侧为蒂，深筋膜下向蒂部掀起，并保护腱周组织，将皮下组织瓣完全掀起后，于前臂内侧或股内侧取一中厚皮片，先与供区留尾线作间断缝合，然后用连续外翻缝合法与邻指相邻的伤指，创缘作缝合，最后把邻指组织瓣放入伤指皮下，间断缝合皮肤。不含手外伤后清创，骨、肌腱、神经、血管的处理及皮瓣供区植皮处理。</t>
  </si>
  <si>
    <t>331521007A</t>
  </si>
  <si>
    <t>003315210070000</t>
  </si>
  <si>
    <t>331521008</t>
  </si>
  <si>
    <t>手(足)外伤清创术</t>
  </si>
  <si>
    <t>331521008A</t>
  </si>
  <si>
    <t>003315210080000</t>
  </si>
  <si>
    <t>003315210080001</t>
  </si>
  <si>
    <t>331521008B</t>
  </si>
  <si>
    <t>手(足)外伤清创术(多指/趾)加收</t>
  </si>
  <si>
    <t>331521008C</t>
  </si>
  <si>
    <t>手(足)外伤清创术(前臂、小腿)加收</t>
  </si>
  <si>
    <t>331521009</t>
  </si>
  <si>
    <t>指固有伸肌腱移位功能重建术</t>
  </si>
  <si>
    <t>包括重建伸拇功能、重建手指外展功能。</t>
  </si>
  <si>
    <t>331521009A</t>
  </si>
  <si>
    <t>003315210090000</t>
  </si>
  <si>
    <t>331521010</t>
  </si>
  <si>
    <t>肩外展功能重建术</t>
  </si>
  <si>
    <t>包括肩峰下减压、肩峰成形术。含二头、三头肌、斜方肌。不含阔筋膜切取。</t>
  </si>
  <si>
    <t>331521010A</t>
  </si>
  <si>
    <t>003315210100000</t>
  </si>
  <si>
    <t>331521011</t>
  </si>
  <si>
    <t>屈肘功能重建术</t>
  </si>
  <si>
    <t>含尺侧腕屈肌及屈指浅切取。</t>
  </si>
  <si>
    <t>331521011A</t>
  </si>
  <si>
    <t>003315210110000</t>
  </si>
  <si>
    <t>331521012</t>
  </si>
  <si>
    <t>伸腕功能重建术</t>
  </si>
  <si>
    <t>含切取肌腱重建伸腕、伸指。</t>
  </si>
  <si>
    <t>331521012A</t>
  </si>
  <si>
    <t>003315210120000</t>
  </si>
  <si>
    <t>331521013</t>
  </si>
  <si>
    <t>伸指/趾功能重建术</t>
  </si>
  <si>
    <t>331521013A</t>
  </si>
  <si>
    <t>003315210130000</t>
  </si>
  <si>
    <t>331521014</t>
  </si>
  <si>
    <t>屈指功能重建术</t>
  </si>
  <si>
    <t>331521014A</t>
  </si>
  <si>
    <t>003315210140000</t>
  </si>
  <si>
    <t>331521015</t>
  </si>
  <si>
    <t>拇指对掌功能重建术</t>
  </si>
  <si>
    <t>包括掌长肌移位、屈指浅移位、伸腕肌移位、外展小指肌移位。</t>
  </si>
  <si>
    <t>331521015A</t>
  </si>
  <si>
    <t>003315210150000</t>
  </si>
  <si>
    <t>331521016</t>
  </si>
  <si>
    <t>缩窄性腱鞘炎切开术</t>
  </si>
  <si>
    <t>麻醉下指横纹处切开皮肤，钝性分离腱鞘，切开，彻底松解，缝合切口。</t>
  </si>
  <si>
    <t>331521016A</t>
  </si>
  <si>
    <t>003315210160000</t>
  </si>
  <si>
    <t>331521017</t>
  </si>
  <si>
    <t>腱鞘囊肿切除术</t>
  </si>
  <si>
    <t>包括拇囊炎手术治疗。消毒铺巾，止血，切开皮肤，显露并切除囊肿。</t>
  </si>
  <si>
    <t>331521017A</t>
  </si>
  <si>
    <t>003315210170000</t>
  </si>
  <si>
    <t>331521018</t>
  </si>
  <si>
    <t>掌筋膜挛缩切除术</t>
  </si>
  <si>
    <t>术前设计，消毒铺巾，体位摆放，臂丛麻醉，找到血管神经束给予保护，暴露掌腱膜的挛缩部分及其纵束，螺旋束和显微间隔，全部锐性切除，缝合皮下及皮肤，包扎固定。</t>
  </si>
  <si>
    <t>331521018A</t>
  </si>
  <si>
    <t>003315210180000</t>
  </si>
  <si>
    <t>331521019</t>
  </si>
  <si>
    <t>侧副韧带挛缩切断术</t>
  </si>
  <si>
    <t>331521019A</t>
  </si>
  <si>
    <t>003315210190000</t>
  </si>
  <si>
    <t>331521020</t>
  </si>
  <si>
    <t>小肌肉挛缩切断术</t>
  </si>
  <si>
    <t>消毒铺巾，止血，切开皮肤，显露并切断小肌肉远端。</t>
  </si>
  <si>
    <t>331521020A</t>
  </si>
  <si>
    <t>003315210200000</t>
  </si>
  <si>
    <t>331521021</t>
  </si>
  <si>
    <t>手部皮肤撕脱伤修复术</t>
  </si>
  <si>
    <t>331521021A</t>
  </si>
  <si>
    <t>003315210210000</t>
  </si>
  <si>
    <t>331521022</t>
  </si>
  <si>
    <t>手(足)外伤清创反取皮植皮术</t>
  </si>
  <si>
    <t>不含取皮。</t>
  </si>
  <si>
    <t>331521022A</t>
  </si>
  <si>
    <t>003315210220000</t>
  </si>
  <si>
    <t>331521023</t>
  </si>
  <si>
    <t>手外伤大网膜移植植皮术</t>
  </si>
  <si>
    <t>不含取皮、大网膜切取。</t>
  </si>
  <si>
    <t>331521023A</t>
  </si>
  <si>
    <t>003315210230000</t>
  </si>
  <si>
    <t>331521024</t>
  </si>
  <si>
    <t>食指背侧岛状皮瓣术</t>
  </si>
  <si>
    <t>术前设计，消毒铺巾，体位摆放，臂丛麻醉，掀起手指背侧皮瓣，将皮瓣带蒂转移到受区，供区直接缝合或取皮植皮。</t>
  </si>
  <si>
    <t>331521024A</t>
  </si>
  <si>
    <t>003315210240000</t>
  </si>
  <si>
    <t>331521025</t>
  </si>
  <si>
    <t>掌骨间背动脉倒转皮瓣术</t>
  </si>
  <si>
    <t>331521025A</t>
  </si>
  <si>
    <t>003315210250000</t>
  </si>
  <si>
    <t>331521026</t>
  </si>
  <si>
    <t>前臂桡尺动脉倒转皮瓣术</t>
  </si>
  <si>
    <t>术前设计，消毒铺巾，体位摆放，臂丛麻醉，掀起前臂桡尺动脉皮瓣，将皮瓣带蒂转移到受区，供区直接缝合或取皮植皮。</t>
  </si>
  <si>
    <t>331521026A</t>
  </si>
  <si>
    <t>003315210260000</t>
  </si>
  <si>
    <t>331521027</t>
  </si>
  <si>
    <t>环指岛状皮瓣术</t>
  </si>
  <si>
    <t>331521027A</t>
  </si>
  <si>
    <t>003315210270000</t>
  </si>
  <si>
    <t>331521028</t>
  </si>
  <si>
    <t>肌腱粘连松解术</t>
  </si>
  <si>
    <t>331521028A</t>
  </si>
  <si>
    <t>003315210280000</t>
  </si>
  <si>
    <t>003315210280001</t>
  </si>
  <si>
    <t>331521028B</t>
  </si>
  <si>
    <t>肌腱粘连松解术(多个手指)加收</t>
  </si>
  <si>
    <t>331521028C</t>
  </si>
  <si>
    <t>肌腱粘连松解术(从前臂到手指全线松解)加收</t>
  </si>
  <si>
    <t>331521029</t>
  </si>
  <si>
    <t>屈伸指(趾)肌腱吻合术</t>
  </si>
  <si>
    <t>331521029A</t>
  </si>
  <si>
    <t>003315210290000</t>
  </si>
  <si>
    <t>每根肌腱</t>
  </si>
  <si>
    <t>331521030</t>
  </si>
  <si>
    <t>屈伸指(趾)肌腱游离移植术</t>
  </si>
  <si>
    <t>331521030A</t>
  </si>
  <si>
    <t>003315210300000</t>
  </si>
  <si>
    <t>331521031</t>
  </si>
  <si>
    <t>滑车重建术</t>
  </si>
  <si>
    <t>不含肌腱切取。</t>
  </si>
  <si>
    <t>331521031A</t>
  </si>
  <si>
    <t>003315210310000</t>
  </si>
  <si>
    <t>331521032</t>
  </si>
  <si>
    <t>锤状指修复术</t>
  </si>
  <si>
    <t>331521032A</t>
  </si>
  <si>
    <t>003315210320000</t>
  </si>
  <si>
    <t>331521033</t>
  </si>
  <si>
    <t>侧腱束劈开交叉缝合术</t>
  </si>
  <si>
    <t>331521033A</t>
  </si>
  <si>
    <t>003315210330000</t>
  </si>
  <si>
    <t>331521034</t>
  </si>
  <si>
    <t>“钮孔畸形”游离肌腱固定术</t>
  </si>
  <si>
    <t>331521034A</t>
  </si>
  <si>
    <t>003315210340000</t>
  </si>
  <si>
    <t>331521035</t>
  </si>
  <si>
    <t>手内肌麻痹功能重建术</t>
  </si>
  <si>
    <t>331521035A</t>
  </si>
  <si>
    <t>003315210350000</t>
  </si>
  <si>
    <t>331521036</t>
  </si>
  <si>
    <t>前臂神经探查吻合术</t>
  </si>
  <si>
    <t>包括桡神经、正中神经、尺神经。</t>
  </si>
  <si>
    <t>331521036A</t>
  </si>
  <si>
    <t>003315210360000</t>
  </si>
  <si>
    <t>331521037</t>
  </si>
  <si>
    <t>前臂神经探查游离神经移植术</t>
  </si>
  <si>
    <t>包括桡神经、正中神经、尺神经。含游离神经切取。</t>
  </si>
  <si>
    <t>331521037A</t>
  </si>
  <si>
    <t>003315210370000</t>
  </si>
  <si>
    <t>331521038</t>
  </si>
  <si>
    <t>手腕部神经损伤修复术</t>
  </si>
  <si>
    <t>包括桡神经浅支、指总神经、指固有神经。</t>
  </si>
  <si>
    <t>331521038A</t>
  </si>
  <si>
    <t>003315210380000</t>
  </si>
  <si>
    <t>331521039</t>
  </si>
  <si>
    <t>虎口成形术</t>
  </si>
  <si>
    <t>包括虎口加深术、虎口开大术。消毒铺巾，止血，切开皮肤，做皮肤切口，松解瘢痕挛缩，或皮肤移植，内或外固定。不含指蹼成形术。</t>
  </si>
  <si>
    <t>331521039A</t>
  </si>
  <si>
    <t>003315210390000</t>
  </si>
  <si>
    <t>331521040</t>
  </si>
  <si>
    <t>指蹼成形术</t>
  </si>
  <si>
    <t>包括趾蹼成形术。</t>
  </si>
  <si>
    <t>331521040A</t>
  </si>
  <si>
    <t>003315210400000</t>
  </si>
  <si>
    <t>每个指蹼</t>
  </si>
  <si>
    <t>331521040B</t>
  </si>
  <si>
    <t>趾蹼成形术</t>
  </si>
  <si>
    <t>每个趾蹼</t>
  </si>
  <si>
    <t>331521041</t>
  </si>
  <si>
    <t>甲床修补术</t>
  </si>
  <si>
    <t>331521041A</t>
  </si>
  <si>
    <t>003315210410000</t>
  </si>
  <si>
    <t>331522</t>
  </si>
  <si>
    <t>肌肉、肌腱、韧带手术</t>
  </si>
  <si>
    <t>331522001</t>
  </si>
  <si>
    <t>骨骼肌软组织肿瘤切除术</t>
  </si>
  <si>
    <t>331522001A</t>
  </si>
  <si>
    <t>003315220010000</t>
  </si>
  <si>
    <t>331522002</t>
  </si>
  <si>
    <t>肌性斜颈矫正术</t>
  </si>
  <si>
    <t>全麻，仰卧位、锁骨上切口，切断胸锁乳突肌、前斜角肌，松解粘连带，探查锁骨上动静脉、臂丛神经下干，缝合切口。</t>
  </si>
  <si>
    <t>331522002A</t>
  </si>
  <si>
    <t>003315220020000</t>
  </si>
  <si>
    <t>331522003</t>
  </si>
  <si>
    <t>骨化性肌炎局部切除术</t>
  </si>
  <si>
    <t>331522003A</t>
  </si>
  <si>
    <t>003315220030000</t>
  </si>
  <si>
    <t>331522004</t>
  </si>
  <si>
    <t>脑瘫肌力肌张力调整术</t>
  </si>
  <si>
    <t>包括上下肢体肌腱松解、延长、切断、神经移位。麻醉后，俯卧位，切开腰椎相应节段皮下，切开椎板，剪开硬膜，显露成对的脊神经，将脊神经后根分为4到5束，分别予以电刺激，阈值最低者予以切断。逐层缝合硬膜及切口。</t>
  </si>
  <si>
    <t>331522004A</t>
  </si>
  <si>
    <t>003315220040000</t>
  </si>
  <si>
    <t>331522005</t>
  </si>
  <si>
    <t>上肢筋膜间室综合征切开减压术</t>
  </si>
  <si>
    <t>331522005A</t>
  </si>
  <si>
    <t>003315220050000</t>
  </si>
  <si>
    <t>331522006</t>
  </si>
  <si>
    <t>肱二头肌腱断裂修补术</t>
  </si>
  <si>
    <t>包括肱三头肌腱断裂修补术。消毒铺巾，暴露肱二头肌肌腱，对损伤部位进行直接修补缝合或相应骨折固定，冲洗缝合伤口。</t>
  </si>
  <si>
    <t>331522006A</t>
  </si>
  <si>
    <t>003315220060000</t>
  </si>
  <si>
    <t>331522007</t>
  </si>
  <si>
    <t>岗上肌腱钙化沉淀物取出术</t>
  </si>
  <si>
    <t>消毒铺巾，暴露冈上肌腱并切除沉淀物，冲洗缝合伤口。</t>
  </si>
  <si>
    <t>331522007A</t>
  </si>
  <si>
    <t>003315220070000</t>
  </si>
  <si>
    <t>331522008</t>
  </si>
  <si>
    <t>肩袖破裂修补术</t>
  </si>
  <si>
    <t>包括前盂唇损伤修补术(BANKART)、上盂唇撕裂修复术(SLAP)、盂唇修复术。消毒铺巾，暴露肩袖，对损伤部位进行直接修补缝合或相应骨折固定，冲洗缝合伤口。</t>
  </si>
  <si>
    <t>331522008A</t>
  </si>
  <si>
    <t>003315220080000</t>
  </si>
  <si>
    <t>331522009</t>
  </si>
  <si>
    <t>腕管综合症切开减压术</t>
  </si>
  <si>
    <t>331522009A</t>
  </si>
  <si>
    <t>003315220090000</t>
  </si>
  <si>
    <t>331522010</t>
  </si>
  <si>
    <t>肱二头肌长头腱脱位修复术</t>
  </si>
  <si>
    <t>包括肱三头肌长头腱脱位修补术。消毒铺巾，暴露肱二头肌，对损伤部位不能直接修补缝合，需选用自体或异体移植物进行肌腱重建或行局部肌腱固定，必要时进行相应骨折固定，冲洗缝合伤口。</t>
  </si>
  <si>
    <t>331522010A</t>
  </si>
  <si>
    <t>003315220100000</t>
  </si>
  <si>
    <t>331522011</t>
  </si>
  <si>
    <t>格林先天性高肩胛症手术</t>
  </si>
  <si>
    <t>用于先天性高肩胛症手术。麻醉后，俯卧位，切开(颈1节段到胸9节段)脊柱棘突皮肤切口，剥离深筋膜，显露肩胛骨，可见肩椎骨，切除肩椎骨及松解肩胛提肌和紧张索带，切除肩胛骨岗上部分，游离斜方肌及菱形肌肌肉，充分松解肩胛骨前方前锯肌粘连，下拉肌肉使肩胛骨下移，缝合固定于棘突。如严重，需行锁骨切断及肩胛骨术后牵引(术中于肩胛骨预留钢丝并经皮肤引出)。</t>
  </si>
  <si>
    <t>331522011A</t>
  </si>
  <si>
    <t>003315220110000</t>
  </si>
  <si>
    <t>331522012</t>
  </si>
  <si>
    <t>臀大肌挛缩切除术</t>
  </si>
  <si>
    <t>麻醉后，仰卧位，纵行切开患侧臀部皮肤、皮下，显露挛缩条索状纤维化的臀肌，主要为臀大肌，“V”形切开臀肌，松解紧张组织，缝合皮下及切口。</t>
  </si>
  <si>
    <t>331522012A</t>
  </si>
  <si>
    <t>003315220120000</t>
  </si>
  <si>
    <t>331522013</t>
  </si>
  <si>
    <t>髂胫束松解术</t>
  </si>
  <si>
    <t>消毒铺巾，穿手术衣，切开皮肤、皮下组织、深筋膜，探查臀大肌肌腱及髂胫束，将挛缩处Z形切断，止血。</t>
  </si>
  <si>
    <t>331522013A</t>
  </si>
  <si>
    <t>003315220130000</t>
  </si>
  <si>
    <t>331522014</t>
  </si>
  <si>
    <t>下肢筋膜间室综合征切开减压术</t>
  </si>
  <si>
    <t>331522014A</t>
  </si>
  <si>
    <t>003315220140000</t>
  </si>
  <si>
    <t>331522015</t>
  </si>
  <si>
    <t>腓骨肌腱脱位修复术</t>
  </si>
  <si>
    <t>消毒铺巾，暴露腓骨肌腱并行复位修复，冲洗缝合伤口。</t>
  </si>
  <si>
    <t>331522015A</t>
  </si>
  <si>
    <t>003315220150000</t>
  </si>
  <si>
    <t>331522016</t>
  </si>
  <si>
    <t>跟腱断裂修补术</t>
  </si>
  <si>
    <t>消毒铺巾，暴露跟腱，对损伤部位进行直接修补缝合或相应骨折固定。</t>
  </si>
  <si>
    <t>331522016A</t>
  </si>
  <si>
    <t>003315220160000</t>
  </si>
  <si>
    <t>331523</t>
  </si>
  <si>
    <t>骨关节其他手术</t>
  </si>
  <si>
    <t>331523001</t>
  </si>
  <si>
    <t>手法牵引复位术</t>
  </si>
  <si>
    <t>对骨折脱位的部位进行手法闭合复位。手法牵引闭合整复骨折或脱位后，一般应用石膏类物品进行外固定。不含石膏固定。</t>
  </si>
  <si>
    <t>331523001A</t>
  </si>
  <si>
    <t>003315230010000</t>
  </si>
  <si>
    <t>手法牵引复位术(大)</t>
  </si>
  <si>
    <t>股骨颈骨折、股骨干骨折、胫腓骨骨折、踝关节骨折、肱骨骨折、肱骨踝上骨折、肱骨外科颈骨折、前臂双骨折。</t>
  </si>
  <si>
    <t>331523001B</t>
  </si>
  <si>
    <t>手法牵引复位术(中)</t>
  </si>
  <si>
    <t>桡骨远端骨折、前臂单骨骨折、胫骨骨折、腓骨骨折、各种关节脱位。</t>
  </si>
  <si>
    <t>331523001C</t>
  </si>
  <si>
    <t>手法牵引复位术(小)</t>
  </si>
  <si>
    <t>跟骨骨折、掌骨骨折、指骨骨折、跖骨骨折、趾骨骨折、掌指关节脱位、指指关节脱位、足部关节脱位。</t>
  </si>
  <si>
    <t>331523002</t>
  </si>
  <si>
    <t>皮肤牵引术</t>
  </si>
  <si>
    <t>331523002A</t>
  </si>
  <si>
    <t>003315230020000</t>
  </si>
  <si>
    <t>331523002B</t>
  </si>
  <si>
    <t>皮肤牵引床(器)牵引</t>
  </si>
  <si>
    <t>331523003</t>
  </si>
  <si>
    <t>骨骼牵引术</t>
  </si>
  <si>
    <t>消毒铺巾，将骨圆针穿入骨骼连接牵引弓、牵引架进行牵引。</t>
  </si>
  <si>
    <t>331523003A</t>
  </si>
  <si>
    <t>003315230030000</t>
  </si>
  <si>
    <t>331523003B</t>
  </si>
  <si>
    <t>骨骼牵引床(器)牵引</t>
  </si>
  <si>
    <t>331523004</t>
  </si>
  <si>
    <t>颅骨牵引术</t>
  </si>
  <si>
    <t>消毒铺巾，将专用骨针穿入部分颅骨，防止传入颅内，连接牵引弓、牵引架进行牵引。</t>
  </si>
  <si>
    <t>331523004A</t>
  </si>
  <si>
    <t>003315230040000</t>
  </si>
  <si>
    <t>331523004B</t>
  </si>
  <si>
    <t>颅骨牵引床(器)牵引</t>
  </si>
  <si>
    <t>331523005</t>
  </si>
  <si>
    <t>颅骨头环牵引术</t>
  </si>
  <si>
    <t>消毒铺巾，将专用骨针穿入部分颅骨，防止传入颅内，连接牵引头环、牵引架进行牵引。</t>
  </si>
  <si>
    <t>331523005A</t>
  </si>
  <si>
    <t>003315230050000</t>
  </si>
  <si>
    <t>331523005B</t>
  </si>
  <si>
    <t>颅骨头环牵引床(器)牵引</t>
  </si>
  <si>
    <t>003315230060000</t>
  </si>
  <si>
    <t>331523006</t>
  </si>
  <si>
    <t>石膏固定术(特大)</t>
  </si>
  <si>
    <t>髋人字石膏、石膏床。以石膏托方式进行包括躯干的石膏固定。</t>
  </si>
  <si>
    <t>003315230070000</t>
  </si>
  <si>
    <t>331523007</t>
  </si>
  <si>
    <t>石膏固定术(大)</t>
  </si>
  <si>
    <t>下肢管型石膏、胸肩石膏、石膏背心。以石膏托方式进行跨越两个及以上大关节的石膏固定。</t>
  </si>
  <si>
    <t>003315230080000</t>
  </si>
  <si>
    <t>331523008</t>
  </si>
  <si>
    <t>石膏固定术(中)</t>
  </si>
  <si>
    <t>石膏托、上肢管型石膏。以石膏托方式进行跨越一个大关节(手、足部按一个关节)的石膏固定。</t>
  </si>
  <si>
    <t>003315230090000</t>
  </si>
  <si>
    <t>331523009</t>
  </si>
  <si>
    <t>石膏固定术(小)</t>
  </si>
  <si>
    <t>前臂石膏托、管型及小腿“U”型石膏。以石膏托方式进行不跨越大关节的石膏固定。</t>
  </si>
  <si>
    <t>003315230100000</t>
  </si>
  <si>
    <t>331523010</t>
  </si>
  <si>
    <t>石膏拆除术</t>
  </si>
  <si>
    <t>将石膏固定物拆开，将固定石膏从人体上取下。</t>
  </si>
  <si>
    <t>003315230110000</t>
  </si>
  <si>
    <t>331523011</t>
  </si>
  <si>
    <t>各部位多头带包扎术</t>
  </si>
  <si>
    <t>对患处用绷带、敷料、多头巾或其他布料对患处进行包扎固定。</t>
  </si>
  <si>
    <t>003315230120000</t>
  </si>
  <si>
    <t>331523012</t>
  </si>
  <si>
    <t>跟骨钻孔术</t>
  </si>
  <si>
    <t>消毒铺巾，经皮用克氏针在跟骨表面钻孔数个。</t>
  </si>
  <si>
    <t>3316</t>
  </si>
  <si>
    <t>体被系统手术</t>
  </si>
  <si>
    <t>331601</t>
  </si>
  <si>
    <t>乳房手术</t>
  </si>
  <si>
    <t>331601001</t>
  </si>
  <si>
    <t>乳腺肿物穿刺术</t>
  </si>
  <si>
    <t>331601001A</t>
  </si>
  <si>
    <t>003316010010000</t>
  </si>
  <si>
    <t>003316010010001</t>
  </si>
  <si>
    <t>331601001B</t>
  </si>
  <si>
    <t>乳腺肿物穿刺术(立体定位)加收</t>
  </si>
  <si>
    <t>331601002</t>
  </si>
  <si>
    <t>乳腺肿物切除术</t>
  </si>
  <si>
    <t>肿物指乳腺纤维腺瘤、囊肿、脂肪瘤、增生。定位，消毒铺巾，局麻，逐层切开皮肤、皮下、腺体，分离肿物，完整切除，缝合切口。</t>
  </si>
  <si>
    <t>331601002A</t>
  </si>
  <si>
    <t>003316010020000</t>
  </si>
  <si>
    <t>331601002B</t>
  </si>
  <si>
    <t>乳腺肿物旋切术</t>
  </si>
  <si>
    <t>指乳腺纤维肿瘤、囊肿、脂肪瘤、增生等。定位，消毒铺巾,局麻，通过超声或钼靶影像下定位引导，将穿刺针刺破表皮0.3-0.5CM的创口，插入乳腺组织包块下方，通过双向真空负压及旋切的方式实施部分或3M以下局部病灶的完整切除。不含彩超乳腺检查与彩超床旁引导。</t>
  </si>
  <si>
    <t>331601003</t>
  </si>
  <si>
    <t>单纯乳房切除术</t>
  </si>
  <si>
    <t>切口设计，大梭形切口切开皮肤，皮瓣游离，将乳腺、乳头及多余皮肤完整切除，创面止血，置管引出，固定，缝合切口。</t>
  </si>
  <si>
    <t>331601003A</t>
  </si>
  <si>
    <t>003316010040000</t>
  </si>
  <si>
    <t>331601004</t>
  </si>
  <si>
    <t>乳腺癌根治术</t>
  </si>
  <si>
    <t>切口设计，大梭形切口切开皮肤，皮瓣游离，全部乳房及胸肌切除，清扫腋窝淋巴结，保护神经血管，创面止血，置管引出固定，缝合切口。</t>
  </si>
  <si>
    <t>331601004A</t>
  </si>
  <si>
    <t>003316010050000</t>
  </si>
  <si>
    <t>包括乳腺癌保乳手术。切口设计，大梭形切口切开皮肤，皮瓣游离，全部乳房及胸肌切除，清扫腋窝淋巴结，保护神经血管，创面止血，置管引出固定，缝合切口。</t>
  </si>
  <si>
    <t>003316010050001</t>
  </si>
  <si>
    <t>331601004B</t>
  </si>
  <si>
    <t>乳腺癌根治术(植皮术)加收</t>
  </si>
  <si>
    <t>331601005</t>
  </si>
  <si>
    <t>乳腺癌扩大根治术</t>
  </si>
  <si>
    <t>切口设计，大梭形切口切开，皮瓣游离，全部乳腺及胸肌切除，部分肋骨切除，采用胸膜外(Margottini)或胸膜内法(Urban，需切除胸膜)的术式清扫内乳淋巴结及清扫腋窝淋巴结，创面止血，置管引出固定，缝合切口。含保留胸肌的术式。</t>
  </si>
  <si>
    <t>331601005A</t>
  </si>
  <si>
    <t>003316010060000</t>
  </si>
  <si>
    <t>331601006</t>
  </si>
  <si>
    <t>乳房再造术</t>
  </si>
  <si>
    <t>不含乳头乳晕重建和乳腺切除。</t>
  </si>
  <si>
    <t>331601006A</t>
  </si>
  <si>
    <t>003316010070000</t>
  </si>
  <si>
    <t>331601007</t>
  </si>
  <si>
    <t>乳腺癌根治+乳房再造术</t>
  </si>
  <si>
    <t>乳腺癌根治术后即刻行乳房再造术。切口设计，乳房重建成形切口，皮瓣游离，乳腺及部分胸肌切除，清扫腋窝淋巴结，保护血管神经，于胸大肌下、乳腺后间隙置入假体，假体定位，创面止血，置管引出固定，缝合切口，加压包扎。含Ⅰ期乳房再造；不含带血管蒂的肌皮组织移植、Ⅱ期乳房再造。</t>
  </si>
  <si>
    <t>331601007A</t>
  </si>
  <si>
    <t>003316010080000</t>
  </si>
  <si>
    <t>331601008</t>
  </si>
  <si>
    <t>乳房再造术II期</t>
  </si>
  <si>
    <t>包括带血管蒂的肌皮组织移植或大网膜移植。Ⅱ期再造术指乳癌根治术或乳房切除后间隔若干时间再行乳房再造术。切口设计，切除原手术瘢痕，将附近带血管蒂的肌皮组织移植或大网膜移植充填乳房部位，行乳头乳晕乳房再造成形，止血，置引流管引出固定，加压包扎。</t>
  </si>
  <si>
    <t>331601008A</t>
  </si>
  <si>
    <t>003316010090000</t>
  </si>
  <si>
    <t>331601009</t>
  </si>
  <si>
    <t>乳头乳晕整形术</t>
  </si>
  <si>
    <t>包括乳头内陷畸形矫正(或外支架牵拉、切断环形纤维)、乳头缩小(或楔形切除部分乳头重新缝合塑形)、乳晕缩小(或双环形切口切除部分乳晕外周皮肤)。</t>
  </si>
  <si>
    <t>331601009A</t>
  </si>
  <si>
    <t>003316010100000</t>
  </si>
  <si>
    <t>331601010</t>
  </si>
  <si>
    <t>623316010180000</t>
  </si>
  <si>
    <t>经皮乳腺肿物标记物穿刺置入取出术</t>
  </si>
  <si>
    <t>服务产出：通过金属标记物的应用，解决乳腺癌患者新辅助化疗、腋窝阳性淋巴结、乳腺良性病灶的随访定位问题。价格构成：所定价格涵盖乳腺组织标记物置入及取出的人力资源和基本物质资源消耗。</t>
  </si>
  <si>
    <t>331602</t>
  </si>
  <si>
    <t>皮肤和皮下组织手术</t>
  </si>
  <si>
    <t>331602001</t>
  </si>
  <si>
    <t>脓肿切开引流术</t>
  </si>
  <si>
    <t>含体表、软组织感染化脓切开引流。</t>
  </si>
  <si>
    <t>331602001A</t>
  </si>
  <si>
    <t>003316020010000</t>
  </si>
  <si>
    <t>331602002</t>
  </si>
  <si>
    <t>体表异物取出术</t>
  </si>
  <si>
    <t>定位，消毒铺巾，局麻，将异物取出，伤口开放，包扎。不含X线定位。</t>
  </si>
  <si>
    <t>331602002A</t>
  </si>
  <si>
    <t>003316020020000</t>
  </si>
  <si>
    <t>331602003</t>
  </si>
  <si>
    <t>胼胝病变切除修复术</t>
  </si>
  <si>
    <t>含鸡眼切除术。</t>
  </si>
  <si>
    <t>331602003A</t>
  </si>
  <si>
    <t>003316020030000</t>
  </si>
  <si>
    <t>每处病变</t>
  </si>
  <si>
    <t>003316020030001</t>
  </si>
  <si>
    <t>331602003B</t>
  </si>
  <si>
    <t>胼胝病变切除修复术(植皮术)加收</t>
  </si>
  <si>
    <t>331602004</t>
  </si>
  <si>
    <t>浅表肿物切除术</t>
  </si>
  <si>
    <t>包括全身各部位皮肤和皮下组织皮脂腺囊肿、痣、疣、脂肪瘤、纤维瘤、小血管瘤。指瘤体小于5平方厘米，躯干四肢部位皮肤和皮下组织新生物，如皮脂腺囊肿、痣、疣、脂肪瘤、纤维瘤。定位，消毒铺巾，局麻，切开皮肤、皮下，分离并切除肿物，缝合伤口。不含乳腺肿物和淋巴结切除。</t>
  </si>
  <si>
    <t>331602004A</t>
  </si>
  <si>
    <t>003316020040000</t>
  </si>
  <si>
    <t>每个肿物</t>
  </si>
  <si>
    <t>331602005</t>
  </si>
  <si>
    <t>海绵状血管瘤切除术(大)</t>
  </si>
  <si>
    <t>包括体表血管瘤、脂肪血管瘤、淋巴血管瘤、纤维血管瘤、神经纤维血管瘤。指面积大于10平方厘米，达到肢体一周及超过肢体1/4长度，消毒铺巾，必要时上止血带，梭形切口，切除部分病变皮肤，将深部瘤体组织尽量切除，置引流管引出固定，缝合伤口，加压包扎。不含皮瓣或组织移植。</t>
  </si>
  <si>
    <t>331602005A</t>
  </si>
  <si>
    <t>003316020050000</t>
  </si>
  <si>
    <t>003316020050001</t>
  </si>
  <si>
    <t>331602005B</t>
  </si>
  <si>
    <t>海绵状血管瘤切除术(大)(植皮术)加收</t>
  </si>
  <si>
    <t>331602006</t>
  </si>
  <si>
    <t>海绵状血管瘤切除术(中)</t>
  </si>
  <si>
    <t>包括体表血管瘤、脂肪血管瘤、淋巴血管瘤、纤维血管瘤、神经纤维血管瘤。指面积小于10平方厘米，未达肢体一周及肢体1/4长度，定位，消毒铺巾，局麻，必要时上止血带，梭形切口，切除部分病变皮肤，将深部瘤体组织尽量切除，置引流管引出固定，缝合伤口，加压包扎。不含皮瓣或组织移植。</t>
  </si>
  <si>
    <t>331602006A</t>
  </si>
  <si>
    <t>003316020060000</t>
  </si>
  <si>
    <t>003316020060001</t>
  </si>
  <si>
    <t>331602006B</t>
  </si>
  <si>
    <t>海绵状血管瘤切除术(中)(植皮术)加收</t>
  </si>
  <si>
    <t>331602007</t>
  </si>
  <si>
    <t>海绵状血管瘤切除术(小)</t>
  </si>
  <si>
    <t>面积在3平方厘米以下，定位，消毒铺巾，局麻，切开皮肤，切除部分病变皮肤，将深部瘤体组织完整切除，缝合伤口，加压包扎。</t>
  </si>
  <si>
    <t>331602007A</t>
  </si>
  <si>
    <t>003316020070000</t>
  </si>
  <si>
    <t>003316020070001</t>
  </si>
  <si>
    <t>331602007B</t>
  </si>
  <si>
    <t>海绵状血管瘤切除术(小)(植皮术)加收</t>
  </si>
  <si>
    <t>331602008</t>
  </si>
  <si>
    <t>头皮撕脱清创修复术</t>
  </si>
  <si>
    <t>不含大网膜切取移植。</t>
  </si>
  <si>
    <t>331602008A</t>
  </si>
  <si>
    <t>003316020090000</t>
  </si>
  <si>
    <t>331602009</t>
  </si>
  <si>
    <t>头皮缺损修复术</t>
  </si>
  <si>
    <t>不含扩张器植入，毛发种植术。</t>
  </si>
  <si>
    <t>331602009A</t>
  </si>
  <si>
    <t>003316020100000</t>
  </si>
  <si>
    <t>331602010</t>
  </si>
  <si>
    <t>颈部开放性损伤探查术</t>
  </si>
  <si>
    <t>331602010A</t>
  </si>
  <si>
    <t>003316020120000</t>
  </si>
  <si>
    <t>331602011</t>
  </si>
  <si>
    <t>皮肤恶性肿瘤切除术</t>
  </si>
  <si>
    <t>消毒铺巾，切口设计，切除恶性肿瘤包括周围正常组织，创面止血，缝合切口。不含植皮术、皮瓣切取、病理学检查。</t>
  </si>
  <si>
    <t>003316020130000</t>
  </si>
  <si>
    <t>331602011A</t>
  </si>
  <si>
    <t>003316020130001</t>
  </si>
  <si>
    <t>331602011B</t>
  </si>
  <si>
    <t>皮肤恶性肿瘤切除术(植皮)加收</t>
  </si>
  <si>
    <t>331603</t>
  </si>
  <si>
    <t>烧伤处理和植皮术</t>
  </si>
  <si>
    <t>331603001</t>
  </si>
  <si>
    <t>烧伤焦痂切开减张术</t>
  </si>
  <si>
    <t>颈、胸腹、上下肢、腕、手指、踝足部。</t>
  </si>
  <si>
    <t>331603001A</t>
  </si>
  <si>
    <t>003316030010000</t>
  </si>
  <si>
    <t>331603002</t>
  </si>
  <si>
    <t>烧伤扩创术</t>
  </si>
  <si>
    <t>头颈、躯干、上下肢。</t>
  </si>
  <si>
    <t>331603002A</t>
  </si>
  <si>
    <t>003316030020000</t>
  </si>
  <si>
    <t>331603003</t>
  </si>
  <si>
    <t>烧伤血管破裂出血血管修补缝合术</t>
  </si>
  <si>
    <t>头颈、躯干、上下肢。术区皮肤消毒，显露破裂的血管，探查并确定血管破裂部位及程度，缝合修补破裂血管。</t>
  </si>
  <si>
    <t>331603003A</t>
  </si>
  <si>
    <t>003316030030000</t>
  </si>
  <si>
    <t>331603004</t>
  </si>
  <si>
    <t>深度烧伤扩创血管神经探查术</t>
  </si>
  <si>
    <t>331603004A</t>
  </si>
  <si>
    <t>003316030040000</t>
  </si>
  <si>
    <t>331603005</t>
  </si>
  <si>
    <t>颅骨烧伤凿骨扩创术</t>
  </si>
  <si>
    <t>术区皮肤消毒，显露颅骨，探查并确定坏死范围，用器械凿开并清除坏死颅骨，清洗，止血，用其他组织或敷料覆盖创面。</t>
  </si>
  <si>
    <t>331603005A</t>
  </si>
  <si>
    <t>003316030050000</t>
  </si>
  <si>
    <t>331603006</t>
  </si>
  <si>
    <t>深度烧伤截肢术</t>
  </si>
  <si>
    <t>331603006A</t>
  </si>
  <si>
    <t>003316030060000</t>
  </si>
  <si>
    <t>每个肢体</t>
  </si>
  <si>
    <t>331603006D</t>
  </si>
  <si>
    <t>003316030060100</t>
  </si>
  <si>
    <t>冻伤截肢术</t>
  </si>
  <si>
    <t>003316030070000</t>
  </si>
  <si>
    <t>331603007</t>
  </si>
  <si>
    <t>经烧伤创面气管切开术</t>
  </si>
  <si>
    <t>术区皮肤消毒，逐层切开，暴露并切开气管，止血，放置，固定气管套管，局部包扎。</t>
  </si>
  <si>
    <t>003316030080000</t>
  </si>
  <si>
    <t>331603008</t>
  </si>
  <si>
    <t>经烧伤创面静脉切开术</t>
  </si>
  <si>
    <t>术区皮肤消毒，切开痂皮，暴露静脉，止血，切开静脉放置并固定留置管，抗感染敷料包扎。</t>
  </si>
  <si>
    <t>003316030090000</t>
  </si>
  <si>
    <t>331603009</t>
  </si>
  <si>
    <t>切痂术</t>
  </si>
  <si>
    <t>不含植皮。</t>
  </si>
  <si>
    <t>1％体表面积</t>
  </si>
  <si>
    <t>003316030100000</t>
  </si>
  <si>
    <t>331603010</t>
  </si>
  <si>
    <t>削痂术</t>
  </si>
  <si>
    <t>331603011</t>
  </si>
  <si>
    <t>取皮术</t>
  </si>
  <si>
    <t>消毒铺巾，用手术刀切取所需面积大小皮肤，供区直接缝合或送用敷料覆盖，包扎。</t>
  </si>
  <si>
    <t>331603011A</t>
  </si>
  <si>
    <t>003316030110000</t>
  </si>
  <si>
    <t>取皮术(体表面积1%-7%)</t>
  </si>
  <si>
    <t>331603011B</t>
  </si>
  <si>
    <t>取皮术(体表面积8%以上)</t>
  </si>
  <si>
    <t>003316030120000</t>
  </si>
  <si>
    <t>331603012</t>
  </si>
  <si>
    <t>头皮取皮术</t>
  </si>
  <si>
    <t>003316030130000</t>
  </si>
  <si>
    <t>331603013</t>
  </si>
  <si>
    <t>网状自体皮制备</t>
  </si>
  <si>
    <t>术区皮肤消毒，将切取的中厚游离皮片，用网状轧皮机将皮片制成一定扩展比例的网状皮片。不含取皮术。</t>
  </si>
  <si>
    <t>003316030140000</t>
  </si>
  <si>
    <t>331603014</t>
  </si>
  <si>
    <t>微粒自体皮制备</t>
  </si>
  <si>
    <t>003316030150000</t>
  </si>
  <si>
    <t>331603015</t>
  </si>
  <si>
    <t>自体皮细胞悬液制备</t>
  </si>
  <si>
    <t>将取下的自体皮先行剪碎，应用酶法消化制备自体细胞悬液。不含取皮术。</t>
  </si>
  <si>
    <t>003316030160000</t>
  </si>
  <si>
    <t>331603016</t>
  </si>
  <si>
    <t>异体皮制备</t>
  </si>
  <si>
    <t>003316030170000</t>
  </si>
  <si>
    <t>331603017</t>
  </si>
  <si>
    <t>烧伤特殊备皮</t>
  </si>
  <si>
    <t>包括头皮、瘢痕部位备皮。剃除埋置扩张器的头皮上的或全身各部位瘢痕组织上及其手术区域周围的毛发。</t>
  </si>
  <si>
    <t>003316030180000</t>
  </si>
  <si>
    <t>331603018</t>
  </si>
  <si>
    <t>异体组织制备</t>
  </si>
  <si>
    <t>包括血管、神经、肌腱、筋膜，骨，异体组织用前制备。</t>
  </si>
  <si>
    <t>003316030190000</t>
  </si>
  <si>
    <t>331603019</t>
  </si>
  <si>
    <t>磨痂自体皮移植术</t>
  </si>
  <si>
    <t>皮肤消毒，根据不同磨痂的部位选用不同磨头，磨除创面坏死组织，冲洗创面，止血后包扎。</t>
  </si>
  <si>
    <t>003316030200000</t>
  </si>
  <si>
    <t>331603020</t>
  </si>
  <si>
    <t>焦痂开窗植皮术</t>
  </si>
  <si>
    <t>术区消毒，焦痂适当距离开窗，嵌植自体皮片、油纱，敷料覆盖，包扎。</t>
  </si>
  <si>
    <t>003316030210000</t>
  </si>
  <si>
    <t>331603021</t>
  </si>
  <si>
    <t>异体皮打洞嵌植自体皮术</t>
  </si>
  <si>
    <t>消毒，铺单，取自体皮片并制成1厘米×1厘米大小皮片，于异体皮上开出间距1厘米的一字形窗口，植入小皮片，固定和包扎。</t>
  </si>
  <si>
    <t>003316030220000</t>
  </si>
  <si>
    <t>331603022</t>
  </si>
  <si>
    <t>切(削)痂自体微粒皮移植术</t>
  </si>
  <si>
    <t>包括自体皮浆移植。含异体皮覆盖术。</t>
  </si>
  <si>
    <t>003316030230000</t>
  </si>
  <si>
    <t>331603023</t>
  </si>
  <si>
    <t>切(削)痂网状自体皮移植术</t>
  </si>
  <si>
    <t>消毒铺巾，切(或削)痂，将制备好的自体网状皮移植、固定和包扎。</t>
  </si>
  <si>
    <t>003316030240000</t>
  </si>
  <si>
    <t>331603024</t>
  </si>
  <si>
    <t>体外细胞培养皮肤细胞移植术</t>
  </si>
  <si>
    <t>含体外细胞培养。</t>
  </si>
  <si>
    <t>003316030250000</t>
  </si>
  <si>
    <t>331603025</t>
  </si>
  <si>
    <t>烧伤肉芽创面扩创植皮术</t>
  </si>
  <si>
    <t>003316030260000</t>
  </si>
  <si>
    <t>331603026</t>
  </si>
  <si>
    <t>自体皮移植术</t>
  </si>
  <si>
    <t>003316030270000</t>
  </si>
  <si>
    <t>331603027</t>
  </si>
  <si>
    <t>异体皮移植术</t>
  </si>
  <si>
    <t>消毒，铺单，修整皮损创面，将制备好的异体或种皮移植，缝合固定，包扎。</t>
  </si>
  <si>
    <t>331603028</t>
  </si>
  <si>
    <t>带毛囊游离皮肤移植术</t>
  </si>
  <si>
    <t>消毒，铺单，带毛囊游离皮片的切取，修剪，供区缝合及移植，固定和包扎。</t>
  </si>
  <si>
    <t>331603028A</t>
  </si>
  <si>
    <t>003316030280000</t>
  </si>
  <si>
    <t>003316030290000</t>
  </si>
  <si>
    <t>331603029</t>
  </si>
  <si>
    <t>带真皮血管网游离皮片切取术</t>
  </si>
  <si>
    <t>术区皮肤消毒，按需要大小自深筋膜或浅筋膜浅层切取皮肤，修剪脂肪组织，保留真皮下血管网，皮片修剪后供移植用，供皮区缝合或游离植皮，包扎。</t>
  </si>
  <si>
    <t>003316030300000</t>
  </si>
  <si>
    <t>331603030</t>
  </si>
  <si>
    <t>游离皮片移植术</t>
  </si>
  <si>
    <t>包括刃厚、中厚、全厚、瘢痕皮、反鼓取皮。</t>
  </si>
  <si>
    <t>003316030310000</t>
  </si>
  <si>
    <t>331603031</t>
  </si>
  <si>
    <t>皮肤撕脱反取皮回植术</t>
  </si>
  <si>
    <t>术区皮肤消毒，先行创面清创术，去除坏死组织和异物，切下已撕脱没有血运的皮肤，应用鼓式取皮机去除撕脱皮肤上的脂肪，重新移植回清创后的创面，缝合加压固定包扎。</t>
  </si>
  <si>
    <t>331603032</t>
  </si>
  <si>
    <t>颜面切痂植皮术</t>
  </si>
  <si>
    <t>术区皮肤消毒，先行切削痂术，去除烧伤坏死组织，清洗，止血后，将自体皮片移植于创面，缝合固定皮片。</t>
  </si>
  <si>
    <t>331603032A</t>
  </si>
  <si>
    <t>003316030320000</t>
  </si>
  <si>
    <t>331603033</t>
  </si>
  <si>
    <t>胸部切削痂自体皮移植术</t>
  </si>
  <si>
    <t>331603033A</t>
  </si>
  <si>
    <t>003316030330000</t>
  </si>
  <si>
    <t>331603034</t>
  </si>
  <si>
    <t>烧伤截指(趾)术</t>
  </si>
  <si>
    <t>包括冻伤截指(趾)术。指烧伤手指或脚趾截除术。术区皮肤消毒，切除坏死皮肤和软组织，用咬骨钳或骨凿、手术刀截除坏死指(趾)骨，修整缝合残端。</t>
  </si>
  <si>
    <t>003316030340200</t>
  </si>
  <si>
    <t>331603034A</t>
  </si>
  <si>
    <t>331603035</t>
  </si>
  <si>
    <t>手部扩创延期植皮术</t>
  </si>
  <si>
    <t>331603035A</t>
  </si>
  <si>
    <t>003316030350000</t>
  </si>
  <si>
    <t>331603036</t>
  </si>
  <si>
    <t>全手切削痂植皮术</t>
  </si>
  <si>
    <t>331603036A</t>
  </si>
  <si>
    <t>003316030360000</t>
  </si>
  <si>
    <t>331603037</t>
  </si>
  <si>
    <t>手背切削痂植皮术</t>
  </si>
  <si>
    <t>331603037A</t>
  </si>
  <si>
    <t>003316030370000</t>
  </si>
  <si>
    <t>331603038</t>
  </si>
  <si>
    <t>手烧伤扩创交臂皮瓣修复术</t>
  </si>
  <si>
    <t>术区皮肤消毒，先行扩创或死骨清除术去除坏死组织，于对侧上肢切取带蒂皮瓣修复患侧创面，供瓣区植皮或缝合，应用适当方式牢固固定双侧肢体。</t>
  </si>
  <si>
    <t>331603038A</t>
  </si>
  <si>
    <t>003316030380000</t>
  </si>
  <si>
    <t>331603039</t>
  </si>
  <si>
    <t>手烧伤扩创胸皮瓣修复术</t>
  </si>
  <si>
    <t>包括腹皮瓣修复术。术区皮肤消毒，先行扩创或死骨清除术去除坏死组织，于胸壁切取带蒂皮瓣修复患侧创面，供瓣区植皮或缝合，应用适当方式牢固固定双侧肢体。</t>
  </si>
  <si>
    <t>331603039A</t>
  </si>
  <si>
    <t>003316030390000</t>
  </si>
  <si>
    <t>331603040</t>
  </si>
  <si>
    <t>小腿烧伤扩创交腿皮瓣修复术</t>
  </si>
  <si>
    <t>包括足烧伤扩创、交腿皮瓣修复术。术区皮肤消毒，先行扩创或死骨清除术去除坏死组织，于对侧下肢切取带蒂皮瓣修复患侧创面，供瓣区植皮，应用适当方式牢固固定双侧肢体。</t>
  </si>
  <si>
    <t>331603040A</t>
  </si>
  <si>
    <t>003316030400000</t>
  </si>
  <si>
    <t>331603041</t>
  </si>
  <si>
    <t>深度烧伤扩创关节成型术</t>
  </si>
  <si>
    <t>331603041A</t>
  </si>
  <si>
    <t>003316030410000</t>
  </si>
  <si>
    <t>331603042</t>
  </si>
  <si>
    <t>深度烧伤死骨摘除术</t>
  </si>
  <si>
    <t>术区皮肤消毒，切除死骨周围坏死炎性组织或窦道，暴露死骨，用咬骨钳或骨凿去除死骨，清洗止血后创面应用其他组织或材料覆盖。</t>
  </si>
  <si>
    <t>331603042A</t>
  </si>
  <si>
    <t>003316030420000</t>
  </si>
  <si>
    <t>331603043</t>
  </si>
  <si>
    <t>肌腱移植术</t>
  </si>
  <si>
    <t>331603043A</t>
  </si>
  <si>
    <t>003316030430000</t>
  </si>
  <si>
    <t>331603044</t>
  </si>
  <si>
    <t>烧伤后肌腱延长术</t>
  </si>
  <si>
    <t>331603044A</t>
  </si>
  <si>
    <t>003316030440000</t>
  </si>
  <si>
    <t>331603045</t>
  </si>
  <si>
    <t>皮肤扩张器置入术</t>
  </si>
  <si>
    <t>包括取出术。含注液。</t>
  </si>
  <si>
    <t>331603045A</t>
  </si>
  <si>
    <t>003316030450000</t>
  </si>
  <si>
    <t>003316030450200</t>
  </si>
  <si>
    <t>331603045D</t>
  </si>
  <si>
    <t>皮肤扩张器取出术</t>
  </si>
  <si>
    <t>331603046</t>
  </si>
  <si>
    <t>扩张器取出皮瓣移植术</t>
  </si>
  <si>
    <t>331603046A</t>
  </si>
  <si>
    <t>003316030460000</t>
  </si>
  <si>
    <t>331603047</t>
  </si>
  <si>
    <t>烧伤瘢痕切除缝合术</t>
  </si>
  <si>
    <t>331603047A</t>
  </si>
  <si>
    <t>003316030470000</t>
  </si>
  <si>
    <t>331603048</t>
  </si>
  <si>
    <t>烧伤瘢痕切除松解植皮术</t>
  </si>
  <si>
    <t>331603048A</t>
  </si>
  <si>
    <t>003316030480000</t>
  </si>
  <si>
    <t>331604</t>
  </si>
  <si>
    <t>皮肤和皮下组织修补与重建</t>
  </si>
  <si>
    <t>331604001</t>
  </si>
  <si>
    <t>瘢痕畸形矫正术</t>
  </si>
  <si>
    <t>不含面部。</t>
  </si>
  <si>
    <t>331604001A</t>
  </si>
  <si>
    <t>003316040010000</t>
  </si>
  <si>
    <t>331604002</t>
  </si>
  <si>
    <t>慢性溃疡修复术</t>
  </si>
  <si>
    <t>包括褥疮、下肢慢性溃疡、足底溃疡。</t>
  </si>
  <si>
    <t>331604002A</t>
  </si>
  <si>
    <t>003316040020000</t>
  </si>
  <si>
    <t>331604003</t>
  </si>
  <si>
    <t>小口畸形矫正术</t>
  </si>
  <si>
    <t>含口角畸形矫正。</t>
  </si>
  <si>
    <t>331604003A</t>
  </si>
  <si>
    <t>003316040050000</t>
  </si>
  <si>
    <t>331604004</t>
  </si>
  <si>
    <t>唇外翻矫正术</t>
  </si>
  <si>
    <t>包括上唇、下唇。不含胡须再造术。</t>
  </si>
  <si>
    <t>331604004A</t>
  </si>
  <si>
    <t>003316040060000</t>
  </si>
  <si>
    <t>331604005</t>
  </si>
  <si>
    <t>颊部缺损修复术</t>
  </si>
  <si>
    <t>331604005A</t>
  </si>
  <si>
    <t>003316040120000</t>
  </si>
  <si>
    <t>331604006</t>
  </si>
  <si>
    <t>面瘫畸形矫正术</t>
  </si>
  <si>
    <t>不含神经切取术。</t>
  </si>
  <si>
    <t>331604006A</t>
  </si>
  <si>
    <t>003316040130000</t>
  </si>
  <si>
    <t>331604007</t>
  </si>
  <si>
    <t>面部外伤清创整形术</t>
  </si>
  <si>
    <t>331604007A</t>
  </si>
  <si>
    <t>003316040160000</t>
  </si>
  <si>
    <t>331604008</t>
  </si>
  <si>
    <t>半侧颜面萎缩整形术</t>
  </si>
  <si>
    <t>不含截骨术。</t>
  </si>
  <si>
    <t>331604008A</t>
  </si>
  <si>
    <t>003316040170000</t>
  </si>
  <si>
    <t>331604009</t>
  </si>
  <si>
    <t>足底缺损修复术</t>
  </si>
  <si>
    <t>包括足跟缺损。不含关节成形。</t>
  </si>
  <si>
    <t>331604009A</t>
  </si>
  <si>
    <t>003316040190000</t>
  </si>
  <si>
    <t>331604010</t>
  </si>
  <si>
    <t>橡皮肿整形术</t>
  </si>
  <si>
    <t>不含淋巴管吻合术和静脉移植术。</t>
  </si>
  <si>
    <t>331604010A</t>
  </si>
  <si>
    <t>003316040200000</t>
  </si>
  <si>
    <t>331604011</t>
  </si>
  <si>
    <t>任意皮瓣形成术</t>
  </si>
  <si>
    <t>包括各种带蒂皮瓣。术前设计，消毒铺单，体位摆放，按照缺损的大小设计皮瓣，按照设计切取皮瓣修复局部的缺损，供瓣区直接拉拢缝合。不含岛状皮瓣。</t>
  </si>
  <si>
    <t>331604011A</t>
  </si>
  <si>
    <t>003316040240000</t>
  </si>
  <si>
    <t>331604012</t>
  </si>
  <si>
    <t>轴型组织瓣形成术</t>
  </si>
  <si>
    <t>包括岛状皮瓣(静脉、动脉)。消毒，麻醉，以超声多普勒测定血管蒂位置，设计皮瓣，分离切取由解剖学上知名动静脉血管供血的组织瓣。不含任意皮瓣，筋膜瓣。</t>
  </si>
  <si>
    <t>331604012A</t>
  </si>
  <si>
    <t>003316040250000</t>
  </si>
  <si>
    <t>331604013</t>
  </si>
  <si>
    <t>筋膜组织瓣形成术</t>
  </si>
  <si>
    <t>消毒，麻醉，以超声多普勒测定血管蒂位置，设计皮瓣，分离切取由解剖学上知名动静脉血管供血的筋膜组织瓣。</t>
  </si>
  <si>
    <t>331604013A</t>
  </si>
  <si>
    <t>003316040260000</t>
  </si>
  <si>
    <t>331604014</t>
  </si>
  <si>
    <t>阔筋膜切取术</t>
  </si>
  <si>
    <t>术前设计，消毒铺单，体位摆放，麻醉，在设计切口的位置，切开皮肤，切取适当大小的阔筋膜，分层关闭切口。</t>
  </si>
  <si>
    <t>331604014A</t>
  </si>
  <si>
    <t>003316040270000</t>
  </si>
  <si>
    <t>331604015</t>
  </si>
  <si>
    <t>游离皮瓣切取移植术</t>
  </si>
  <si>
    <t>深度烧伤的早期修复。</t>
  </si>
  <si>
    <t>331604015A</t>
  </si>
  <si>
    <t>003316040280000</t>
  </si>
  <si>
    <t>331604016</t>
  </si>
  <si>
    <t>带蒂筋膜瓣切取移植术</t>
  </si>
  <si>
    <t>331604016A</t>
  </si>
  <si>
    <t>003316040290000</t>
  </si>
  <si>
    <t>331604017</t>
  </si>
  <si>
    <t>带蒂肌皮瓣切取移植术</t>
  </si>
  <si>
    <t>331604017A</t>
  </si>
  <si>
    <t>003316040300000</t>
  </si>
  <si>
    <t>331604018</t>
  </si>
  <si>
    <t>带蒂肌瓣切取移植术</t>
  </si>
  <si>
    <t>331604018A</t>
  </si>
  <si>
    <t>003316040310000</t>
  </si>
  <si>
    <t>331604019</t>
  </si>
  <si>
    <t>带蒂轴型皮瓣切取移植术</t>
  </si>
  <si>
    <t>331604019A</t>
  </si>
  <si>
    <t>003316040320000</t>
  </si>
  <si>
    <t>331604020</t>
  </si>
  <si>
    <t>带血运骨皮瓣切取移植术</t>
  </si>
  <si>
    <t>消毒准备供区，分离供区骨组织，保护血管蒂，游离取出带血管蒂骨组织移植物供游离移植用，冲洗缝合伤口。</t>
  </si>
  <si>
    <t>331604020A</t>
  </si>
  <si>
    <t>003316040330000</t>
  </si>
  <si>
    <t>331604021</t>
  </si>
  <si>
    <t>带毛囊皮瓣移植术</t>
  </si>
  <si>
    <t>331604021A</t>
  </si>
  <si>
    <t>003316040340000</t>
  </si>
  <si>
    <t>3317</t>
  </si>
  <si>
    <t>器官移植手术</t>
  </si>
  <si>
    <t>使用说明：
1. 本指导原则所称“移植”是指移植医院将供体器官或组织植入受体；所称“切取”是指合法进行的活体捐献中，移植医院从供体体内取得相应的器官或组织。
2. 本指导原则所称“价格构成”，指项目价格应涵盖的各类资源消耗，用于确定计价单元的边界，不应作为临床技术标准理解，不是手术实际操作方式、路径、步骤、程序的强制性要求。
3. 本指导原则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本指导原则所称的“扩展”项，指同一项目下以不同方式提供或在不同场景应用时，只扩展价格项目适用范围、不额外加价的一类子项。
4. 本指导原则所称的“儿童”，指6周岁及以下。周岁的计算方法以法律的相关规定为准。
5. 本指导原则所称的“异种器官”，指不摘自人体的器官，包括但不限于动物器官，机械器官，以及3D打印等技术人工制造的器官。
6.手术过程中的具体操作步骤，不另行立项收费；术前术后指导、手术方案设计等亦在手术价格项目的定价中体现，不另行立项及收费。
7. 合法的活体器官捐献指符合《人体器官移植条例》第十条规定的情形。</t>
  </si>
  <si>
    <t>331700001</t>
  </si>
  <si>
    <t>心脏移植术</t>
  </si>
  <si>
    <t>服务产出：异体同种心脏移植，实现患者原位心脏切除和供体心脏植入。价格构成：所定价格涵盖患者原位心脏切除、供体心脏术前或术中整复、供体心脏植入，以及切开、吻合、关闭、缝合等手术步骤的人力资源和基本物质资源消耗。</t>
  </si>
  <si>
    <t>013317000010000</t>
  </si>
  <si>
    <t>013317000010001</t>
  </si>
  <si>
    <t>心脏移植术-儿童手术(加收)</t>
  </si>
  <si>
    <t>013317000010100</t>
  </si>
  <si>
    <t>心脏移植术-异种器官(扩展)</t>
  </si>
  <si>
    <t>013317000010200</t>
  </si>
  <si>
    <t>心脏移植术-异位移植(扩展)</t>
  </si>
  <si>
    <t>331700002</t>
  </si>
  <si>
    <t>肝脏移植术</t>
  </si>
  <si>
    <t>服务产出：异体同种肝脏(全肝)移植，实现患者原位肝脏切除和供体肝脏植入。价格构成：所定价格涵盖患者原位肝脏切除、供体肝脏术前或术中整复、供体肝脏植入，以及切开、吻合、关闭、缝合等手术步骤的人力资源和基本物质资源消耗。</t>
  </si>
  <si>
    <t>013317000020000</t>
  </si>
  <si>
    <t>013317000020001</t>
  </si>
  <si>
    <t>肝脏移植术-儿童手术(加收)</t>
  </si>
  <si>
    <t>013317000020002</t>
  </si>
  <si>
    <t>肝脏移植术-部分肝脏(器官段)移植(加收)</t>
  </si>
  <si>
    <t>013317000020100</t>
  </si>
  <si>
    <t>肝脏移植术-异种器官(扩展)</t>
  </si>
  <si>
    <t>331700003</t>
  </si>
  <si>
    <t>肺脏移植术</t>
  </si>
  <si>
    <t>服务产出：异体同种肺脏(单侧)移植，实现患者原位肺脏切除和供体肺脏植入。价格构成：所定价格涵盖患者原位肺脏切除、供体肺脏术前或术中整复、供体肺脏植入，以及切开、吻合、关闭、缝合等手术步骤的人力资源和基本物质资源消耗。</t>
  </si>
  <si>
    <t>013317000030000</t>
  </si>
  <si>
    <t>013317000030001</t>
  </si>
  <si>
    <t>肺脏移植术-儿童手术(加收)</t>
  </si>
  <si>
    <t>013317000030002</t>
  </si>
  <si>
    <t>肺脏移植术-部分肺脏(器官段)移植(加收)</t>
  </si>
  <si>
    <t>013317000030100</t>
  </si>
  <si>
    <t>肺脏移植术-异种器官(扩展)</t>
  </si>
  <si>
    <t>331700004</t>
  </si>
  <si>
    <t>肾脏移植术</t>
  </si>
  <si>
    <t>服务产出：异体同种肾脏(单侧)移植，实现供体肾脏植入。价格构成：所定价格涵盖供体肾脏术前或术中整复、患者原位肾脏处理、供体肾脏植入，以及切开、吻合、关闭、缝合等手术步骤的人力资源和基本物质资源消耗。</t>
  </si>
  <si>
    <t>013317000040000</t>
  </si>
  <si>
    <t>013317000040001</t>
  </si>
  <si>
    <t>肾脏移植术-儿童手术(加收)</t>
  </si>
  <si>
    <t>013317000040100</t>
  </si>
  <si>
    <t>肾脏移植术-异种器官(扩展)</t>
  </si>
  <si>
    <t>331700005</t>
  </si>
  <si>
    <t>小肠移植术</t>
  </si>
  <si>
    <t>服务产出：异体同种小肠(器官段)移植，实现患者原位小肠切除和供体小肠植入。价格构成：所定价格涵盖患者原位小肠切除、供体小肠术前或术中整复、供体小肠植入，以及切开、吻合、关闭、缝合等手术步骤的人力资源和基本物质资源消耗。</t>
  </si>
  <si>
    <t>013317000050000</t>
  </si>
  <si>
    <t>013317000050001</t>
  </si>
  <si>
    <t>小肠移植术-儿童手术(加收)</t>
  </si>
  <si>
    <t>013317000050100</t>
  </si>
  <si>
    <t>小肠移植术-异种器官(扩展)</t>
  </si>
  <si>
    <t>331700006</t>
  </si>
  <si>
    <t>胰腺移植术</t>
  </si>
  <si>
    <t>服务产出：异体同种胰腺移植，实现供体胰腺植入。价格构成：所定价格涵盖供体胰腺术前或术中整复、患者原位胰腺处理、供体胰腺植入，以及切开、吻合、关闭、缝合等手术步骤的人力资源和基本物质资源消耗。</t>
  </si>
  <si>
    <t>013317000060000</t>
  </si>
  <si>
    <t>013317000060001</t>
  </si>
  <si>
    <t>胰腺移植术-儿童手术(加收)</t>
  </si>
  <si>
    <t>013317000060100</t>
  </si>
  <si>
    <t>胰腺移植术-异种器官(扩展)</t>
  </si>
  <si>
    <t>331700007</t>
  </si>
  <si>
    <t>角膜移植术</t>
  </si>
  <si>
    <t>服务产出：异体同种角膜(单侧)移植，实现患者原位角膜切除和供体角膜植入。价格构成：所定价格涵盖患者原位角膜切除、供体角膜术前或术中整复、供体角膜植入，以及切开、吻合、关闭、缝合等手术步骤的人力资源和基本物质资源消耗。</t>
  </si>
  <si>
    <t>013317000070000</t>
  </si>
  <si>
    <t>013317000070001</t>
  </si>
  <si>
    <t>角膜移植术-儿童手术(加收)</t>
  </si>
  <si>
    <t>013317000070100</t>
  </si>
  <si>
    <t>角膜移植术-异种组织(扩展)</t>
  </si>
  <si>
    <t>013317000080000</t>
  </si>
  <si>
    <t>供肝切取术</t>
  </si>
  <si>
    <t>服务产出：活体供者肝脏(器官段)切取。价格构成：所定价格涵盖活体供者肝脏切取，以及切开、吻合、关闭、缝合等手术步骤的人力资源和基本物质资源消耗。</t>
  </si>
  <si>
    <t>仅限于合法进行的活体器官捐献</t>
  </si>
  <si>
    <t>013317000090000</t>
  </si>
  <si>
    <t>供肺切取术</t>
  </si>
  <si>
    <t>服务产出：活体供者肺脏(器官段)切取。价格构成：所定价格涵盖活体供者肺脏切取，以及切开、吻合、关闭、缝合等手术步骤的人力资源和基本物质资源消耗。</t>
  </si>
  <si>
    <t>013317000100000</t>
  </si>
  <si>
    <t>供肾切取术</t>
  </si>
  <si>
    <t>服务产出：活体供者肾脏(单侧)切取。价格构成：所定价格涵盖活体供者肾脏切取，以及切开、吻合、关闭、缝合等手术步骤的人力资源和基本物质资源消耗。</t>
  </si>
  <si>
    <t>013317000110000</t>
  </si>
  <si>
    <t>供小肠切取术</t>
  </si>
  <si>
    <t>服务产出：活体供者小肠(器官段)切取。价格构成：所定价格涵盖活体供者小肠切取，以及切开、吻合、关闭、缝合等手术步骤的人力资源和基本物质资源消耗。</t>
  </si>
  <si>
    <t>013317000120000</t>
  </si>
  <si>
    <t>供胰腺切取术</t>
  </si>
  <si>
    <t>服务产出：活体供者胰腺(器官段)切取。价格构成：所定价格涵盖活体供者胰腺切取，以及切开、吻合、关闭、缝合等手术步骤的人力资源和基本物质资源消耗。</t>
  </si>
  <si>
    <t>3399</t>
  </si>
  <si>
    <t>手术辅助操作及其他</t>
  </si>
  <si>
    <t>339901</t>
  </si>
  <si>
    <t>手术辅助用刀</t>
  </si>
  <si>
    <t>339901001</t>
  </si>
  <si>
    <t>高频电刀辅助操作</t>
  </si>
  <si>
    <t>339901001A</t>
  </si>
  <si>
    <t>高频电刀辅助操作(单极)</t>
  </si>
  <si>
    <t>339901001B</t>
  </si>
  <si>
    <t>高频电刀辅助操作(双极)</t>
  </si>
  <si>
    <t>339901002</t>
  </si>
  <si>
    <t>激光刀辅助操作</t>
  </si>
  <si>
    <t>339901002A</t>
  </si>
  <si>
    <t>激光刀辅助操作(两小时内)</t>
  </si>
  <si>
    <t>339901002B</t>
  </si>
  <si>
    <t>激光刀辅助操作(超过两小时后)</t>
  </si>
  <si>
    <t>339901003</t>
  </si>
  <si>
    <t>氩氦刀辅助操作</t>
  </si>
  <si>
    <t>339901003A</t>
  </si>
  <si>
    <t>氩氦刀辅助操作(两小时内)</t>
  </si>
  <si>
    <t>339901003B</t>
  </si>
  <si>
    <t>氩氦刀辅助操作(超过两小时后)</t>
  </si>
  <si>
    <t>339901005</t>
  </si>
  <si>
    <t>氩汽刀辅助操作</t>
  </si>
  <si>
    <t>339901005A</t>
  </si>
  <si>
    <t>氩汽刀辅助操作(两小时内)</t>
  </si>
  <si>
    <t>339901005B</t>
  </si>
  <si>
    <t>氩汽刀辅助操作(超过两小时后)</t>
  </si>
  <si>
    <t>339901006</t>
  </si>
  <si>
    <t>微波刀辅助操作</t>
  </si>
  <si>
    <t>339901006A</t>
  </si>
  <si>
    <t>微波刀辅助操作(两小时内)</t>
  </si>
  <si>
    <t>339901006B</t>
  </si>
  <si>
    <t>微波刀辅助操作(超过两小时后)</t>
  </si>
  <si>
    <t>339901007</t>
  </si>
  <si>
    <t>超声刀辅助操作</t>
  </si>
  <si>
    <t>339901007A</t>
  </si>
  <si>
    <t>超声刀辅助操作(手术项目单价1500元及以下的)</t>
  </si>
  <si>
    <t>339901007B</t>
  </si>
  <si>
    <t>超声刀辅助操作（手术项目单价1500元以上的)</t>
  </si>
  <si>
    <t>339901008</t>
  </si>
  <si>
    <t>超声骨刀辅助操作</t>
  </si>
  <si>
    <t>339901008A</t>
  </si>
  <si>
    <t>超声骨刀辅助操作(两小时内)</t>
  </si>
  <si>
    <t>339901008B</t>
  </si>
  <si>
    <t>超声骨刀辅助操作(超过两小时后)</t>
  </si>
  <si>
    <t>339901009</t>
  </si>
  <si>
    <t>血管切割闭合术辅助操作</t>
  </si>
  <si>
    <t>使用血管组织切割闭合系统的主机输出高频电能结合血管钳口压力，使血管达到真正的阻断和闭合。含电极、手持器械、各类血管切割闭合刀头等材料。</t>
  </si>
  <si>
    <t>339901009A</t>
  </si>
  <si>
    <t>血管切割闭合术辅助操作(手术项目单价1500元及以下的)</t>
  </si>
  <si>
    <t>339901009B</t>
  </si>
  <si>
    <t>血管切割闭合术辅助操作(手术项目单价1500元以上的)</t>
  </si>
  <si>
    <t>339902</t>
  </si>
  <si>
    <t>内镜系统</t>
  </si>
  <si>
    <t>339902001</t>
  </si>
  <si>
    <t>经颅内镜辅助操作</t>
  </si>
  <si>
    <t>339902001A</t>
  </si>
  <si>
    <t>经颅内镜辅助操作(两小时内)</t>
  </si>
  <si>
    <t>339902001B</t>
  </si>
  <si>
    <t>经颅内镜辅助操作(超过两小时后)</t>
  </si>
  <si>
    <t>339902002</t>
  </si>
  <si>
    <t>鼻内镜辅助操作</t>
  </si>
  <si>
    <t>339902002A</t>
  </si>
  <si>
    <t>鼻内镜辅助操作(两小时内)</t>
  </si>
  <si>
    <t>339902002B</t>
  </si>
  <si>
    <t>鼻内镜辅助操作(超过两小时后)</t>
  </si>
  <si>
    <t>339902003</t>
  </si>
  <si>
    <t>腹腔镜辅助操作</t>
  </si>
  <si>
    <t>339902003A</t>
  </si>
  <si>
    <t>腹腔镜辅助操作(两小时内)</t>
  </si>
  <si>
    <t>339902003B</t>
  </si>
  <si>
    <t>腹腔镜辅助操作(超过两小时后)</t>
  </si>
  <si>
    <t>339902004</t>
  </si>
  <si>
    <t>胸腔镜辅助操作</t>
  </si>
  <si>
    <t>339902004A</t>
  </si>
  <si>
    <t>胸腔镜辅助操作(两小时内)</t>
  </si>
  <si>
    <t>339902004B</t>
  </si>
  <si>
    <t>胸腔镜辅助操作(超过两小时后)</t>
  </si>
  <si>
    <t>339902005</t>
  </si>
  <si>
    <t>宫腔镜辅助操作</t>
  </si>
  <si>
    <t>339902005A</t>
  </si>
  <si>
    <t>宫腔镜辅助操作(两小时内)</t>
  </si>
  <si>
    <t>339902005B</t>
  </si>
  <si>
    <t>宫腔镜辅助操作(超过两小时后)</t>
  </si>
  <si>
    <t>339902006</t>
  </si>
  <si>
    <t>关节镜辅助操作</t>
  </si>
  <si>
    <t>339902006A</t>
  </si>
  <si>
    <t>关节镜辅助操作(两小时内)</t>
  </si>
  <si>
    <t>339902006B</t>
  </si>
  <si>
    <t>关节镜辅助操作(超过两小时后)</t>
  </si>
  <si>
    <t>339902007</t>
  </si>
  <si>
    <t>其他各种内镜辅助操作</t>
  </si>
  <si>
    <t>339902007A</t>
  </si>
  <si>
    <t>其他各种内镜辅助操作(两小时内)</t>
  </si>
  <si>
    <t>339902007B</t>
  </si>
  <si>
    <t>其他各种内镜辅助操作(超过两小时后)</t>
  </si>
  <si>
    <t>339902008</t>
  </si>
  <si>
    <t>内腔镜手术监测</t>
  </si>
  <si>
    <t>用于经皮肾镜碎石术、经尿道前列腺电切术及宫腔镜手术等内腔镜手术，术中实时监测冲洗液出入量、吸收量、出血量，并设定手术报警值，提供监测报告。</t>
  </si>
  <si>
    <t>339902009</t>
  </si>
  <si>
    <t>喉返神经功能监测</t>
  </si>
  <si>
    <t>气管插管，将表面电极紧密贴合声带，术中收集声带肌电信号。颈部逐层切开，游离患侧甲状腺，在其后方用后方探查显露喉返神经全程，确定有无损伤，止血，切口逐层缝合。</t>
  </si>
  <si>
    <t>339902009A</t>
  </si>
  <si>
    <t>喉返神经功能监测(两小时内)</t>
  </si>
  <si>
    <t>339902009B</t>
  </si>
  <si>
    <t>喉返神经功能监测(超过两小时后)</t>
  </si>
  <si>
    <t>339903</t>
  </si>
  <si>
    <t>339903001</t>
  </si>
  <si>
    <t>显微镜辅助操作</t>
  </si>
  <si>
    <t>339903001A</t>
  </si>
  <si>
    <t>显微镜辅助操作(两小时内)</t>
  </si>
  <si>
    <t>339903001B</t>
  </si>
  <si>
    <t>显微镜辅助操作(超过两小时后)</t>
  </si>
  <si>
    <t>339903002</t>
  </si>
  <si>
    <t>导航系统辅助操作</t>
  </si>
  <si>
    <t>包含神经导航、骨科导航。</t>
  </si>
  <si>
    <t>339903002A</t>
  </si>
  <si>
    <t>导航系统辅助操作(两小时内)</t>
  </si>
  <si>
    <t>339903002B</t>
  </si>
  <si>
    <t>导航系统辅助操作(超过两小时后)</t>
  </si>
  <si>
    <t>339903003</t>
  </si>
  <si>
    <t>神经外科微动力手术辅助操作</t>
  </si>
  <si>
    <t>包括动力系统磨头、钻头、铣刀辅助操作。</t>
  </si>
  <si>
    <t>339903003A</t>
  </si>
  <si>
    <t>神经外科微动力手术辅助操作(两小时内)</t>
  </si>
  <si>
    <t>339903003B</t>
  </si>
  <si>
    <t>神经外科微动力手术辅助操作(超过两小时后)</t>
  </si>
  <si>
    <t>339903004</t>
  </si>
  <si>
    <t>五官科微动力手术辅助操作</t>
  </si>
  <si>
    <t>339903004A</t>
  </si>
  <si>
    <t>五官科微动力手术辅助操作(两小时内)</t>
  </si>
  <si>
    <t>339903004B</t>
  </si>
  <si>
    <t>五官科微动力手术辅助操作(超过两小时后)</t>
  </si>
  <si>
    <t>339903005</t>
  </si>
  <si>
    <t>骨科微动力手术辅助操作</t>
  </si>
  <si>
    <t>339903005A</t>
  </si>
  <si>
    <t>骨科微动力手术辅助操作(两小时内)</t>
  </si>
  <si>
    <t>339903005B</t>
  </si>
  <si>
    <t>骨科微动力手术辅助操作(超过两小时后)</t>
  </si>
  <si>
    <t>339903006</t>
  </si>
  <si>
    <t>清创水动力系统辅助操作</t>
  </si>
  <si>
    <t>339903007</t>
  </si>
  <si>
    <t>人工智能辅助治疗技术</t>
  </si>
  <si>
    <t>339903007A</t>
  </si>
  <si>
    <t>339903007B</t>
  </si>
  <si>
    <t>机器人辅助骨科手术系统</t>
  </si>
  <si>
    <t>339904</t>
  </si>
  <si>
    <t>手术类其他</t>
  </si>
  <si>
    <t>339904001</t>
  </si>
  <si>
    <t>0-6岁儿童(手术)加收</t>
  </si>
  <si>
    <t>每台手术</t>
  </si>
  <si>
    <t>339904002</t>
  </si>
  <si>
    <t>0-6岁儿童(麻醉)加收</t>
  </si>
  <si>
    <t>34</t>
  </si>
  <si>
    <t>物理治疗与康复</t>
  </si>
  <si>
    <t>本类说明：本类包括物理治疗和康复两部分，共计89项。</t>
  </si>
  <si>
    <t>3401</t>
  </si>
  <si>
    <t>物理治疗</t>
  </si>
  <si>
    <t>003401000010000</t>
  </si>
  <si>
    <t>340100001</t>
  </si>
  <si>
    <t>红外线治疗</t>
  </si>
  <si>
    <t>仪器准备，核对医嘱，排除禁忌证，告知注意事项，摆位，暴露照射部位，评估皮肤，使用红外线辐射治疗仪局部照射治疗，调节适宜距离，计时。每次治疗时长为30分钟。记录治疗单。必要时用治疗巾遮盖非照射部位。</t>
  </si>
  <si>
    <t>每日计费不得超过两次。</t>
  </si>
  <si>
    <t>003401000020000</t>
  </si>
  <si>
    <t>340100002</t>
  </si>
  <si>
    <t>可见光治疗</t>
  </si>
  <si>
    <t>包括红光照射、蓝光照射、蓝紫光照射、太阳灯照射。指仪器准备，核对医嘱，排除禁忌证，告知注意事项，摆位，暴露治疗部位，评估皮肤，使用照射器照射治疗。调节适宜距离，计时，必要时用治疗巾遮盖，戴防护眼镜。治疗后，查皮肤，记录治疗单。</t>
  </si>
  <si>
    <t>每个照射区</t>
  </si>
  <si>
    <t>003401000030000</t>
  </si>
  <si>
    <t>340100003</t>
  </si>
  <si>
    <t>偏振光照射治疗</t>
  </si>
  <si>
    <t>仪器准备，核对医嘱，排除禁忌证，告知注意事项，摆位，暴露治疗部位，评估皮肤，使用红外偏振光治疗仪照射。调节适宜距离，选择恰当功率和模式，必要时用治疗巾遮盖，戴防护眼镜。治疗后，查皮肤、记录治疗单。</t>
  </si>
  <si>
    <t>340100004</t>
  </si>
  <si>
    <t>003401000040000</t>
  </si>
  <si>
    <t>紫外线治疗</t>
  </si>
  <si>
    <t>包括长、中、短波紫外线、低压紫外线、高压紫外线、水冷式、导子紫外线、生物剂量测定、光化学疗法。</t>
  </si>
  <si>
    <t>340100005</t>
  </si>
  <si>
    <t>激光疗法</t>
  </si>
  <si>
    <t>003401000050100</t>
  </si>
  <si>
    <t>340100005A</t>
  </si>
  <si>
    <t>原光束激光治疗</t>
  </si>
  <si>
    <t>使用激光原光束照射治疗。仪器准备，核对医嘱，评估皮肤，排除禁忌证，告知注意事项，摆位，暴露治疗部位，选定照射区，调节适宜距离，计时，必要时佩戴防护眼镜。治疗后查皮肤，记录治疗单。</t>
  </si>
  <si>
    <t>003401000050200</t>
  </si>
  <si>
    <t>340100005B</t>
  </si>
  <si>
    <t>散焦激光治疗</t>
  </si>
  <si>
    <t>使用激光散焦照射治疗。仪器准备，核对医嘱，评估皮肤，排除禁忌证，告知注意事项，摆位，暴露治疗部位，选定照射区，调节适宜距离，计时，必要时用治疗巾遮盖，戴防护眼镜。治疗后，查皮肤、记录治疗单。</t>
  </si>
  <si>
    <t>340100006</t>
  </si>
  <si>
    <t>光敏疗法</t>
  </si>
  <si>
    <t>340100006A</t>
  </si>
  <si>
    <t>紫外线光敏疗法</t>
  </si>
  <si>
    <t>003401000060100</t>
  </si>
  <si>
    <t>340100006B</t>
  </si>
  <si>
    <t>激光光敏治疗</t>
  </si>
  <si>
    <t>使用激光器对应用光敏剂的患者进行照射治疗。仪器准备，药品准备，核对医嘱，评估皮肤，排除禁忌证，告知注意事项，静脉注射光敏剂，48-72小时后进行激光照射，照射区暴露，摆位，佩戴防护眼镜，照射中，观察患者一般情况。治疗后，查皮肤，记录治疗单。</t>
  </si>
  <si>
    <t>003401000070000</t>
  </si>
  <si>
    <t>340100007</t>
  </si>
  <si>
    <t>电诊断</t>
  </si>
  <si>
    <t>包括直流电检查、感应电检查、直流-感应电检查、时值检查、强度-频率曲线检查、中频脉冲电检查。仪器准备，核对医嘱，排除禁忌证，选定部位，告知相关事项，电检查，记录，分析结果，写出报告。</t>
  </si>
  <si>
    <t>每块肌肉或每条神经</t>
  </si>
  <si>
    <t>003401000180000</t>
  </si>
  <si>
    <t>340100018</t>
  </si>
  <si>
    <t>电子生物反馈疗法</t>
  </si>
  <si>
    <t>含肌电、皮温、皮电、脑电、心率各种生物反馈。</t>
  </si>
  <si>
    <t>003401000200000</t>
  </si>
  <si>
    <t>340100020</t>
  </si>
  <si>
    <t>水疗</t>
  </si>
  <si>
    <t>包括药物浸浴、气泡浴、喷射、水中按摩、活氧、哈伯特槽浴(8字槽)、旋涡浴。</t>
  </si>
  <si>
    <t>003401000210000</t>
  </si>
  <si>
    <t>340100021</t>
  </si>
  <si>
    <t>蜡疗</t>
  </si>
  <si>
    <t>包括浸蜡、刷蜡、蜡敷。</t>
  </si>
  <si>
    <t>003401000220000</t>
  </si>
  <si>
    <t>340100022</t>
  </si>
  <si>
    <t>泥疗</t>
  </si>
  <si>
    <t>包括电泥疗、泥敷。</t>
  </si>
  <si>
    <t>003401000230000</t>
  </si>
  <si>
    <t>340100023</t>
  </si>
  <si>
    <t>牵引</t>
  </si>
  <si>
    <t>包括颈、腰椎土法牵引、电动牵引三维快速牵引、悬吊治疗、脊柱矫正治疗。</t>
  </si>
  <si>
    <t>003401000240000</t>
  </si>
  <si>
    <t>340100024</t>
  </si>
  <si>
    <t>气压治疗</t>
  </si>
  <si>
    <t>包括肢体气压治疗、肢体正负压治疗。</t>
  </si>
  <si>
    <t>003401000250000</t>
  </si>
  <si>
    <t>340100025</t>
  </si>
  <si>
    <t>冷疗</t>
  </si>
  <si>
    <t>340100028</t>
  </si>
  <si>
    <t>003401000190000</t>
  </si>
  <si>
    <t>放射式冲击波疼痛治疗(RSWT)</t>
  </si>
  <si>
    <t>应用体外冲击波技术，确定治疗区域。治疗足底筋膜炎、钙化性肌腱炎、非钙化性肌腱炎、跟腱痛、转子滑囊炎、骼胫摩擦综合征、桡侧或尺侧肱骨上髁炎、胫骨缘综合征、常见性附着肌腱炎、肌触发痛点等。不含超声引导、心电图检查、血凝检查。</t>
  </si>
  <si>
    <t>623401000480000</t>
  </si>
  <si>
    <t>340100030</t>
  </si>
  <si>
    <t>岩盐气溶胶治疗</t>
  </si>
  <si>
    <t>将岩盐配料经过研磨生成1-5微米的微粒后弥散在空气中与之发生空气离子化形成岩盐气溶胶，达到一定浓度后由患者吸入，从而改善呼吸症状和促进黏膜纤毛的廓清作用，用以治疗呼吸系统疾病。</t>
  </si>
  <si>
    <t>623401000640000</t>
  </si>
  <si>
    <t>340100031</t>
  </si>
  <si>
    <t>淋巴水肿治疗</t>
  </si>
  <si>
    <t>利用负压抽吸的原理，促进淋巴循环，拉伸筋膜，以达到消除肿胀松解软组织和缓解疼痛的效果。</t>
  </si>
  <si>
    <t>623401000670000</t>
  </si>
  <si>
    <t>340100032</t>
  </si>
  <si>
    <t>电磁刺激治疗</t>
  </si>
  <si>
    <t>通过电、磁、脉冲、振动等各类物理刺激治疗各类功能障碍性疾病，包括产后、术后神经和肌肉受损功能治疗。所定价格涵盖各类物理刺激治疗等治疗项目的人力资源和基本物质资源消耗。</t>
  </si>
  <si>
    <t>3402</t>
  </si>
  <si>
    <t>康复</t>
  </si>
  <si>
    <t>003402000010000</t>
  </si>
  <si>
    <t>340200001</t>
  </si>
  <si>
    <t>徒手平衡功能检查</t>
  </si>
  <si>
    <t>003402000020000</t>
  </si>
  <si>
    <t>340200002</t>
  </si>
  <si>
    <t>仪器平衡功能评定</t>
  </si>
  <si>
    <t>003402000040000</t>
  </si>
  <si>
    <t>340200004</t>
  </si>
  <si>
    <t>等速肌力测定</t>
  </si>
  <si>
    <t>采用等速运动肌力测试系统。依次标定被试体重、被测肢体重量，然后在仪器预先选定的速度(慢速、中速和快速)下进行被测肢体的等速运动测试。人工报告。</t>
  </si>
  <si>
    <t>003402000050000</t>
  </si>
  <si>
    <t>340200005</t>
  </si>
  <si>
    <t>手功能评定</t>
  </si>
  <si>
    <t>包括徒手和仪器。利用计算机上肢功能评价系统对患者进行手部功能的检查，其中有速度、协调性以及动作完成的准确性等量化指标，同时电脑记录相关数据。人工报告。</t>
  </si>
  <si>
    <t>003402000060000</t>
  </si>
  <si>
    <t>340200006</t>
  </si>
  <si>
    <t>疲劳度测定</t>
  </si>
  <si>
    <t>表面肌电图和等肌力测试系统相结合，对被测工作肌群进行测定，要求连续完成动作20-30次，取前5次平均数值和后5次平均数值进行比较，并进行频谱分析。根据所提供多项数据人工报告。</t>
  </si>
  <si>
    <t>340200007</t>
  </si>
  <si>
    <t>步态分析检查</t>
  </si>
  <si>
    <t>003402000070000</t>
  </si>
  <si>
    <t>340200007A</t>
  </si>
  <si>
    <t>采用步态分析系统进行检查操作，在躯干、骨盆、髋、膝、踝及第5趾骨等关节处贴标志点，采集步态视频，图像后处理，对步行速度、站立相与摆动相比例百分比，步长、步态对称性，步行周期中各环节特征识别，步宽、下肢诸关节运动曲线及数据进行处理分析。图文报告。</t>
  </si>
  <si>
    <t>003402000070100</t>
  </si>
  <si>
    <t>340200007B</t>
  </si>
  <si>
    <t>足底压力分析检查</t>
  </si>
  <si>
    <t>采用足底压力测试系统。患者静止站立在压力传感器平台上，观察足底压力分布状况，双侧比较。人工报告。</t>
  </si>
  <si>
    <t>003402000080000</t>
  </si>
  <si>
    <t>340200008</t>
  </si>
  <si>
    <t>言语能力评定</t>
  </si>
  <si>
    <t>包括一般失语症检查、构音障碍检查、言语失用检查。使用失语症筛查表、构音障碍筛查表、儿童言语障碍筛查表、言语失用检查表对患者进行言语测查，人工报告。</t>
  </si>
  <si>
    <t>003402000090000</t>
  </si>
  <si>
    <t>340200009</t>
  </si>
  <si>
    <t>失语症检查</t>
  </si>
  <si>
    <t>使用失语症检查表对患者的听理解、复述、命名、描述、朗读、阅读、抄写、描写、听写、计算各个方面在单词水平、短句水平、复杂句水平方面的残存能力进行检查，评分，分析。人工报告。</t>
  </si>
  <si>
    <t>003402000100000</t>
  </si>
  <si>
    <t>340200010</t>
  </si>
  <si>
    <t>口吃检查</t>
  </si>
  <si>
    <t>利用问诊、会话、命名、描述、单词和句子朗读、回答问题等方法对患者进行检查、分析。人工报告。</t>
  </si>
  <si>
    <t>003402000110000</t>
  </si>
  <si>
    <t>340200011</t>
  </si>
  <si>
    <t>吞咽功能障碍评定</t>
  </si>
  <si>
    <t>使用口颜面功能检查表、吞咽功能检查表、吞咽失用检查表对患者的口唇、舌、颊、颌、软腭、喉的运动及功能进行检查，对患者的吞咽动作和饮水过程有无呛咳、所需时间、饮水状况进行分级。人工报告。</t>
  </si>
  <si>
    <t>003402000120000</t>
  </si>
  <si>
    <t>340200012</t>
  </si>
  <si>
    <t>认知知觉功能检查</t>
  </si>
  <si>
    <t>包括计算定向思维推理检查。用于额叶损伤患者认知障碍首诊检查。量表包含12个检查项目，分别测定执行功能，失认症，瞬时和延迟记忆，听觉注意，视觉注意，复述，语言流畅性，抽象分类，时间(或地点)定向，结构性失用等功能。人工报告。</t>
  </si>
  <si>
    <t>003402000130000</t>
  </si>
  <si>
    <t>340200013</t>
  </si>
  <si>
    <t>记忆力评定</t>
  </si>
  <si>
    <t>包括成人记忆成套测试。</t>
  </si>
  <si>
    <t>003402000140000</t>
  </si>
  <si>
    <t>340200014</t>
  </si>
  <si>
    <t>失认失用评定</t>
  </si>
  <si>
    <t>003402000150000</t>
  </si>
  <si>
    <t>340200015</t>
  </si>
  <si>
    <t>职业能力评定</t>
  </si>
  <si>
    <t>对患者进行与职业功能状态相关的技术操作能力评定，人工报告。含日常生活中与职业相关的各种运动技能和操作技能的评定。</t>
  </si>
  <si>
    <t>003402000160000</t>
  </si>
  <si>
    <t>340200016</t>
  </si>
  <si>
    <t>记忆广度检查</t>
  </si>
  <si>
    <t>003402000170000</t>
  </si>
  <si>
    <t>340200017</t>
  </si>
  <si>
    <t>心功能康复评定</t>
  </si>
  <si>
    <t>利用仪器监测生命体征，连接电极、面罩，留取静息心电图，患者在平板或踏车上按运动方案运动，根据心电图S-T段变化、心律失常以及耗氧量、分钟潮气量、呼吸商、代谢当量进行判断，评价运动心功能，指导患者进行有氧运动训练，制定运动处方。</t>
  </si>
  <si>
    <t>003402000180000</t>
  </si>
  <si>
    <t>340200018</t>
  </si>
  <si>
    <t>肺功能康复评定</t>
  </si>
  <si>
    <t>利用肺功能测定仪，监测生命体征，连接电极、面罩，留取静息心电图，患者在平板或踏车上按运动方案运动，根据心电图S-T段变化、心律失常以及耗氧量、分钟潮气量、呼吸商、代谢当量进行判断，评价运动肺功能，指导患者进行有氧运动训练，制定运动处方。</t>
  </si>
  <si>
    <t>003402000190000</t>
  </si>
  <si>
    <t>340200019</t>
  </si>
  <si>
    <t>人体残伤测定</t>
  </si>
  <si>
    <t>对脑瘫、偏瘫、脊髓疾病及损伤、小儿麻痹后遗症、截肢、严重骨(或关节、肌肉)疾病和损伤、周围神经疾病和损伤患者的肢体残缺、畸形、瘫痪所致人体运动功能障碍进行综合检查评定。人工报告。</t>
  </si>
  <si>
    <t>340200020</t>
  </si>
  <si>
    <t>运动疗法</t>
  </si>
  <si>
    <t>每次不少于45分钟。</t>
  </si>
  <si>
    <t>340200020A</t>
  </si>
  <si>
    <t>003402000200000</t>
  </si>
  <si>
    <t>颈部综合运动训练</t>
  </si>
  <si>
    <t>利用各种颈部综合运动训练设备，为患者进行被动的、辅助主动的、主动的、抗阻的关节活动范围训练、肌力训练、局部缓解肌肉痉挛训练、功能活动能力训练、姿势矫正训练及器械训练。</t>
  </si>
  <si>
    <t>003402000200600</t>
  </si>
  <si>
    <t>340200020B</t>
  </si>
  <si>
    <t>呼吸训练</t>
  </si>
  <si>
    <t>徒手为患者胸部及其周围部位的肌肉进行被动的、辅助主动的、主动的放松训练、腹式呼吸训练、呼吸肌训练、缩唇式呼吸训练、咳嗽训练，体位引流，特殊手法操作训练及器械训练。</t>
  </si>
  <si>
    <t>340200020C</t>
  </si>
  <si>
    <t>上肢综合运动训练</t>
  </si>
  <si>
    <t>利用各种上肢综合运动训练设备，为患者进行被动的、辅助主动的、主动的、抗阻的关节活动范围训练、肌力训练、局部缓解肌肉痉挛训练、局部肌肉牵拉训练、协调性训练、功能活动能力训练及器械训练。</t>
  </si>
  <si>
    <t>340200020D</t>
  </si>
  <si>
    <t>下肢综合运动训练</t>
  </si>
  <si>
    <t>利用各种下肢综合运动训练仪器或设备，徒手为患者进行被动的、辅助主动的、主动的、抗阻的关节活动范围训练、肌力训练、局部缓解肌肉痉挛训练、局部肌肉牵拉训练、协调性训练、平衡能力训练、步行能力训练，功能活动能力训练及器械训练。</t>
  </si>
  <si>
    <t>340200020E</t>
  </si>
  <si>
    <t>站立+步行能力综合训练</t>
  </si>
  <si>
    <t>利用各种站立与步行能力综合训练设备，为患者进行被动的、辅助主动的、主动的、抗阻的下肢负重训练、立位平衡训练、身体重心转移训练、步态矫正训练、步行的耐力训练，功能性步行训练及器械训练。</t>
  </si>
  <si>
    <t>340200020F</t>
  </si>
  <si>
    <t>腰部综合运动训练</t>
  </si>
  <si>
    <t>利用各种腰部综合运动训练设备，为患者进行被动的、辅助主动的、主动的、抗阻的关节活动范围训练、肌力训练、局部缓解肌肉痉挛训练、功能活动能力训练、姿势矫正训练及器械训练。</t>
  </si>
  <si>
    <t>340200020G</t>
  </si>
  <si>
    <t>转移动作训练</t>
  </si>
  <si>
    <t>利用各种转移动作训练设备，为患者进行被动的、辅助主动的、主动的床上翻身、起坐、站立、床与轮椅(座椅)之间的转移动作的训练，功能性活动训练及器械训练。</t>
  </si>
  <si>
    <t>340200020H</t>
  </si>
  <si>
    <t>跑台康复训练</t>
  </si>
  <si>
    <t>根据患者具体情况，采用可调速度、可调坡度的康复训练跑台对患者进行康复训练。</t>
  </si>
  <si>
    <t>003402000210000</t>
  </si>
  <si>
    <t>340200021</t>
  </si>
  <si>
    <t>减重支持系统训练</t>
  </si>
  <si>
    <t>利用减重支持仪，穿戴悬吊背心，根据其残存的运动功能状况调整气压，并固定气压阀，拉紧悬吊拉扣后，徒手对患者进行被动的、辅助主动的、主动的减重步行训练，平衡功能训练，下肢协调性训练。</t>
  </si>
  <si>
    <t>40分钟/次</t>
  </si>
  <si>
    <t>003402000220000</t>
  </si>
  <si>
    <t>340200022</t>
  </si>
  <si>
    <t>轮椅功能训练</t>
  </si>
  <si>
    <t>指导患者乘坐轮椅正确的坐姿以及驱动轮椅的正确技术动作、转移动作，进行驱动轮椅快速起动、急停和转弯训练，绕障碍物行走、抬前轮、上下台阶及坡道练等训练。</t>
  </si>
  <si>
    <t>45分钟/次</t>
  </si>
  <si>
    <t>003402000230000</t>
  </si>
  <si>
    <t>340200023</t>
  </si>
  <si>
    <t>电动起立床训练</t>
  </si>
  <si>
    <t>利用电动起立床，根据病情在不同的角度下，对患者实施被动的站立训练。</t>
  </si>
  <si>
    <t>003402000240000</t>
  </si>
  <si>
    <t>340200024</t>
  </si>
  <si>
    <t>肢体平衡功能训练</t>
  </si>
  <si>
    <t>小脑性疾病、前庭功能障碍及肢体功能障碍的平衡训练。利用坐位、爬行位、单膝跪位、双膝跪位、单足立位、双足立位，对患者进行徒手的静态平衡训练，动态平衡训练，保护性姿势反应的动作训练，功能性平衡能力训练。</t>
  </si>
  <si>
    <t>003402000250000</t>
  </si>
  <si>
    <t>340200025</t>
  </si>
  <si>
    <t>手功能训练</t>
  </si>
  <si>
    <t>对由于骨骼肌肉系统疾病、外周和中枢神经系统损伤、烧伤、乳腺癌术后等导致的手部功能障碍患者给予外周、中枢干预方法进行手功能训练。有助于提高患者手部功能、日常生活活动能力和作业能力。</t>
  </si>
  <si>
    <t>340200026</t>
  </si>
  <si>
    <t>关节松动训练</t>
  </si>
  <si>
    <t>003402000260100</t>
  </si>
  <si>
    <t>340200026A</t>
  </si>
  <si>
    <t>小关节松动训练</t>
  </si>
  <si>
    <t>利用不同手法力度，徒手对患者腕、掌指、指间、踝及足部的关节，进行不同方向的被动手法操作训练，扩大关节活动范围训练，缓解疼痛训练。</t>
  </si>
  <si>
    <t>003402000260200</t>
  </si>
  <si>
    <t>340200026B</t>
  </si>
  <si>
    <t>大关节松动训练</t>
  </si>
  <si>
    <t>利用不同手法力度，徒手对患者肩、肘、髋及膝关节进行不同方向的被动手法操作训练，扩大关节活动范围训练，缓解疼痛训练。</t>
  </si>
  <si>
    <t>003402000270000</t>
  </si>
  <si>
    <t>340200027</t>
  </si>
  <si>
    <t>耐力训练</t>
  </si>
  <si>
    <t>利用康复训练设备与仪器，辅助或指导患者在结合心肺功能训练的前提下，进行全身性的肌肉耐久性训练。</t>
  </si>
  <si>
    <t>003402000280000</t>
  </si>
  <si>
    <t>340200028</t>
  </si>
  <si>
    <t>文体训练</t>
  </si>
  <si>
    <t>003402000290000</t>
  </si>
  <si>
    <t>340200029</t>
  </si>
  <si>
    <t>引导式教育训练</t>
  </si>
  <si>
    <t>对智力和行为有障碍的患者进行注意力、操作能力、模仿能力、依从行为、行为控制力、交往沟通能力康复训练。</t>
  </si>
  <si>
    <t>003402000300000</t>
  </si>
  <si>
    <t>340200030</t>
  </si>
  <si>
    <t>等速肌力训练</t>
  </si>
  <si>
    <t>采用等速肌力训练仪，选择不同训练肌群，选择不同的训练配件，将患者固定，选择训练速度，训练模式，设定训练量。</t>
  </si>
  <si>
    <t>003402000310000</t>
  </si>
  <si>
    <t>340200031</t>
  </si>
  <si>
    <t>身体功能障碍作业疗法训练</t>
  </si>
  <si>
    <t>利用各种运动训练设备，对身体功能障碍的患者进行主动、被动、辅助主动的关节活动度、肌力、缓解局部痉挛以及姿势矫正等功能训练，训练时长不得少于45分钟。</t>
  </si>
  <si>
    <t>003402000320000</t>
  </si>
  <si>
    <t>340200032</t>
  </si>
  <si>
    <t>职业功能训练</t>
  </si>
  <si>
    <t>使用仪器或器械模拟对患者进行与职业功能状态相关的训练。含日常生活中与职业相关的各种运动技能和操作技能的训练。</t>
  </si>
  <si>
    <t>003402000330000</t>
  </si>
  <si>
    <t>340200033</t>
  </si>
  <si>
    <t>口吃训练</t>
  </si>
  <si>
    <t>利用直接训练方法和对家属的指导，帮助患者控制言语节律与速度、音量、语音、呼吸和呼吸气流的控制、韵律、说话态度等方面进行训练。</t>
  </si>
  <si>
    <t>30分钟/次</t>
  </si>
  <si>
    <t>003402000340000</t>
  </si>
  <si>
    <t>340200034</t>
  </si>
  <si>
    <t>言语训练</t>
  </si>
  <si>
    <t xml:space="preserve">
适用于中枢神经系统损伤、心理和精神异常、言语语言功能单元损伤引起的各种类型失语症、构音障碍、语言发育迟缓、听力障碍所致的言语障碍等。</t>
  </si>
  <si>
    <t>003402000350000</t>
  </si>
  <si>
    <t>340200035</t>
  </si>
  <si>
    <t>儿童听力障碍语言训练</t>
  </si>
  <si>
    <t>利用乐器、听觉训练仪、图片、实物等对患儿的听觉能力和言语表达能力进行训练。</t>
  </si>
  <si>
    <t>003402000360000</t>
  </si>
  <si>
    <t>340200036</t>
  </si>
  <si>
    <t>构音障碍训练</t>
  </si>
  <si>
    <t>指导患者进行呼吸训练、放松训练、构音改善训练、克服鼻音化训练、克服费力音训练、克服气息音训练、韵律训练、语音工作站、交流系统应用训练等对患者进行发声及矫正错误发音的训练。</t>
  </si>
  <si>
    <t>340200037</t>
  </si>
  <si>
    <t>003402000370000</t>
  </si>
  <si>
    <t>吞咽障碍电刺激训练</t>
  </si>
  <si>
    <t>利用电刺激治疗仪对患者的吞咽肌群进行低频电刺激，同时进行冰刺激、舌唇、下颌运动训练、进食训练。</t>
  </si>
  <si>
    <t>003402000380000</t>
  </si>
  <si>
    <t>340200038</t>
  </si>
  <si>
    <t>认知知觉功能障碍训练</t>
  </si>
  <si>
    <t>适用于各类脑血管意外、颅内肿瘤、颅内感染、脑外伤、痴呆、脑瘫、中毒性脑病等各种脑部损伤所产生的认知障碍、知觉功能障碍患者，有助于提高患者认知知觉功能。</t>
  </si>
  <si>
    <t>003402000390000</t>
  </si>
  <si>
    <t>340200039</t>
  </si>
  <si>
    <t>康复综合评定</t>
  </si>
  <si>
    <t>以康复评价会的形式进行。根据患者具体情况，康复医生、康复护士、运动、作业、语言、社会工作者、心理治疗师、假肢技师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</si>
  <si>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003402000400000</t>
  </si>
  <si>
    <t>340200040</t>
  </si>
  <si>
    <t>偏瘫肢体综合训练</t>
  </si>
  <si>
    <t>通过徒手的方式，对患者进行身体关节活动度训练，调整异常肌张力训练，诱发患者主动活动能力训练，协调性功能训练，平衡功能训练，日常生活动作能力综合训练。</t>
  </si>
  <si>
    <t>003402000410000</t>
  </si>
  <si>
    <t>340200041</t>
  </si>
  <si>
    <t>脑瘫肢体综合训练</t>
  </si>
  <si>
    <t>通过徒手的方式，对患者进行身体关节活动度训练，调整异常肌张力训练，诱发患者主动活动能力训练，协调性功能训练，平衡功能训练，日常生活动作能力综合训练及运动发育的诱发和感觉统合训练。</t>
  </si>
  <si>
    <t>003402000420000</t>
  </si>
  <si>
    <t>340200042</t>
  </si>
  <si>
    <t>截瘫肢体综合训练</t>
  </si>
  <si>
    <t>通过徒手的方式，对患者躯干及双侧下肢进行关节活动度训练，调整异常肌张力训练，提高患者残存肌力训练，转移动作训练，平衡功能训练，步行能力训练，日常生活动作能力综合训练。</t>
  </si>
  <si>
    <t>340200044</t>
  </si>
  <si>
    <t>小儿行为听力测试</t>
  </si>
  <si>
    <t>340200045</t>
  </si>
  <si>
    <t>吞咽功能障碍训练</t>
  </si>
  <si>
    <t>先对患者进行治疗前评估，根据评估结果分析患者吞咽功能障碍情况，根据障碍进行对症治疗。治疗方法为：1.运用舌肌康复器对患者的舌肌进行牵拉，防止患者舌肌萎缩，增加舌肌力量；2.运用吞咽低频神经肌肉电刺激仪刺激患者吞咽相关肌群，兴奋神经肌肉，促进神经通路的恢复，增加咽缩肌、下颌舌腹肌等肌群力量，增加吞咽协调性等；3.针对环咽肌不开或开放不完全的患者进行球囊扩张术，应用双腔导尿管，将导管经鼻孔插入，经鼻腔、咽腔下至环咽肌以下部位，注入定量水量，然后牵拉导管至环咽肌部位，让患者做吞咽动作，将水囊压至环咽肌以上，达到扩张环咽肌的作用；4.门德尔松手法先放松咽部肌肉，再被动上抬喉，增加吞咽时的喉的活动度以及训练吞咽协调性；5.运用冰棉签刺激患者口咽部和两颊部，诱发和增强患者咽反射；6.运用手法促进瘫痪侧面肌的恢复；7.运用一次性毫针针刺廉泉等穴位，用中医理论治疗患者吞咽障碍。</t>
  </si>
  <si>
    <t>003402000550000</t>
  </si>
  <si>
    <t>340200046</t>
  </si>
  <si>
    <t>膀胱功能训练</t>
  </si>
  <si>
    <t>向患者介绍膀胱功能训练方法和目的等相关知识，取得患者配合，判断膀胱类型，选择适宜的膀胱训练方法，按既定程序讲解并示范操作动作，指导患者和家属学习训练方法，观察有无放射性排尿，有无植物神经反射亢进，有无血压升高，膀胱压力升高，记录训练效果，避免因训练方法不当而引起的尿液反流。不含导尿。</t>
  </si>
  <si>
    <t>340200047</t>
  </si>
  <si>
    <t>623112011140000</t>
  </si>
  <si>
    <t>盆底肌肉肌力检测</t>
  </si>
  <si>
    <t>服务产出：基于盆底生物反馈仪，检测集群肌肉活动度。价格构成：所定价格涵盖检查患者盆底肌肉等步骤的人力资源和基本物质资源消耗。</t>
  </si>
  <si>
    <t>340200048</t>
  </si>
  <si>
    <t>003402000200400</t>
  </si>
  <si>
    <t>机器人辅助步行训练</t>
  </si>
  <si>
    <t>基于最先进的踝关节远端驱动技术，为患者提供被动模式、主动辅助模式或主动模式的下肢康复训练，应包含真实模拟上下楼梯训练、上下斜坡训练、正向/反向平地步行训练，以及分解步态训练，以此提高患者骨盆和髋部动态控制能力、膝关节动态控制能力，同时提供可视化训练场景提高患者注意力，增强本体感觉。为患者提供运动方面的协助，帮助患者建立正确的步行姿势及步态模式，增强核心及双下肢肌力。适用于因中枢神经系统、周围神经系统、肌肉骨骼系统等疾病导致步行障碍患者。</t>
  </si>
  <si>
    <t>4</t>
  </si>
  <si>
    <t>四、中医及民族医诊疗类</t>
  </si>
  <si>
    <t>使用说明：
1.本表所列“灸法”、“拔罐”、“推拿”项目，指中医行业主管部门允许开展，以治疗患者相应症状为目的的中医临床治疗服务。
2.本表“隔物灸”所称的“间隔物”包括但不限于新鲜老姜、大蒜、附子饼、盐、其他中药等，同一次治疗用几种间隔物不叠加收费。
3.本表“施灸制品”包括但不限于艾条、艾炷、艾箱、艾绒、热敏灸条、雷火针灸条、太乙神针灸条、药灸条等。
4.本表所列“推拿”项目，指以治疗各部位疾病为目的的情况。如医务人员在对头部疾病实施推拿治疗时，涉及对人体肩、颈、足等多个部位推拿，仅可按一次计费。
5.本表所称“价格构成”，指项目价格应涵盖的各类资源消耗，用于确定计价单元的边界，不应作为临床技术标准理解，不是实际操作方式、路径、步骤、程序的强制性要求。
6.本表所称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治疗巾(单)、标签、操作器具、罐具、包裹单(袋)等。基本物耗成本计入项目价格，不另行收费。
7.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8.本表所称“扩展项”，指同一项目下以不同方式提供或在不同场景应用时，只扩展价格项目适用范围、不额外加价的一类子项，子项的价格按主项目执行。
9.本表所称的“儿童”，指6周岁及以下。周岁的计算方法以法律的相关规定为准。</t>
  </si>
  <si>
    <t>41</t>
  </si>
  <si>
    <t>中医</t>
  </si>
  <si>
    <t>使用说明：
1.所称“价格构成”,指项目价格应涵盖的各类资源消耗，用于确定计价单元的边界，不应作为临床技术标准理解，不是实际操作方式、路径、步骤、程序的强制性要求，所列“设备投入”包括但不限于操作设备、器具及固定资产投入。
2.所称的“加收项”,指同一项目以不同方式提供或在不同场景应用时，确有必要制定差异化价格标准而细分的一类子项，包括在原项目价格基础上增加收费的情况，具体的加收标准(加收率或加收金额)由各地依权限制定；实际应用中，同时涉及多个加收项的，以主项目单价为基础计算各项的加收水平后，求和得出加收金额。
3.所称的“扩展项”,指同一项目下以不同方式提供或在不同场景应用时，只扩展价格项目适用范围、不额外加价的一类子项，子项的价格按主项目执行。
4.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除基本物耗以外的其他耗材，按照实际采购价格零差率收费销售。
5.所称的“深层”,指达皮下脂肪组织。
6.所称的“穴位”,指中医行业主管部门相关技术规范确定的人体点区部位。
7.所称“中药贴敷(大)”指面积∈(5cm×5cm,10cm×10cm),“中药贴敷(特大)”、“中药烫熨(特大)”、“中药溻渍(特大)”、“中药涂擦(特大)”指面积∈(10cm×10cm,)
8.所称特殊材料贴敷指包括但不限于耳贴、纳米、红外等功能性材料贴敷。
9.所称的“儿童”,指6周岁及以下。周岁的计算方法以法律的相关规定为准。</t>
  </si>
  <si>
    <t>014100000010000</t>
  </si>
  <si>
    <t>中药贴敷</t>
  </si>
  <si>
    <t>服务产出：由医务人员使用贴敷制品敷贴于体表特定部位或穴位，通过药物或物理作用，以发挥促进气血调和、阴阳平衡等各类作用。价格构成：所定价格涵盖确定穴位，局部清洁，贴敷材料准备(含掺药、封包、冷热处理等)，应用药物贴敷，处理用物所需的人力资源和基本物质资源消耗，含设备投入及维护成本。</t>
  </si>
  <si>
    <t>014100000010001</t>
  </si>
  <si>
    <t>中药贴敷-中药硬膏贴敷(加收)</t>
  </si>
  <si>
    <t>014100000010002</t>
  </si>
  <si>
    <t>中药贴敷-中药贴敷(大)(加收)</t>
  </si>
  <si>
    <t>014100000010003</t>
  </si>
  <si>
    <t>中药贴敷-中药贴敷(特大)(加收)</t>
  </si>
  <si>
    <t>014100000010004</t>
  </si>
  <si>
    <t>中药贴敷-儿童(加收)</t>
  </si>
  <si>
    <t>014100000010100</t>
  </si>
  <si>
    <t>中药贴敷-中药热奄包(拓展)</t>
  </si>
  <si>
    <t>014100000010200</t>
  </si>
  <si>
    <t>中药贴敷-特殊材料贴敷(拓展)</t>
  </si>
  <si>
    <t>014100000020000</t>
  </si>
  <si>
    <t>中药吹粉</t>
  </si>
  <si>
    <t>服务产出：由医务人员将中药研粉吹至病变部位，以发挥促进消肿止痛等各类作用。价格构成：所定价格涵盖局部清洁，调配药粉，吹粉，处理用物所需的人力资源和基本物质资源消耗，含设备投入及维护成本。</t>
  </si>
  <si>
    <t>014100000020001</t>
  </si>
  <si>
    <t>中药吹粉-儿童(加收)</t>
  </si>
  <si>
    <t>014100000030000</t>
  </si>
  <si>
    <t>中药烫熨</t>
  </si>
  <si>
    <t>服务产出：由医务人员将调配药物加热后置于患者体表特定部位或穴位，进行移动敷熨，以发挥促进散寒止痛、消肿祛瘀等各类作用。价格构成：所定价格涵盖局部清洁，药物调配，移动敷熨，处理用物所需的人力资源和基本物质资源消耗，含设备投入及维护成本。</t>
  </si>
  <si>
    <t>014100000030001</t>
  </si>
  <si>
    <t>中药烫熨-中药烫熨(特大)(加收)</t>
  </si>
  <si>
    <t>014100000030002</t>
  </si>
  <si>
    <t>中药烫熨-儿童(加收)</t>
  </si>
  <si>
    <t>014100000040000</t>
  </si>
  <si>
    <t>中药泡洗</t>
  </si>
  <si>
    <t>服务产出：由医务人员协助或指导患者，行全身或局部体位浸泡或淋洗，完成中药泡洗，以发挥促进消肿、止痛、生肌等各类作用。价格构成：所定价格涵盖局部清洁，药物调配，协助或指导，监测生命体征，观察药液温度等处理用物所需的人力资源和基本物质资源消耗，含设备投入及维护成本。</t>
  </si>
  <si>
    <t>每日限收费2次</t>
  </si>
  <si>
    <t>014100000040001</t>
  </si>
  <si>
    <t>中药泡洗-儿童(加收)</t>
  </si>
  <si>
    <t>014100000040002</t>
  </si>
  <si>
    <t>中药泡洗-超过50%体表面积(加收)</t>
  </si>
  <si>
    <t>014100000050000</t>
  </si>
  <si>
    <t>中药灌洗</t>
  </si>
  <si>
    <t>服务产出：由医务人员将配制好的中药灌注并留置于人体腔道或窦道中，以发挥促进疏通散瘀、去腐生肌等各类作用。价格构成：所定价格涵盖局部清洁消毒，药物调配，材料准备，处理用物所需的人力资源和基本物质资源消耗，含设备投入及维护成本。</t>
  </si>
  <si>
    <t>014100000050001</t>
  </si>
  <si>
    <t>中药灌洗-儿童(加收)</t>
  </si>
  <si>
    <t>014100000060000</t>
  </si>
  <si>
    <t>中药溻渍</t>
  </si>
  <si>
    <t>服务产出：由医务人员将调配药物通过敷料的形式调温后湿敷于患处，以发挥治疗和促进药物吸收等各类作用。价格构成：所定价格涵盖局部清洁，药物调配、蒸煮准备、溻渍治疗处理用物所需的人力资源和基本物质资源消耗，含设备投入及维护成本。</t>
  </si>
  <si>
    <t>014100000060001</t>
  </si>
  <si>
    <t>中药溻渍-中药溻渍(特大)(加收)</t>
  </si>
  <si>
    <t>014100000060002</t>
  </si>
  <si>
    <t>中药溻渍-儿童(加收)</t>
  </si>
  <si>
    <t>014100000070000</t>
  </si>
  <si>
    <t>中药涂擦</t>
  </si>
  <si>
    <t>服务产出：由医务人员将调配药物，制成水剂或膏剂或油剂等剂型的外用药物，且接涂擦于患者体表特定部位或穴位，以发挥促进活血化瘀、消炎止痛等各类作用。价格构成：所定价格涵盖局部清洁，药物调配，各类手法涂擦，处理用物所需的人力资源和基本物质资源消耗，含设备投入及维护成本。</t>
  </si>
  <si>
    <t>014100000070001</t>
  </si>
  <si>
    <t>中药涂擦-中药涂擦(特大)(加收)</t>
  </si>
  <si>
    <t>014100000070002</t>
  </si>
  <si>
    <t>中药涂擦-儿童(加收)</t>
  </si>
  <si>
    <t>014100000080000</t>
  </si>
  <si>
    <t>中医熏洗</t>
  </si>
  <si>
    <t>服务产出：由医务人员选用制备好的药卷、药香或其他材料，点燃后直接用烟熏烤或蒸汽的形式，作用在患者身体某特定部位，以发挥疏通经络、促进药物吸收等各类作用。价格构成：所定价格涵盖局部清洁，药物调配，熏(蒸)药，处理用物所需的人力资源和基本物质资源消耗，含设备投入及维护成本。</t>
  </si>
  <si>
    <t>014100000080001</t>
  </si>
  <si>
    <t>中医熏洗-儿童(加收)</t>
  </si>
  <si>
    <t>014100000090000</t>
  </si>
  <si>
    <t>中药腐蚀</t>
  </si>
  <si>
    <t>服务产出：由医务人员选用具有一定腐蚀作用的药物，敷涂患处，以蚀去恶肉、赘生物、肿物等，实现局部病变祛除，促使新肉生长。价格构成：所定价格涵盖局部消毒，药物调配，腐蚀，包扎，处理用物所需的人力资源和基本物质资源消耗，含设备投入及维护成本。</t>
  </si>
  <si>
    <t>腐蚀位点/次</t>
  </si>
  <si>
    <t>014100000090001</t>
  </si>
  <si>
    <t>中药腐蚀-儿童(加收)</t>
  </si>
  <si>
    <t>014100000100000</t>
  </si>
  <si>
    <t>中药化腐清疮</t>
  </si>
  <si>
    <t>服务产出：由医务人员将化腐药物敷施于疮面，达到去腐生肌，促进疮面愈合的作用。价格构成：所定价格涵盖药物调配，局部消毒，皮肤里层创面清理、敷药、包扎，处理用物所需的人力资源和基本物质资源消耗，含设备投入及维护成本。</t>
  </si>
  <si>
    <t>疮面/次</t>
  </si>
  <si>
    <t>014100000100001</t>
  </si>
  <si>
    <t>中药化腐清疮-深层化腐清疮(加收)</t>
  </si>
  <si>
    <t>014100000100002</t>
  </si>
  <si>
    <t>中药化腐清疮-儿童(加收)</t>
  </si>
  <si>
    <t>014100000110000</t>
  </si>
  <si>
    <t>中医锐性清疮</t>
  </si>
  <si>
    <t>服务产出：由医务人员使用包括但不限于刀、剪、刮勺、钳等器械清除创面，发挥去腐生肌、促进疮面愈合的作用。价格构成：所定价格涵盖药物调配，局部消毒，皮肤表层创面清理、使用器械清疮、敷药、包扎，处理用物所需的人力资源和基本物质资源消耗，含设备投入及维护成本。</t>
  </si>
  <si>
    <t>014100000110001</t>
  </si>
  <si>
    <t>中医锐性清疮-儿童(加收)</t>
  </si>
  <si>
    <t>014100000120000</t>
  </si>
  <si>
    <t>中医窦道(切开)搔爬</t>
  </si>
  <si>
    <t>服务产出：完成窦道(切开)搔爬，促进窦道闭合。价格构成：所定价格涵盖局部消毒，探查浅表窦道，必要时切开，搔爬，处理用物所需的人力资源和基本物质资源消耗，含设备投入及维护成本。</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</si>
  <si>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</si>
  <si>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</si>
  <si>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</si>
  <si>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</si>
  <si>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</si>
  <si>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</si>
  <si>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</si>
  <si>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</si>
  <si>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</si>
  <si>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服务产出：由医务人员使用针具，在特定部位或穴位上刺入、挑拨，以发挥调理气血、疏通经络、解除瘀滞等各类作用。价格构成：所定价格涵盖确定部位，局部消毒，挑治，处理创口所需的人力资源和基本物质资源消耗，含设备投入及维护成本。</t>
  </si>
  <si>
    <t>挑治部位/次</t>
  </si>
  <si>
    <t>014100000130001</t>
  </si>
  <si>
    <t>中医挑治-儿童(加收)</t>
  </si>
  <si>
    <t>014100000140000</t>
  </si>
  <si>
    <t>中医割治</t>
  </si>
  <si>
    <t>服务产出：由医务人员选择部位或穴位，使用操作器具完成切割，以发挥促进经络疏通、毒邪外泄、缓解病痛等各类作用。价格构成：所定价格涵盖确定部位，局部消毒，切割、包扎创口、处理用物所需的人力资源和基本物质资源消耗，含设备投入及维护成本。</t>
  </si>
  <si>
    <t>014100000140001</t>
  </si>
  <si>
    <t>中医割治-儿童(加收)</t>
  </si>
  <si>
    <t>014100000150000</t>
  </si>
  <si>
    <t>中医穴位放血治疗</t>
  </si>
  <si>
    <t>服务产出：由医务人员辨证使用器具刺(划)破特定穴位或部位，放出适量血液，以发挥促进活血祛瘀、排毒止痛等各类作用。价格构成：所定价格涵盖使用各种工具，局部消游，确定部位，放血，处理创口所需的人力资源和基本物质资源消耗，含设备投入及维护成本。</t>
  </si>
  <si>
    <t>014100000150001</t>
  </si>
  <si>
    <t>中医穴位放血治疗-甲床放血(加收)</t>
  </si>
  <si>
    <t>014100000150002</t>
  </si>
  <si>
    <t>中医穴位放血治疗-刺络放血(加收)</t>
  </si>
  <si>
    <t>014100000150003</t>
  </si>
  <si>
    <t>中医穴位放血治疗-儿童(加收)</t>
  </si>
  <si>
    <t>014100000160000</t>
  </si>
  <si>
    <t>中医药线引流</t>
  </si>
  <si>
    <t>服务产出：由医务人员使用不同材料加药品制作成线状物，插入引流口中，达到祛腐引流，促进疮口愈合的作用。价格构成：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</si>
  <si>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</si>
  <si>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</si>
  <si>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</si>
  <si>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</si>
  <si>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</si>
  <si>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服务产出：由医务人员通过刮痧器具和相应的手法，在体表进行反复刮动、摩擦，从发挥促进活血透痧等各类作用。价格构成：所定价格涵盖局部消毒，确定部位、刮拭、清洁，处理用物所需的人力资源和基本物质资源消耗，含设备投入及维护成本。</t>
  </si>
  <si>
    <t>014100000170001</t>
  </si>
  <si>
    <t>中医刮痧-儿童(加收)</t>
  </si>
  <si>
    <t>014100000180000</t>
  </si>
  <si>
    <t>砭石疗法</t>
  </si>
  <si>
    <t>服务产出：由医务人员使用砭石等同类功能的器具，通过各类手法作用在人体各部位，以发挥促进疏通经络、活血理气等各类作用。价格构成：所定价格涵盖局部消毒，确定部位、运用点、压、揉、推、刮、擦等各类手法、清洁，处理用物所需的人力资源和基本物质资源消耗，含设备投入及维护成本。</t>
  </si>
  <si>
    <t>014100000180001</t>
  </si>
  <si>
    <t>砭石疗法-儿童(加收)</t>
  </si>
  <si>
    <t>4106</t>
  </si>
  <si>
    <t>中医肛肠</t>
  </si>
  <si>
    <t>410600001</t>
  </si>
  <si>
    <t>直肠脱垂复位治疗</t>
  </si>
  <si>
    <t>004600000010000</t>
  </si>
  <si>
    <t>410600001A</t>
  </si>
  <si>
    <t>Ⅰ、Ⅱ度直肠脱垂复位治疗。肛周消毒铺巾，肛周局部麻醉后，消毒脱垂的肛管直肠，用双手挤压脱垂的组织，用负压吸引器吸出渗出物，待水肿减轻后，缓缓将脱垂的组织送回，外敷塔纱盖护，胶布固定。</t>
  </si>
  <si>
    <t>004600000010001</t>
  </si>
  <si>
    <t>410600001B</t>
  </si>
  <si>
    <t>Ⅲ度直肠脱垂复位治疗</t>
  </si>
  <si>
    <t>Ⅲ度直肠脱垂及脱垂嵌顿复位治疗。肛周消毒，消毒肠腔，清除坏死黏膜，用负压吸引器吸出渗出物及坏死组织，在直肠镜下缝扎止血，用双手将脱垂部位缓慢还纳，外敷塔纱盖护，胶布固定。</t>
  </si>
  <si>
    <t>004600000020000</t>
  </si>
  <si>
    <t>410600002</t>
  </si>
  <si>
    <t>完全性直肠脱垂双层硬化剂注射治疗</t>
  </si>
  <si>
    <t>Ⅱ或Ⅲ度完全性直肠脱垂双层硬化剂注射治疗。肛周消毒铺巾，扩肛，消毒肛管直肠，在食指的引导下，距肛缘2厘米，用装有腰麻注射针头的注射器，按截石位3、6、9点位，将硬化液分别注入到两侧骨盆直肠间隙和直肠后间隙。经直肠按摩注射后的间隙，使药液均匀分布，在肛门镜下对松弛的黏膜行硬化剂黏膜下逐层点状注射，外敷纱布，胶布固定。</t>
  </si>
  <si>
    <t>004600000030000</t>
  </si>
  <si>
    <t>410600003</t>
  </si>
  <si>
    <t>内痔硬化剂注射治疗</t>
  </si>
  <si>
    <t>Ⅰ、Ⅱ度内痔硬化剂注射治疗术(枯痔治疗)。肛周消毒铺巾，肛周局部麻醉后，用喇叭形肛门镜找到痔，碘伏消毒痔核，将药液按不同比例、剂量分别注入到痔上动脉区、痔中央黏膜下、黏膜固有层及齿线上洞状静脉区，肛管内放置痔消炎栓及油纱条，外敷塔纱，胶布固定。</t>
  </si>
  <si>
    <t>每痔核</t>
  </si>
  <si>
    <t>004600000040000</t>
  </si>
  <si>
    <t>410600004</t>
  </si>
  <si>
    <t>高位复杂肛瘘挂线治疗</t>
  </si>
  <si>
    <t>瘘道穿过或越过外括约肌深层及耻骨直肠肌的肛瘘挂线治疗术。肛周消毒铺巾，肛门直肠指诊，用肛门镜检查肛管直肠，确定原发感染部位后用探针进入瘘管探查，找寻到内口后，切开探针以上皮肤及皮下组织，用负压吸引器吸出坏死组织，在病变对应处的肛管直肠环用橡皮筋环绕收紧，并用丝线结扎，电刀、氩气刀或超声刀止血，检查创面无渗、出血，引流通畅，充填油纱条，外敷塔纱，胶布固定。</t>
  </si>
  <si>
    <t>410600005</t>
  </si>
  <si>
    <t>血栓性外痔切除术</t>
  </si>
  <si>
    <t>004600000050000</t>
  </si>
  <si>
    <t>410600005A</t>
  </si>
  <si>
    <t>肛周消毒铺巾，肛周局部麻醉后，用电刀切开皮肤，分离血栓并剥离，创面放置油纱条，外敷塔纱，胶布固定。</t>
  </si>
  <si>
    <t>004600000050001</t>
  </si>
  <si>
    <t>410600005B</t>
  </si>
  <si>
    <t>复杂性血栓性外痔切除术</t>
  </si>
  <si>
    <t>多个血栓或环状血栓外痔切除术。肛周消毒铺巾，肛周局部麻醉后，逐一切开皮肤、分离血栓并剥离后，用负压吸引器吸出坏死组织，用多功能痔疮治疗仪或电刀或氩气刀、超声刀止血，注意保留肛管皮桥，防止术后肛管狭窄，创面放置油纱条，外敷塔纱，胶布固定。</t>
  </si>
  <si>
    <t>410600006</t>
  </si>
  <si>
    <t>环状混合痔切除术</t>
  </si>
  <si>
    <t>004600000060000</t>
  </si>
  <si>
    <t>410600006A</t>
  </si>
  <si>
    <t>肛周局部麻醉后，肛周消毒铺巾，肛门直肠指诊，经肛门镜探查肛管直肠，扩肛，剥离外痔至齿线，钳夹(或血管结扎术结扎)内痔基底部，保留足够皮桥，预防肛管狭窄，结扎或缝扎内痔，距结扎线0.5厘米剪断痔组织。用负压吸引器吸出渗出物或血液，用多功能痔疮治疗仪或电刀或氩气刀、超声刀止血，检查无渗，出血，皮桥完整，创面引流通畅后，肛管内放置痔消炎栓及油纱条，外敷塔纱，胶布固定。</t>
  </si>
  <si>
    <t>004600000060100</t>
  </si>
  <si>
    <t>410600006B</t>
  </si>
  <si>
    <t>嵌顿型环状混合痔脱出切除术</t>
  </si>
  <si>
    <t>嵌顿型环状混合痔脱出切除术。肛周局部麻醉后，肛周消毒、铺巾，肛门直肠指诊，经肛门镜探查肛管直肠，扩肛，将脱垂组织送入直肠内。剥离外痔至齿线，清除组织内的血栓及坏死组织，用负压吸引器吸出坏死组织及渗血，钳夹内痔基底部，保留足够皮桥，预防肛管狭窄。普通缝线或血管结扎术结扎或缝扎内痔，距结扎线0.5厘米剪断痔组织。用多功能痔疮治疗仪或电刀或氩气刀、超声刀止血，检查无渗、出血、皮桥完整，创面引流通畅后，肛管内放置痔消炎栓及油纱条，外敷塔纱，胶布固定。</t>
  </si>
  <si>
    <t>410600007</t>
  </si>
  <si>
    <t>混合痔外剥内扎术</t>
  </si>
  <si>
    <t>004600000070000</t>
  </si>
  <si>
    <t>410600007A</t>
  </si>
  <si>
    <t>肛周局部麻醉后，肛周消毒、铺巾，肛门直肠指诊，经肛门镜探查肛管直肠，扩肛，用多功能痔疮治疗仪剥离外痔至齿线，钳夹内痔基底部，普通缝线或血管结扎束结扎或缝扎内痔，距结扎线0.5厘米剪断痔组织。用负压吸引器吸出疮面渗血，电刀或氩气刀、超声刀电凝止血。检查无渗、出血后，肛管内放置痔消炎栓及油纱条，外敷塔纱，胶布固定。</t>
  </si>
  <si>
    <t>004600000070001</t>
  </si>
  <si>
    <t>410600007B</t>
  </si>
  <si>
    <t>复杂性混合痔外剥内扎术</t>
  </si>
  <si>
    <t>410600008</t>
  </si>
  <si>
    <t>肛周脓肿一次性根治术</t>
  </si>
  <si>
    <t>410600008A</t>
  </si>
  <si>
    <t>004600000080000</t>
  </si>
  <si>
    <t>肛周脓肿切开引流原发病灶清除术</t>
  </si>
  <si>
    <t>坐骨直肠窝脓肿切开引流原发病灶清除术。肛周消毒、铺巾，肛门直肠指诊，经肛门镜探查肛管直肠，确定原发感染部位后，于脓肿中央切开皮肤，放出脓液后，用负压吸引器吸出坏死组织或残余脓液，用探针进入脓腔探查，找寻到原发病灶后，切开探针以上皮肤及皮下组织，电刀或氩气刀、超声刀止血，检查创面无渗、出血，引流通畅，充填油纱条，外敷塔纱，胶布固定。</t>
  </si>
  <si>
    <t>410600008B</t>
  </si>
  <si>
    <t>复杂性高位肛周脓肿切开引流原发病灶清除挂线术</t>
  </si>
  <si>
    <t>骨盆直肠窝脓肿切开引流原发病灶清除挂线术。肛周消毒铺巾，肛门直肠指诊，经肛门镜探查肛管直肠，确定原发感染部位后，于脓肿中央切开皮肤，放出脓液后，用负压吸引器吸出坏死组织或残余脓液，用探针进入脓腔探查，找寻到原发病灶后，彻底清除感染灶，切开皮肤及皮下组织，引流口内的外括约肌深层及提肛肌以上瘘管采用挂线疗法，达到保护肛门括约肌的作用，电刀或氩气刀、超声刀止血，检查创面无渗、出血，引流通畅，充填油纱条，外敷塔纱，胶布固定。</t>
  </si>
  <si>
    <t>004600000090000</t>
  </si>
  <si>
    <t>410600009</t>
  </si>
  <si>
    <t>肛门外括约肌折叠术</t>
  </si>
  <si>
    <t>肛周消毒铺巾，消毒肛管直肠，肛门镜检查肛管直肠，预测括约肌折叠的大小，切开皮肤及皮下组织，电刀、超声刀或氩气刀止血，显露肛门外括约肌，按预测要求折叠并将其用可吸收线缝合，缝合皮肤及皮下组织，外敷纱布，胶布固定。</t>
  </si>
  <si>
    <t>004600000100000</t>
  </si>
  <si>
    <t>410600010</t>
  </si>
  <si>
    <t>直肠前突修补术</t>
  </si>
  <si>
    <t>004600000110000</t>
  </si>
  <si>
    <t>410600011</t>
  </si>
  <si>
    <t>肛瘘封堵术</t>
  </si>
  <si>
    <t>肛周消毒铺巾，消毒肛管直肠，肛门直肠指诊，经肛门镜探查肛管直肠，确定原发感染部位后，用刮匙经肛瘘外口进入，搔刮瘘管管道中坏死组织，仔细冲洗创面，电刀、氩气刀或超声刀止血，将充填材料填入瘘管，检查创面无渗、出血，引流通畅，外敷塔纱，胶布固定。</t>
  </si>
  <si>
    <t>004600000120000</t>
  </si>
  <si>
    <t>410600012</t>
  </si>
  <si>
    <t>结肠水疗</t>
  </si>
  <si>
    <t>结肠炎、慢性便秘、肠道功能紊乱等症状及肠道清洁采用结肠水疗。调节结肠水疗仪水温、输出功率等，换衣，消毒肛门，将涂蜡的冲洗管头置入肛管直肠，冲洗时，为病人按摩腹部，经多次注药和抽液达到治疗作用，部分患者根据病情可将排出液做脱落细胞和免疫组化检查，部分患者病情需要时可加注低流量氧气灌洗，结束后蹲厕控水，洗浴换衣。含结肠灌洗治疗和肠腔内给药。不含免疫组化检查。</t>
  </si>
  <si>
    <t>410600013</t>
  </si>
  <si>
    <t>肛周药物注射封闭术</t>
  </si>
  <si>
    <t>004600000130100</t>
  </si>
  <si>
    <t>410600013A</t>
  </si>
  <si>
    <t>肛周皮下封闭</t>
  </si>
  <si>
    <t>肛周消毒铺巾，用注射器将药物缓缓地注入病变部位的皮下或需要注射的指定部位。</t>
  </si>
  <si>
    <t>004600000130200</t>
  </si>
  <si>
    <t>410600013B</t>
  </si>
  <si>
    <t>肛周穴位药物注射封闭术</t>
  </si>
  <si>
    <t>肛周消毒铺巾，用装有封闭用长针头的注射器将药物缓缓地注入特定穴位或需要注射的指定部位。</t>
  </si>
  <si>
    <t>004600000140000</t>
  </si>
  <si>
    <t>410600014</t>
  </si>
  <si>
    <t>手术扩肛治疗</t>
  </si>
  <si>
    <t>肛周局部麻醉后，肛周消毒铺巾，碘伏消毒肛管及直肠，肛门直肠指诊检查并按摩，确定肛门松弛后，将两食指插入肛管并缓缓反向扩张，将肛管直径扩至4-6厘米，经分叶肛门镜在截石位6点显露内括约肌并松解或另从肛周侧方另行切口行内括约肌松解术，修剪皮瓣畅通引流，缝合切口，电刀、氩气刀或超声刀止血，检查无渗、出血，创面引流通畅，肛管内放置痔消炎栓及油纱条，外敷塔纱，胶布固定。</t>
  </si>
  <si>
    <t>410600015</t>
  </si>
  <si>
    <t>人工扩肛治疗</t>
  </si>
  <si>
    <t>004600000150000</t>
  </si>
  <si>
    <t>410600015A</t>
  </si>
  <si>
    <t>肛周局部麻醉后，肛周消毒铺巾，碘伏消毒肛管及直肠，肛门镜检查肛管直肠，肛门直肠指诊检查并按摩，确定肛门松弛后，将食指等缓缓插入肛管扩肛，将肛管直径逐步扩至4-6厘米，检查无渗、出血，创面引流通畅，肛管内放置痔消炎栓及油纱条，外敷塔纱，胶布固定。</t>
  </si>
  <si>
    <t>004600000150100</t>
  </si>
  <si>
    <t>410600015B</t>
  </si>
  <si>
    <t>器械扩肛治疗</t>
  </si>
  <si>
    <t>肛周局部麻醉后，肛周消毒铺巾，碘伏消毒肛管及直肠，经肛门镜检查肛管直肠，肛门直肠指诊检查并按摩，确定肛门松弛后，将肛门扩张器按型号逐一缓缓插入肛管扩肛，从小号至大号每一扩张器在肛内保留约10分钟，将肛管直径逐步扩至4-6厘米，或选用一次性扩肛棒扩肛，检查无渗、出血，创面引流通畅，肛管内放置痔消炎栓及油纱条，外敷塔纱，胶布固定。</t>
  </si>
  <si>
    <t>410600016</t>
  </si>
  <si>
    <t>化脓性肛周大汗腺炎切开清创引流术</t>
  </si>
  <si>
    <t>004600000160000</t>
  </si>
  <si>
    <t>410600016A</t>
  </si>
  <si>
    <t>肛周消毒铺巾，切开感染组织，并清除坏死组织(将分泌物送细菌培养，取组织送病理学检查)，用负压吸引器吸出残余坏死组织，用双氧水仔细冲洗、湿敷创面，电刀、氩气刀或超声刀止血，检查创面无渗、出血，引流通畅，充填油纱条，外敷塔纱，胶布固定。含合并肛门直肠周围脓肿清创引流。</t>
  </si>
  <si>
    <t>004600000160001</t>
  </si>
  <si>
    <t>410600016B</t>
  </si>
  <si>
    <t>炎症波及半径超过3CM以上加收</t>
  </si>
  <si>
    <t>410600017</t>
  </si>
  <si>
    <t>肛周坏死性筋膜炎清创术</t>
  </si>
  <si>
    <t>004600000170000</t>
  </si>
  <si>
    <t>410600017A</t>
  </si>
  <si>
    <t>肛周消毒铺巾，用电刀沿正常与坏死组织分界线切割(注意保护肌肉组织)，并用刮匙沿肛周各间隙刮净坏死组织，用负压吸引器吸出残余坏死组织，用双氧水仔细冲洗，湿敷创面，电刀、氩气刀或超声刀止血，检查创面无渗、出血，引流通畅，充填油纱条，外敷塔纱，胶布固定。含合并肛门直肠周围脓肿清创。</t>
  </si>
  <si>
    <t>004600000170001</t>
  </si>
  <si>
    <t>410600017B</t>
  </si>
  <si>
    <t>病变范围超过肛周四分之一象限加收</t>
  </si>
  <si>
    <t>004600000190000</t>
  </si>
  <si>
    <t>410600019</t>
  </si>
  <si>
    <t>中医肛肠术后紧线术</t>
  </si>
  <si>
    <t>肛周消毒铺巾，肛周局部麻醉后，消毒肛管直肠，找到结扎线并解开，重新收紧、结扎，电刀止血，检查创面无渗、出血，引流通畅，外敷塔纱，胶布固定。含取下挂线。</t>
  </si>
  <si>
    <t>004600000200100</t>
  </si>
  <si>
    <t>410600020</t>
  </si>
  <si>
    <t>混合痔(内痔)铜离子电化学治疗术</t>
  </si>
  <si>
    <t>各期内痔及混合痔内痔部分铜离子电化学治疗术。肛周消毒铺巾，肛周局部麻醉后，用喇叭形肛门镜经肛门找到痔，碘伏消毒痔核，铜离子针刺入痔中央的黏膜下，待铜离子电化学治疗仪通电操作完成后，肛管内放置痔消炎栓及油纱条，外敷塔纱，胶布固定。</t>
  </si>
  <si>
    <t>004600000210000</t>
  </si>
  <si>
    <t>410600021</t>
  </si>
  <si>
    <t>直肠前突出注射治疗</t>
  </si>
  <si>
    <t>肛周消毒铺巾，扩肛，用装有腰麻注射针头注射器将硬化液，经肛门镜(按三条柱状形式，顶端越过前突上缘甚至达到宫颈下)自齿线上0.5厘米注入直肠前壁的黏膜下，按摩注射部位使药液均匀分布，放置引流管，外敷塔纱，胶布固定。</t>
  </si>
  <si>
    <t>004600000220000</t>
  </si>
  <si>
    <t>410600022</t>
  </si>
  <si>
    <t>直肠脱垂黏膜下注射治疗</t>
  </si>
  <si>
    <t>Ⅰ或Ⅱ度直肠脱垂黏膜下注射治疗。肛周消毒铺巾，扩肛，将直肠牵至肛外，消毒肛管直肠，用装有腰麻注射针头注射器将硬化液注入到脱垂的黏膜下(呈双层、四柱，并每柱间的黏膜下给予点状注射)，或经肛门镜或直肠镜下行直肠黏膜下注射，按摩注射部位使药液均匀分布，将直肠送回肛内，检查创面无渗、出血。必要时缝线结扎止血，放置引流管，外敷塔纱，胶布固定。含直肠内注射及直肠外注射。</t>
  </si>
  <si>
    <t>4108</t>
  </si>
  <si>
    <t>中医综合</t>
  </si>
  <si>
    <t>410800001</t>
  </si>
  <si>
    <t>脉图诊断</t>
  </si>
  <si>
    <t>410800001A</t>
  </si>
  <si>
    <t>004800000020000</t>
  </si>
  <si>
    <t>依据中医同身寸原理，定位取脉部位，连接脉图检测仪，显示脉图波形，根据脉图理论判断中医脉象，作出脉象报告。出具图文报告。</t>
  </si>
  <si>
    <t>410800001B</t>
  </si>
  <si>
    <t>舌象图诊断</t>
  </si>
  <si>
    <t>充分暴露患者舌体，连接舌象检测仪，按照中医舌诊的程序检测舌体、舌苔及舌下络脉。获取图像，对图像资料进行数据分析，根据中医舌诊诊断理论作出舌象图文报告。</t>
  </si>
  <si>
    <t>410800002</t>
  </si>
  <si>
    <t>004800000030000</t>
  </si>
  <si>
    <t>中药特殊调配</t>
  </si>
  <si>
    <t>410800003</t>
  </si>
  <si>
    <t>中药膏剂临方加工</t>
  </si>
  <si>
    <t>根据中医辨证施治理论，对于一定时期内服用个体化固定处方的患者，进行临方加工。根据药品特性加适量水，以煮提锅煎煮2-3次，每次不低于1小时，药液过滤，合并药液，以浓缩锅浓缩，并按处方要求加入赋形剂(蜂蜜、饴糖、冰糖等)至膏状，放凉，分装，粘贴标签，注明姓名、用法用量、保存方法、制作日期，制作过程需使用锅炉、水、电、煤等供应高压蒸汽。以处方药物重量计，不含赋形剂重量。</t>
  </si>
  <si>
    <t>每千克</t>
  </si>
  <si>
    <t>42</t>
  </si>
  <si>
    <t>藏医</t>
  </si>
  <si>
    <t>本类说明：
1.本类包括藏医外治、藏医外伤疗法、藏医特殊疗法、藏医综合4个部分，共计39项。</t>
  </si>
  <si>
    <t>4201</t>
  </si>
  <si>
    <t>藏医外治</t>
  </si>
  <si>
    <t>含药物调配、卫生材料、加热、各类油脂、蒸(浴)后洗浴。</t>
  </si>
  <si>
    <t>420100001</t>
  </si>
  <si>
    <t>藏医熨敷疗法-冷敷法</t>
  </si>
  <si>
    <t>420100001A</t>
  </si>
  <si>
    <t>624901000130000</t>
  </si>
  <si>
    <t>藏医熨敷疗法-冷敷法(小于20%体表面积)</t>
  </si>
  <si>
    <t>420100001B</t>
  </si>
  <si>
    <t>藏医熨敷疗法-冷敷法(大于20%体表面积)</t>
  </si>
  <si>
    <t>420100002</t>
  </si>
  <si>
    <t>藏医熨敷疗法-热敷法</t>
  </si>
  <si>
    <t>420100002A</t>
  </si>
  <si>
    <t>藏医熨敷疗法-热敷法(小于20%体表面积)</t>
  </si>
  <si>
    <t>420100002B</t>
  </si>
  <si>
    <t>藏医熨敷疗法-热敷法(大于20%体表面积)</t>
  </si>
  <si>
    <t>624901000100000</t>
  </si>
  <si>
    <t>420100003</t>
  </si>
  <si>
    <t>藏医油脂疗法</t>
  </si>
  <si>
    <t>624901000020000</t>
  </si>
  <si>
    <t>420100004</t>
  </si>
  <si>
    <t>藏药祛腐愈创法</t>
  </si>
  <si>
    <t>420100005</t>
  </si>
  <si>
    <t>624901000010000</t>
  </si>
  <si>
    <t>藏药全身涂搽法</t>
  </si>
  <si>
    <t>含油脂涂搽。</t>
  </si>
  <si>
    <t>420100006</t>
  </si>
  <si>
    <t>藏药穴位涂搽法</t>
  </si>
  <si>
    <t>420100007</t>
  </si>
  <si>
    <t>藏药病位涂搽法</t>
  </si>
  <si>
    <t>420100008</t>
  </si>
  <si>
    <t>藏医烙铁疗法</t>
  </si>
  <si>
    <t>420100008A</t>
  </si>
  <si>
    <t>624901000080000</t>
  </si>
  <si>
    <t>藏医金烙疗法</t>
  </si>
  <si>
    <t>420100008B</t>
  </si>
  <si>
    <t>藏医银烙疗法</t>
  </si>
  <si>
    <t>420100008C</t>
  </si>
  <si>
    <t>藏医铜烙疗法</t>
  </si>
  <si>
    <t>420100008D</t>
  </si>
  <si>
    <t>藏医铁烙疗法</t>
  </si>
  <si>
    <t>624901000030000</t>
  </si>
  <si>
    <t>420100009</t>
  </si>
  <si>
    <t>藏医艾灸疗法</t>
  </si>
  <si>
    <t>包括霍尔灸疗法。</t>
  </si>
  <si>
    <t>624901000040000</t>
  </si>
  <si>
    <t>420100010</t>
  </si>
  <si>
    <t>藏医滴鼻药疗法</t>
  </si>
  <si>
    <t>420100011</t>
  </si>
  <si>
    <t>藏医静脉放血疗法</t>
  </si>
  <si>
    <t>420100011A</t>
  </si>
  <si>
    <t>624901000090000</t>
  </si>
  <si>
    <t>420100011B</t>
  </si>
  <si>
    <t>动脉放血疗法</t>
  </si>
  <si>
    <t>420100011C</t>
  </si>
  <si>
    <t>皮下及穴位放血</t>
  </si>
  <si>
    <t>624901000050000</t>
  </si>
  <si>
    <t>420100012</t>
  </si>
  <si>
    <t>藏医灌肠疗法</t>
  </si>
  <si>
    <t>420100013</t>
  </si>
  <si>
    <t>624901000060000</t>
  </si>
  <si>
    <t>藏医火罐疗法</t>
  </si>
  <si>
    <t>420100014</t>
  </si>
  <si>
    <t>藏医角罐疗法</t>
  </si>
  <si>
    <t>624901001430000</t>
  </si>
  <si>
    <t>420100015</t>
  </si>
  <si>
    <t>藏医发汗疗法</t>
  </si>
  <si>
    <t>624901001420300</t>
  </si>
  <si>
    <t>420100016</t>
  </si>
  <si>
    <t>藏医水浴疗法</t>
  </si>
  <si>
    <t>420100017</t>
  </si>
  <si>
    <t>藏医敷浴疗法</t>
  </si>
  <si>
    <t>624901001420100</t>
  </si>
  <si>
    <t>420100018</t>
  </si>
  <si>
    <t>藏医蒸浴疗法</t>
  </si>
  <si>
    <t>含油脂涂搽法。</t>
  </si>
  <si>
    <t>4202</t>
  </si>
  <si>
    <t>藏医外伤疗法</t>
  </si>
  <si>
    <t>含药物调配、卫生材料、外固定材料。</t>
  </si>
  <si>
    <t>624901001440000</t>
  </si>
  <si>
    <t>420200001</t>
  </si>
  <si>
    <t>藏医脱臼复位法</t>
  </si>
  <si>
    <t>624901001450000</t>
  </si>
  <si>
    <t>420200002</t>
  </si>
  <si>
    <t>藏医骨折包扎法</t>
  </si>
  <si>
    <t>4203</t>
  </si>
  <si>
    <t>藏医特殊疗法</t>
  </si>
  <si>
    <t>含药物调配。</t>
  </si>
  <si>
    <t>624901001460000</t>
  </si>
  <si>
    <t>420300001</t>
  </si>
  <si>
    <t>藏医尿诊</t>
  </si>
  <si>
    <t>624901001470000</t>
  </si>
  <si>
    <t>420300002</t>
  </si>
  <si>
    <t>藏医舌诊</t>
  </si>
  <si>
    <t>624901001480000</t>
  </si>
  <si>
    <t>420300003</t>
  </si>
  <si>
    <t>藏医脉诊</t>
  </si>
  <si>
    <t>624901001500000</t>
  </si>
  <si>
    <t>420300005</t>
  </si>
  <si>
    <t>藏医缓泻疗法</t>
  </si>
  <si>
    <t>包括缓吐疗法。</t>
  </si>
  <si>
    <t>624901001500700</t>
  </si>
  <si>
    <t>420300006</t>
  </si>
  <si>
    <t>藏医峻泻疗法</t>
  </si>
  <si>
    <t>包括峻吐疗法。</t>
  </si>
  <si>
    <t>624901001510800</t>
  </si>
  <si>
    <t>420300007</t>
  </si>
  <si>
    <t>藏医震动复原术</t>
  </si>
  <si>
    <t>4204</t>
  </si>
  <si>
    <t>藏医综合</t>
  </si>
  <si>
    <t>624901001421000</t>
  </si>
  <si>
    <t>420400001</t>
  </si>
  <si>
    <t>藏医全身推拿按摩</t>
  </si>
  <si>
    <t>624901001421200</t>
  </si>
  <si>
    <t>420400002</t>
  </si>
  <si>
    <t>藏医局部推拿按摩</t>
  </si>
  <si>
    <t>624901001520000</t>
  </si>
  <si>
    <t>420400003</t>
  </si>
  <si>
    <t>藏药汤剂煎煮</t>
  </si>
  <si>
    <t>剂</t>
  </si>
  <si>
    <t>420400004</t>
  </si>
  <si>
    <t>藏医施膳指导</t>
  </si>
  <si>
    <t>624901001530000</t>
  </si>
  <si>
    <t>420400005</t>
  </si>
  <si>
    <t>藏医心理疗法</t>
  </si>
  <si>
    <t>（二）针法</t>
  </si>
  <si>
    <r>
      <rPr>
        <sz val="10"/>
        <rFont val="仿宋"/>
        <charset val="134"/>
      </rPr>
      <t xml:space="preserve">使用说明：
1.按照《深化医疗服务价格改革试点方案》（医保发〔2021〕41号）“厘清价格项目与临床诊疗技术规范、医疗机构成本要素、不同应用场景和收费标准等的 政策边界。分类整合现行价格项目，实现价格项目与操作步骤、诊疗部位等技术细节脱钩，增强现行价格项目对医疗技术和医疗活动改良创新的兼容性 ”要
求，各类中医针法在操作层面存在差异，但在价格项目和定价水平层面具备合并同类项的条件，立项指南对目前常用的临床针法进行了合并。地方医保部门制 定“ 中医针法 ”医疗服务项目价格时，要充分体现技术劳务价值，使收费水平覆盖绝大部分中医针法操作，使整合前后的中医针法治疗收费水平大体相当，具 备条件的地方可以适当上调；立项指南所定价格属于政府指导价为最高限价，下浮不限；同时，医疗机构、医务人员实施中医针法治疗过程中有关创新改良， 采取“现有项目兼容 ”的方式简化处理，无需申报新增医疗服务价格项目，直接按照对应的整合项目执行即可。
2.本指南所称的“价格构成 ”，指项目价格应涵盖的各类资源消耗，用于确定计价单元的边界，是各级医疗保障部门制定调整项目价格考虑的测算因子，不应 作为临床技术标准理解，不是实际操作方式、路径、步骤、程序的强制性要求，价格构成中包含，但个别临床实践中非必要、未发生的，无需强制要求公立医 疗机构减计费用。所列“设备投入 ”包括但不限于操作设备、器具及固定资产投入。中医针法的“价格构成 ”涵盖了中医针法开穴、取穴、选针、进针、留针 、行针、出针等整个操作过程，原按操作步骤单独设立的价格项目如“子午流注开穴法、灵龟八法开穴法、飞腾八法开穴法 ”等，以价格构成的形式计入中医 针法价格项目，不再拆分立项。
3.本指南所称的“加收项 ”，指同一项目以不同方式提供或在不同场景应用时，确有必要制定差异化价格标准而细分的一类子项，包括在原项目价格基础上增 加收费的情况，具体的加收标准（加收率或加收金额） 由各地依权限制定；实际应用中，同时涉及多个加收项的，以主项目单价为基础计算各项的加收水平
后，求和得出加收金额。同一序列的加收项，例如“ 11主任医师加收 ”和“ 12副主任医师加收 ”不重复收费；不同序列的加收项，例如“ 11主任医师加收 ”和 “01儿童加收 ”可以同时收取，加收项两位编码第1位相同的，视为同一序列。
4.本指南所称的“扩展项 ”，指同一项目下以不同方式提供或在不同场景应用时，只扩展价格项目适用范围、不额外加价的一类子项，子项的价格按主项目执 行。
5.本指南所称的“基本物耗 ”，指原则上限于不应或不必要与医疗服务项目分割的易耗品，属于医疗服务价格项目应当使用的，包括但不限于针具、耳豆（含 磁珠）、埋线（针）用品、治疗用蜂等生物活体以及各类消杀用品、储存用品、清洁用品、个人防护用品、垃圾处理用品、敷料、棉球、棉签、治疗巾（单） 、治疗护理盘(包）、注射器、压舌板、防渗漏垫、尿垫、中单、标签、操作器具、备皮工具、包裹单（袋）等。基本物耗成本计入项目价格，不另行收费。
除基本物耗以外的其他耗材，按照实际采购价格零差率收费销售。
6.本指南所称的“选针 ”，指针刺前准备，选择类别、材质、型号规格适宜的针具，根据患者的体质、体形、年龄、病情和腧穴部位等，选用适合针具施治， 不再对材质、类别等进行区别计费。
7.本指南所称的“进针 ”，指将针具刺入体内的方法，在操作上一般通过循按经脉，揣按穴位等预备方法，然后将针由浅入深地刺入预定的深度，不再区分针 具刺入的深浅度分别立项或分别制定收费标准；本指南所称的“行针 ”，指将针刺刺入腧穴后，为了使之得气、调节针感以及进行补泻等而实施的各种手法， 如提插捻转、循法、弹法、刮法、摇法、飞法、震颤法等；本指南所称的“ 留针 ”，指将针具刺入腧穴并施行手法后，将针留置于腧穴内一定时间的方法；本 指南所称的“ 出针 ”，指行针完毕后，将针拔出的操作方法。                                                                                                                                                           8.本指南所称的“特殊针具 ”，指国家卫生健康委制定发布技术规范收录的，长度、直径、形制、用法显著区别于毫针的其他针具，如芒针等。本指南所称的 “特殊手法”，指国家卫生健康委制定发布技术规范单列的特色针刺手法，以及其他传承有序、列入地市级及以上非物质文化遗产的针法技术。医疗机构应用 其他新手法或新针具开展中医针法治疗，尚未列入国家卫生健康委制定发布技术规范、不符合前述要求的，采取现有项目兼容的方式，按照常规针法的价格政 策执行。
9.本指南所称的“特殊穴位 ”，指具有一定危险性穴位，包括睛明、承泣、球后、风府、风池、哑门、人迎、天突、冲门、长强、会阴、八髎、金津、玉液及  位于胸胁、颈项、背部的腧穴。本指南所称的“特殊部位 ”，指未列入传统中医腧穴范畴，中医针法治疗有效，具有一定危险性的特殊部位，例如国家卫生健  康委制定发布技术规范中所列的眼窝内施针、翼腭窝深部的蝶腭神经节施针等情形。常规针法治疗或特殊针法治疗中涉及特殊穴位的，可在收取“常规针法 ” 或“特殊针法 ”费用的基础上，同时收取“特殊穴位针法 ”的费用。
10.本指南所称的“特殊开穴手法 ”，指国家卫生健康委制定发布技术规范中单列的特色开穴手法，如“子午流注开穴法 ”、“灵龟八法开穴法 ”、“飞腾八 法开穴法 ”等，开穴（取穴）作为针法操作价格的一部分，各地在整合本地项目时，原来单独立项的，应合并到本指南“特殊针法 ”项目价格构成中。
11.本指南所称的“仪器针法 ”，指应用仪器产生的电、热、冷、磁、振动、光等各类效应替代针具完成针法操作的针刺治疗，例如国家卫生健康委制定发布  技术规范中所列的激光针治疗等。本指南所称的“仪器辅助操作 ”，指医师实施常规针法、特殊针具针法、特殊手法针法时，利用仪器使针具产生振动、电流 、温度变化等，辅助完成针刺操作或者强化针刺效果。
12.医疗服务价格项目立项指南中涉及“包括…… ”“……等 ”的，属于开放型表述，所指对象不仅局限于表述中列明的事项，也包括未列明的同类事项。
13.本指南所称的“ 中医自血疗法 ”，指医务人员根据病情选穴，取患者自体血液，并通过穴位或肌肉组织注回患者自身体内，含取血、注射等操作。
14.本指南计价单位中的“次 </t>
    </r>
    <r>
      <rPr>
        <sz val="10"/>
        <rFont val="Times New Roman"/>
        <charset val="134"/>
      </rPr>
      <t>•</t>
    </r>
    <r>
      <rPr>
        <sz val="10"/>
        <rFont val="仿宋"/>
        <charset val="134"/>
      </rPr>
      <t xml:space="preserve"> 日 ”，指完成一次完整的针刺过程，不以进针数量计费，每日收费一次。
15.本指南所称的“儿童 ”，指6周岁及以下。周岁的计算方法以法律的相关规定为准。
16.本指南中医类医疗服务价格项目中所称的“医师 ”，指具备中医类别执业（助理）医师资格或经培训合格的西学中人员。</t>
    </r>
  </si>
  <si>
    <t>014200000010000</t>
  </si>
  <si>
    <t>常规针法</t>
  </si>
  <si>
    <t>服务产出：由主治及以下医师根据病情选穴，通过基本手法和辅助手法，以毫针治疗疾病，促进疏通经络，调理脏腑，扶正祛邪。价格构成：所定价格涵盖穴位确定、消毒、选针、进针、行针、留针、出针、必要时行仪器辅助操作等过程中所需的人力资源和基本物质资源消耗</t>
  </si>
  <si>
    <t>同时采用了常规针法、特殊针具针法、特殊手法针法中的两项或者三项，按收费标准最高的服务项目计费，不叠加计费。</t>
  </si>
  <si>
    <t>014200000010001</t>
  </si>
  <si>
    <t>常规针法-儿童（加收）</t>
  </si>
  <si>
    <t>由主治及以下医师根据儿童病情选穴，通过基本手法和辅助手法，以毫针治疗疾病，促进疏通经络，调理脏腑，扶正祛邪。</t>
  </si>
  <si>
    <t>014200000010011</t>
  </si>
  <si>
    <t>常规针法-主任医师（加收）</t>
  </si>
  <si>
    <t>由主任医师根据病情选穴，通过基本手法和辅助手法，以毫针治疗疾病，促进疏通经络，调理脏腑，扶正祛邪。</t>
  </si>
  <si>
    <t>014200000010012</t>
  </si>
  <si>
    <t>常规针法-副主任医师（加收）</t>
  </si>
  <si>
    <t>由副主任医师根据病情选穴，通过基本手法和辅助手法，以毫针治疗疾病，促进疏通经络，调理脏腑，扶正祛邪。</t>
  </si>
  <si>
    <t>014200000020000</t>
  </si>
  <si>
    <t>特殊针具针法</t>
  </si>
  <si>
    <t>服务产出：由主治及以下医师根据病情选穴，通过基本手法和辅助手法，以特殊针具治疗疾病，促进疏通经络，调理脏腑，扶正祛邪。价格构成：所定价格涵盖穴位确定、消毒、选针、进针、行针、留针、出针、必要时行仪器辅助操作等过程中所需的人力资源和基本物质资源消耗</t>
  </si>
  <si>
    <t>014200000020001</t>
  </si>
  <si>
    <t>特殊针具针法-儿童（加收）</t>
  </si>
  <si>
    <t>由主治及以下医师根据儿童病情选穴，通过基本手法和辅助手法，以特殊针具治疗疾病，促进疏通经络，调理脏腑，扶正祛邪。</t>
  </si>
  <si>
    <t>014200000020011</t>
  </si>
  <si>
    <t>特殊针具针法-主任医师（加收）</t>
  </si>
  <si>
    <t>由主任医师根据病情选穴，通过基本手法和辅助手法，以特殊针具治疗疾病，促进疏通经络，调理脏腑，扶正祛邪。</t>
  </si>
  <si>
    <t>014200000020012</t>
  </si>
  <si>
    <t>特殊针具针法-副主任医师（加收）</t>
  </si>
  <si>
    <t>由副主任医师根据病情选穴，通过基本手法和辅助手法，以特殊针具治疗疾病，促进疏通经络，调理脏腑，扶正祛邪。</t>
  </si>
  <si>
    <t>014200000030000</t>
  </si>
  <si>
    <t>特殊手法针法</t>
  </si>
  <si>
    <t>服务产出：由主治及以下医师根据病情，采取特殊开穴方法或通过毫针特殊手法，治疗疾病，促进疏通经络，调理脏腑，扶正祛邪。价格构成：所定价格涵盖穴位确定、消毒、选针、进针、行针、留针、出针、必要时行仪器辅助操作等过程中所需的人力资源和基本物质资源消耗</t>
  </si>
  <si>
    <t>014200000030001</t>
  </si>
  <si>
    <t>特殊手法针法-儿童（加收）</t>
  </si>
  <si>
    <t>由主治及以下医师根据儿童病情，采取特殊开穴方法或通过毫针特殊手法，治疗疾病，促进疏通经络，调理脏腑，扶正祛邪。</t>
  </si>
  <si>
    <t>014200000030011</t>
  </si>
  <si>
    <t>特殊手法针法-主任医师（加收）</t>
  </si>
  <si>
    <t>由主任医师根据病情，采取特殊开穴方法或通过毫针特殊手法，治疗疾病，促进疏通经络，调理脏腑，扶正祛邪。</t>
  </si>
  <si>
    <t>014200000030012</t>
  </si>
  <si>
    <t>特殊手法针法-副主任医师（加收）</t>
  </si>
  <si>
    <t>由副主任医师根据病情，采取特殊开穴方法或通过毫针特殊手法，治疗疾病，促进疏通经络，调理脏腑，扶正祛邪。</t>
  </si>
  <si>
    <t>014200000040000</t>
  </si>
  <si>
    <t>特殊穴位(部位)针法</t>
  </si>
  <si>
    <t>服务产出：由主治及以下医师根据病情选穴，采用毫针进行特殊穴位的刺激，治疗疾病，促进疏通经络，调理脏腑，扶正祛邪。价格构成：所定价格涵盖部位确定、消毒、选针、进针、行针、留针、出针、必要时行仪器辅助操作等过程中所需的人力资源和基本物质资源消耗</t>
  </si>
  <si>
    <t>穴位</t>
  </si>
  <si>
    <t>单次最高不得超过3个穴位(部位)。</t>
  </si>
  <si>
    <t>014200000040001</t>
  </si>
  <si>
    <t>特殊穴位(部位)针法-儿童（加收）</t>
  </si>
  <si>
    <t>由主治及以下医师根据儿童病情选穴，采用毫针进行特殊穴位的刺激，治疗疾病，促进疏通经络，调理脏腑，扶正祛邪。</t>
  </si>
  <si>
    <t>014200000040011</t>
  </si>
  <si>
    <t>特殊穴位(部位)针法-主任医师（加收）</t>
  </si>
  <si>
    <t>由主任医师根据病情选穴，采用毫针进行特殊穴位的刺激，治疗疾病，促进疏通经络，调理脏腑，扶正祛邪。</t>
  </si>
  <si>
    <t>014200000040012</t>
  </si>
  <si>
    <t>特殊穴位(部位)针法-副主任医师（加收）</t>
  </si>
  <si>
    <t>由副主任医师根据病情选穴，采用毫针进行特殊穴位的刺激，治疗疾病，促进疏通经络，调理脏腑，扶正祛邪。</t>
  </si>
  <si>
    <t>014200000050000</t>
  </si>
  <si>
    <t>仪器针法</t>
  </si>
  <si>
    <t>服务产出：由医师根据病情，选择适宜的仪器，通过各类仪器产生电、热、冷、磁、振动、光等各类效应替代针具治疗疾病，促进疏通经络，调理脏腑，扶正祛邪。价格构成：所定价格涵盖部位确定、消毒、选针、进针、行针、留针、出针等过程中所需的人力资源和基本物质资源消耗</t>
  </si>
  <si>
    <t>014200000050001</t>
  </si>
  <si>
    <t>仪器针法-儿童（加收）</t>
  </si>
  <si>
    <t>由医师根据儿童病情，选择适宜的仪器，通过各类仪器产生电、热、冷、磁、振动、光等各类效应替代针具治疗疾病，促进疏通经络，调理脏腑，扶正祛邪。</t>
  </si>
  <si>
    <t>014200000060000</t>
  </si>
  <si>
    <t>体表针法</t>
  </si>
  <si>
    <t>服务产出：由主治及以下医师根据病情选穴，通过非锐性针具施于体表，配合手法治疗各系统疾病，促进疏通经络，调理脏腑，扶正祛邪。价格构成：所定价格涵盖部位确定、选针、体表施治等过程中所需的人力资源和基本物质资源消耗</t>
  </si>
  <si>
    <t>014200000060001</t>
  </si>
  <si>
    <t>体表针法-儿童（加收）</t>
  </si>
  <si>
    <t>由主治及以下医师根据儿童病情选穴，通过非锐性针具施于体表，配合手法治疗各系统疾病，促进疏通经络，调理脏腑，扶正祛邪。</t>
  </si>
  <si>
    <t>014200000060011</t>
  </si>
  <si>
    <t>体表针法-主任医师（加收）</t>
  </si>
  <si>
    <t>由主任医师根据病情选穴，通过非锐性针具施于体表，配合手法治疗各系统疾病，促进疏通经络，调理脏腑，扶正祛邪。</t>
  </si>
  <si>
    <t>014200000060012</t>
  </si>
  <si>
    <t>体表针法-副主任医师（加收）</t>
  </si>
  <si>
    <t>由副主任医师根据病情选穴，通过非锐性针具施于体表，配合手法治疗各系统疾病，促进疏通经络，调理脏腑，扶正祛邪。</t>
  </si>
  <si>
    <t>014200000070000</t>
  </si>
  <si>
    <t>活体生物针法</t>
  </si>
  <si>
    <t>服务产出：由医师根据病情选穴，通过各类活体生物，配合手法，作用于人体，促进疏通经络，调理脏腑，扶正祛邪。价格构成：所定价格涵盖部位确定、消毒、活体生物施治等过程中所需的人力资源和基本物质资源消耗</t>
  </si>
  <si>
    <t>014200000070001</t>
  </si>
  <si>
    <t>活体生物针法-儿童(加收)</t>
  </si>
  <si>
    <t>由医师根据儿童病情选穴，通过各类活体生物，配合手法，作用于人体，促进疏通经络，调理脏腑，扶正祛邪。</t>
  </si>
  <si>
    <t>014200000080000</t>
  </si>
  <si>
    <t>穴位埋入</t>
  </si>
  <si>
    <t>服务产出：由医师根据病情选穴，将相关医用耗材埋入体内，促进疏通经络，气血调和，补虚泻实。价格构成：所定价格涵盖穴位确定、消毒、埋入，处理创口用物所需的人力资源和基本物质资源消耗</t>
  </si>
  <si>
    <t>单次最高不得超过12个穴位。</t>
  </si>
  <si>
    <t>014200000080001</t>
  </si>
  <si>
    <t>穴位埋入-儿童(加收)</t>
  </si>
  <si>
    <t>由医师根据儿童病情选穴，将相关医用耗材埋入体内，促进疏通经络，气血调和，补虚泻实。</t>
  </si>
  <si>
    <t>014200000090000</t>
  </si>
  <si>
    <t>穴位注射</t>
  </si>
  <si>
    <t>服务产出：由医师根据病情选穴，配合手法，进行穴位注射，促进疏通经络，调理脏腑，扶正祛邪。价格构成：所定价格涵盖穴位确定、消毒、注射、取针、局部处理等过程中所需的人力资源和基本物质资源消耗</t>
  </si>
  <si>
    <t>单次最高不得超过5个穴位。</t>
  </si>
  <si>
    <t>014200000090001</t>
  </si>
  <si>
    <t>穴位注射-儿童(加收)</t>
  </si>
  <si>
    <t>由医师根据儿童病情选穴，配合手法，进行穴位注射，促进疏通经络，调理脏腑，扶正祛邪。</t>
  </si>
  <si>
    <t>014200000090100</t>
  </si>
  <si>
    <t>穴位注射-中医自血疗法(扩展)</t>
  </si>
  <si>
    <t>服务产出：由医师根据病情选穴，配合手法，中医自血疗法，促进疏通经络，调理脏腑，扶正祛邪。价格构成：所定价格涵盖穴位确定、消毒、注射、取针、局部处理等过程中所需的人力资源和基本物质资源消耗</t>
  </si>
  <si>
    <t>014200000100000</t>
  </si>
  <si>
    <t>耳穴疗法</t>
  </si>
  <si>
    <t>服务产出：由医务人员根据病情在耳穴表面，通过贴敷颗粒物（如药物或磁珠等），配合适度的手法，促进疏通经络，调理脏腑，扶正祛邪。价格构成：所定价格涵盖穴位确定、消毒、贴敷、按压等过程中所需的人力资源和基本物质资源消耗</t>
  </si>
  <si>
    <t>单耳</t>
  </si>
  <si>
    <t>014200000100001</t>
  </si>
  <si>
    <t>耳穴疗法-儿童(加收)</t>
  </si>
  <si>
    <t>由医务人员根据儿童病情在耳穴表面，通过贴敷颗粒物（如药物或磁珠等），配合适度的手法，促进疏通经络，调理脏腑，扶正祛邪。</t>
  </si>
  <si>
    <t>0143</t>
  </si>
  <si>
    <t>中医骨伤</t>
  </si>
  <si>
    <t>1.本指南以中医骨伤为重点，按照中医骨伤治疗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中医骨伤类项目在操作层面存在差异，但在价格项目和定价水平层面具备合并同类项的条件，立项指南对目前常用的中医骨伤类项目进行了合并。地方医保部门制定“中医骨伤类”医疗服务项目价格时，要充分体现技术劳务价值，使收费水平覆盖绝大部分中医骨伤类项目，使整合前后的中医骨伤类项目收费水平大体相当；立项指南所定价格属于政府指导价为最高限价，下浮不限；同时，医疗机构、医务人员实施中医骨伤过程中有关创新改良，采取“现有项目兼容”的方式简化处理，无需申报新增医疗服务价格项目，直接按照对应的整合项目执行即可。地方价格政策与《全国医疗服务价格规范》不一致时，医疗机构收费依据应以当地价格政策为准。
2.本指南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指南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4.本指南所称“扩展项”,指同一项目下以不同方式提供或在不同场景应用时，只扩展价格项目适用范围、不额外加价的一类子项，子项的价格按主项目执行。
5.本指南所称“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6.本指南所称的“每关节“是指，单个大关节(肩、肘、腕、髋、膝、踝）、颈椎、胸椎、腰椎、单侧手掌部关节、单侧足部关节、单侧颞颌关节、单侧肩锁关节、胸锁关节。
7.本指南所称的“儿童”是指6岁及以下未成年人。
8.本指南中涉及“包括……”“……等”的，属于开放型表述，所指对象不仅局限于表述中列明的事项，也包括未列明的同类事项。
9.手法整复术（关节脱位）项目中，儿童桡骨头半脱位复位术按照60元/每关节收取。</t>
  </si>
  <si>
    <t>014300000010000</t>
  </si>
  <si>
    <t>手法整复术（关节脱位）</t>
  </si>
  <si>
    <t>服务产出：通过手法（或辅助器械）使脱位或紊乱关节复位。价格构成：所定价格涵盖摆位、整复、包扎、必要时固定等步骤，以及必要时使用辅助器械所需的人力资源和基本物质资源消耗。</t>
  </si>
  <si>
    <t>014300000010001</t>
  </si>
  <si>
    <t>手法整复术（关节脱位）-儿童（加收）</t>
  </si>
  <si>
    <t>通过手法（或辅助器械）使儿童脱位或紊乱关节复位。</t>
  </si>
  <si>
    <t>014300000020000</t>
  </si>
  <si>
    <t>手法整复术（复杂关节脱位）</t>
  </si>
  <si>
    <t>服务产出：通过手法（或辅助器械）使脱位复杂关节复位。价格构成：所定价格涵盖摆位、整复、包扎、必要时固定等步骤，以及必要时使用辅助器械所需的人力资源和基本物质资源消耗。</t>
  </si>
  <si>
    <t>“复杂关节脱位”指寰枢椎、髋关节、骨盆等关节脱位以及陈旧性脱位。</t>
  </si>
  <si>
    <t>014300000020001</t>
  </si>
  <si>
    <t>手法整复术（复杂关节脱位）-儿童（加收）</t>
  </si>
  <si>
    <t>通过手法（或辅助器械）使儿童脱位复杂关节复位。</t>
  </si>
  <si>
    <t>014300000030000</t>
  </si>
  <si>
    <t>手法整复术（骨伤）</t>
  </si>
  <si>
    <t>服务产出：通过正骨手法（或辅助器械）使骨折或韧带损伤复位。价格构成：所定价格涵盖摆位、整复、包扎、必要时固定等步骤，以及必要时使用辅助器械所需的人力资源和基本物质资源消耗。</t>
  </si>
  <si>
    <t>每处骨折</t>
  </si>
  <si>
    <t>014300000030001</t>
  </si>
  <si>
    <t>手法整复术（骨伤）-儿童（加收）</t>
  </si>
  <si>
    <t>通过正骨手法（或辅助器械）使儿童骨折或韧带损伤复位。</t>
  </si>
  <si>
    <t>014300000040000</t>
  </si>
  <si>
    <t>手法整复术（复杂骨伤）</t>
  </si>
  <si>
    <t>服务产出：通过正骨手法（或辅助器械）使复杂骨折或韧带损伤复位。价格构成：所定价格涵盖摆位、整复、包扎、必要时固定等步骤，以及必要时使用辅助器械所需的人力资源和基本物质资源消耗。</t>
  </si>
  <si>
    <t>“复杂骨伤”指脊柱、骨盆、关节内等骨折以及陈旧性、粉碎性骨折。</t>
  </si>
  <si>
    <t>014300000040001</t>
  </si>
  <si>
    <t>手法整复术（复杂骨伤）-儿童（加收）</t>
  </si>
  <si>
    <t>通过正骨手法（或辅助器械）使儿童复杂骨折或韧带损伤复位。</t>
  </si>
  <si>
    <t>014300000050000</t>
  </si>
  <si>
    <t>小夹板固定术</t>
  </si>
  <si>
    <t>服务产出：通过小夹板等各种外固定方式对骨折部位进行包扎固定。价格构成：所定价格涵盖摆位、固定等步骤所需的人力资源和基本物质资源消耗。</t>
  </si>
  <si>
    <t>014300000050001</t>
  </si>
  <si>
    <t>小夹板固定术-儿童（加收）</t>
  </si>
  <si>
    <t>通过小夹板等各种外固定方式对儿童骨折部位进行包扎固定。</t>
  </si>
  <si>
    <t>014300000060000</t>
  </si>
  <si>
    <t>小夹板调整术</t>
  </si>
  <si>
    <t>服务产出：根据患者复诊情况对小夹板等外固定装置进行调整。价格构成：所定价格涵盖观察、调整等步骤所需的人力资源和基本物质资源消耗。</t>
  </si>
  <si>
    <t>014300000060001</t>
  </si>
  <si>
    <t>小夹板调整术-儿童（加收）</t>
  </si>
  <si>
    <t>根据儿童患者复诊情况对小夹板等外固定装置进行调整。</t>
  </si>
  <si>
    <t>014300000070000</t>
  </si>
  <si>
    <t>中医复位内固定术</t>
  </si>
  <si>
    <t>服务产出：使用各种针具、钉具，以内固定方式复位固定骨折部位。价格构成：所定价格涵盖摆位、消毒、进针、牵拉复位、撬拨、包扎固定等步骤所需的人力资源和基本物质资源消耗。</t>
  </si>
  <si>
    <t>014300000070001</t>
  </si>
  <si>
    <t>中医复位内固定术-儿童（加收）</t>
  </si>
  <si>
    <t>使用各种针具、钉具，以内固定方式复位固定儿童骨折部位。</t>
  </si>
  <si>
    <t>014300000080000</t>
  </si>
  <si>
    <t>手法松解术</t>
  </si>
  <si>
    <t>服务产出：通过理筋、松筋、弹拨等手法疏通经络、松解粘连、滑利关节。价格构成：所定价格涵盖摆位、手法疏通等步骤，以及必要时使用辅助器械所需的人力资源和基本物质资源消耗。</t>
  </si>
  <si>
    <t>不与同部位中医推拿同时收费。</t>
  </si>
  <si>
    <t>014300000080001</t>
  </si>
  <si>
    <t>手法松解术-儿童（加收）</t>
  </si>
  <si>
    <t>通过理筋、松筋、弹拨等手法疏通儿童经络、松解粘连、滑利关节。</t>
  </si>
  <si>
    <t>014300000090000</t>
  </si>
  <si>
    <t>手法挤压术</t>
  </si>
  <si>
    <t>服务产出：通过抚触挤压腱鞘囊肿，使囊肿破裂。价格构成：所定价格涵盖定位、抚触、挤压等步骤所需的人力资源和基本物质资源消耗。</t>
  </si>
  <si>
    <t>014300000090001</t>
  </si>
  <si>
    <t>手法挤压术-儿童（加收）</t>
  </si>
  <si>
    <t>通过抚触挤压儿童腱鞘囊肿，使囊肿破裂。</t>
  </si>
  <si>
    <t>0144</t>
  </si>
  <si>
    <t>灸法</t>
  </si>
  <si>
    <t>1.本指南所列“灸法”、“拔罐”项目,指中医行业主管部门允许开展,以治疗患者相应症状为目的的中医临床治疗服务。
2.本指南“隔物灸”所称的“间隔物”包括但不限于新鲜老姜、大蒜、附子饼、盐、其他中药等,同一次治疗用几种间隔物不叠加收费。
3.本指南“施灸制品”包括但不限于艾条、艾炷、艾箱、艾绒、热敏灸条、雷火针灸条、太乙神针灸条、药灸条等。
4.本指南所称“价格构成”,指项目价格应涵盖的各类资源消耗,用于确定计价单元的边界,不应作为临床技术标准理解,不是实际操作方式、路径、步骤、程序的强制性要求。
5.本指南所称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治疗巾(单)、标签、操作器具、罐具、包裹单(袋)等。基本物耗成本计入项目价格,不另行收费。
6.本指南所称“加收项”,指同一项目以不同方式提供或在不同场景应用时 ,确有必要制定差异化收费标准而细分的一类子项 ,包括在原项目价格基础上增加或减少收费的情况,具体的加/减收标准(加/减收率或加/减收金额)由各地依权限制定;实际应用中,同时涉及多个加收项的,以项目单价为基础计算各项的加/减收水平后,求和得出加/减收金额。
7.本指南所称“扩展项”,指同一项目下以不同方式提供或在不同场景应用时,只扩展价格项目适用范围、不额外加价的一类子项,子项的价格按主项目执行。
8.本指南所称的“儿童”,指6周岁及以下。周岁的计算方法以法律的相关规定为准。</t>
  </si>
  <si>
    <t>014400000010000</t>
  </si>
  <si>
    <t>悬空灸</t>
  </si>
  <si>
    <t>服务产出：由医务人员将施灸制品与皮肤保持一定距离，通过温和的药力和热力进行治疗，促进疏通经络，调和阴阳，扶正祛邪，达到治疗疾病的目的。价格构成：所定价格涵盖施灸制品制备，点燃，穴位确定，固定或调节距离，熏烤，控制温度，处理用物等所需的人力资源和基本物质资源消耗。</t>
  </si>
  <si>
    <t>014400000010001</t>
  </si>
  <si>
    <t>悬空灸-儿童(加收)</t>
  </si>
  <si>
    <t>由医务人员将施灸制品与儿童皮肤保持一定距离，通过温和的药力和热力进行治疗，促进疏通经络，调和阴阳，扶正祛邪，达到治疗疾病的目的。</t>
  </si>
  <si>
    <t>014400000010100</t>
  </si>
  <si>
    <t>悬空灸-雷火灸(太乙神针)(扩展)</t>
  </si>
  <si>
    <t>由医务人员将雷火灸(太乙神针)制品与皮肤保持一定距离，通过温和的药力和热力进行治疗，促进疏通经络，调和阴阳，扶正祛邪，达到治疗疾病的目的。</t>
  </si>
  <si>
    <t>014400000020000</t>
  </si>
  <si>
    <t>直接灸</t>
  </si>
  <si>
    <t>服务产出：由医务人员将施灸制品直接作用于皮肤，通过温和的药力和热力进行治疗，促进疏通经络，调和阴阳，扶正祛邪，达到治疗疾病的目的。价格构成：所定价格涵盖施灸制品制备，点燃，穴位确定，皮肤消毒，点触、拍打、熨法等方式所需的人力资源和基本物质资源消耗。</t>
  </si>
  <si>
    <t>014400000020001</t>
  </si>
  <si>
    <t>直接灸-儿童(加收)</t>
  </si>
  <si>
    <t>由医务人员将施灸制品直接作用于儿童皮肤，通过温和的药力和热力进行治疗，促进疏通经络，调和阴阳，扶正祛邪，达到治疗疾病的目的。</t>
  </si>
  <si>
    <t>014400000030000</t>
  </si>
  <si>
    <t>隔物灸</t>
  </si>
  <si>
    <t>服务产出：由医务人员将施灸制品通过间隔各类物品实施灸法，通过温和的药力和热力进行治疗，促进疏通经络，调和阴阳，扶正祛邪，达到治疗疾病的目的。价格构成：所定价格涵盖间隔物和施灸制品的制备，摆放，点燃，施灸等所需的人力资源和基本物质资源消耗。</t>
  </si>
  <si>
    <t>014400000030001</t>
  </si>
  <si>
    <t>隔物灸-儿童(加收)</t>
  </si>
  <si>
    <t>由医务人员将施灸制品通过间隔各类物品对儿童实施灸法，通过温和的药力和热力进行治疗，促进疏通经络，调和阴阳，扶正祛邪，达到治疗疾病的目的。</t>
  </si>
  <si>
    <t>014400000040000</t>
  </si>
  <si>
    <t>铺灸</t>
  </si>
  <si>
    <t>服务产出：由医务人员将施灸制品对胸腹部、腰背部等平铺灸饼实施灸法，通过温和的药力和热力进行治疗，促进疏通经络，调和阴阳，扶正祛邪，达到治疗疾病的目的。价格构成：所定价格涵盖灸饼和施灸制品制备，撒药粉，平铺，放置，点燃，施灸等所需的人力资源和基本物质资源消耗时间成本。</t>
  </si>
  <si>
    <t>014400000040001</t>
  </si>
  <si>
    <t>铺灸-儿童(加收)</t>
  </si>
  <si>
    <t>由医务人员将施灸制品对儿童胸腹部、腰背部等平铺灸饼实施灸法，通过温和的药力和热力进行治疗，促进疏通经络，调和阴阳，扶正祛邪，达到治疗疾病的目的。</t>
  </si>
  <si>
    <t>014400000040002</t>
  </si>
  <si>
    <t>铺灸-(督灸(火龙灸))(加收)</t>
  </si>
  <si>
    <t>由医务人员将督灸(火龙灸)制品对胸腹部、腰背部等平铺灸饼实施灸法，通过温和的药力和热力进行治疗，促进疏通经络，调和阴阳，扶正祛邪，达到治疗疾病的目的。</t>
  </si>
  <si>
    <t>014400000050000</t>
  </si>
  <si>
    <t>中医拔罐</t>
  </si>
  <si>
    <t>服务产出：由医务人员以罐为工具，利用各类方式方法使之吸附于体表的固定部位进行治疗，促进通经活络，行气活血，祛风散寒。价格构成：所定价格可以涵盖清洁，罐具吸附，观察，撤罐，处理用物所需的人力资源和基本物质资源消耗。</t>
  </si>
  <si>
    <t>014400000050001</t>
  </si>
  <si>
    <t>中医拔罐-药物罐(加收)</t>
  </si>
  <si>
    <t>由医务人员以药物罐为工具，利用各类方式方法使之吸附于体表的固定部位进行治疗，促进通经活络，行气活血，祛风散寒。</t>
  </si>
  <si>
    <t>014400000050002</t>
  </si>
  <si>
    <t>中医拔罐-水罐(加收)</t>
  </si>
  <si>
    <t>由医务人员以水罐为工具，利用各类方式方法使之吸附于体表的固定部位进行治疗，促进通经活络，行气活血，祛风散寒。</t>
  </si>
  <si>
    <t>014400000050100</t>
  </si>
  <si>
    <t>中医拔罐-火罐(扩展)</t>
  </si>
  <si>
    <t>服务产出：由医务人员以火罐为工具，利用各类方式方法使之吸附于体表的固定部位进行治疗，促进通经活络，行气活血，祛风散寒。价格构成：所定价格可以涵盖清洁，罐具吸附，观察，撤罐，处理用物所需的人力资源和基本物质资源消耗。</t>
  </si>
  <si>
    <t>014400000050200</t>
  </si>
  <si>
    <t>中医拔罐-电火罐(扩展)</t>
  </si>
  <si>
    <t>服务产出：由医务人员以电火罐为工具，利用各类方式方法使之吸附于体表的固定部位进行治疗，促进通经活络，行气活血，祛风散寒。价格构成：所定价格可以涵盖清洁，罐具吸附，观察，撤罐，处理用物所需的人力资源和基本物质资源消耗。</t>
  </si>
  <si>
    <t>014400000050300</t>
  </si>
  <si>
    <t>中医拔罐-着罐(扩展)</t>
  </si>
  <si>
    <t>由医务人员以着罐为工具，利用各类方式方法使之吸附于体表的固定部位进行治疗，促进通经活络，行气活血，祛风散寒。所定价格可以涵盖清洁，罐具吸附，观察，撤罐，处理用物所需的人力资源和基本物质资源消耗。</t>
  </si>
  <si>
    <t>014400000050400</t>
  </si>
  <si>
    <t>中医拔罐-磁疗罐(扩展)</t>
  </si>
  <si>
    <t>由医务人员以磁疗罐为工具，利用各类方式方法使之吸附于体表的固定部位进行治疗，促进通经活络，行气活血，祛风散寒。所定价格可以涵盖清洁，罐具吸附，观察，撤罐，处理用物所需的人力资源和基本物质资源消耗。</t>
  </si>
  <si>
    <t>014400000050500</t>
  </si>
  <si>
    <t>中医拔罐-真空拔罐(扩展)</t>
  </si>
  <si>
    <t>由医务人员以真空拔罐为工具，利用各类方式方法使之吸附于体表的固定部位进行治疗，促进通经活络，行气活血，祛风散寒。所定价格可以涵盖清洁，罐具吸附，观察，撤罐，处理用物所需的人力资源和基本物质资源消耗。</t>
  </si>
  <si>
    <t>014400000050600</t>
  </si>
  <si>
    <t>中医拔罐-电罐(扩展)</t>
  </si>
  <si>
    <t>由医务人员以电罐为工具，利用各类方式方法使之吸附于体表的固定部位进行治疗，促进通经活络，行气活血，祛风散寒。所定价格可以涵盖清洁，罐具吸附，观察，撤罐，处理用物所需的人力资源和基本物质资源消耗。</t>
  </si>
  <si>
    <t>014400000060000</t>
  </si>
  <si>
    <t>中医走罐</t>
  </si>
  <si>
    <t>服务产出：由医务人员以罐为工具，利用各类方式方法使之吸附于体表的固定部位游走滑动进行治疗，促进通经活络。价格构成：所定价格可以涵盖清洁，涂抹润滑剂，罐具吸附并反复滑动，处理用物所需的人力资源和基本物质资源消耗。</t>
  </si>
  <si>
    <t>014400000060100</t>
  </si>
  <si>
    <t>中医走罐-平衡罐(扩展)</t>
  </si>
  <si>
    <t>014400000070000</t>
  </si>
  <si>
    <t>中医闪罐</t>
  </si>
  <si>
    <t>服务产出：由医务人员以罐为工具，利用各类方式方法使之吸附于体表的固定部位，通过反复拔、起，使皮肤反复的紧、松进行治疗，促进通经活络。价格构成：所定价格可以涵盖清洁，罐具吸附并反复拔、起，处理用物所需的人力资源和基本物质资源消耗。</t>
  </si>
  <si>
    <t>0145</t>
  </si>
  <si>
    <t>推拿疗法</t>
  </si>
  <si>
    <t>1.本指南所列“推拿”项目,指中医行业主管部门允许开展,以治疗患者相应症状为目的的中医临床治疗服务。
2.本指南所列“推拿”项目,指以治疗各部位疾病为目的的情况。如医务人员在对头部疾病实施推拿治疗时,涉及对人体肩、颈、足等多个部位推拿,仅可按一次计费。
3.本指南所称“价格构成”,指项目价格应涵盖的各类资源消耗,用于确定计价单元的边界,不应作为临床技术标准理解,不是实际操作方式、路径、步骤、程序的强制性要求。
4.本指南所称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治疗巾(单)、标签、操作器具、罐具、包裹单(袋)等。基本物耗成本计入项目价格,不另行收费。
5.本指南所称“加收项”,指同一项目以不同方式提供或在不同场景应用时 ,确有必要制定差异化收费标准而细分的一类子项 ,包括在原项目价格基础上增加或减少收费的情况,具体的加/减收标准(加/减收率或加/减收金额)由各地依权限制定;实际应用中,同时涉及多个加收项的,以项目单价为基础计算各项的加/减收水平后,求和得出加/减收金额。
6.本指南所称“扩展项”,指同一项目下以不同方式提供或在不同场景应用时,只扩展价格项目适用范围、不额外加价的一类子项,子项的价格按主项目执行。
7.本指南所称的“儿童”,指6周岁及以下。周岁的计算方法以法律的相关规定为准。
8.计价单位“次”的标准时长,各省级医保部门主要依据行业主管部门发布的技术规范、诊疗规范等确定,单次治疗需超出标准时长的,可规定延时加收的具体政策。例如,某推拿项目计价单位“次”对应的标准时长20分钟,每延时20分钟,在基础价格上加收一定比例或金额。</t>
  </si>
  <si>
    <t>014500000010000</t>
  </si>
  <si>
    <t>头面部疾病推拿</t>
  </si>
  <si>
    <t>服务产出：由医务人员遵循经络、穴位，通过各类手法和力道治疗头面部疾病，起到疏通经络、理筋整复的作用。价格构成：所定价格涵盖应用各类推拿手法或辅助器械，完成操作所需的人力资源和基本物质资源消耗。</t>
  </si>
  <si>
    <t>单次超过20分钟标准时长的，每延时20分钟，加收10%。</t>
  </si>
  <si>
    <t>014500000010001</t>
  </si>
  <si>
    <t>头面部疾病推拿-儿童(加收)</t>
  </si>
  <si>
    <t>由医务人员遵循经络、穴位，通过各类手法和力道治疗儿童头面部疾病，起到疏通经络、理筋整复的作用。</t>
  </si>
  <si>
    <t>014500000020000</t>
  </si>
  <si>
    <t>颈部疾病推拿</t>
  </si>
  <si>
    <t>服务产出：由医务人员遵循经络、穴位，通过各类手法和力道治疗颈部疾病，起到疏通经络、理筋整复的作用。价格构成：所定价格涵盖应用各类推拿手法或辅助器械，完成操作所需的人力资源和基本物质资源消耗。</t>
  </si>
  <si>
    <t>014500000020001</t>
  </si>
  <si>
    <t>颈部疾病推拿-儿童(加收)</t>
  </si>
  <si>
    <t>由医务人员遵循经络、穴位，通过各类手法和力道治疗儿童颈部疾病，起到疏通经络、理筋整复的作用。</t>
  </si>
  <si>
    <t>014500000030000</t>
  </si>
  <si>
    <t>脊柱部位疾病推拿</t>
  </si>
  <si>
    <t>服务产出：由医务人员遵循经络、穴位，通过各类手法和力道治疗脊柱部位疾病，起到疏通经络、理筋整复的作用。价格构成：所定价格涵盖应用各类推拿手法或辅助器械，完成操作所需的人力资源和基本物质资源消耗。</t>
  </si>
  <si>
    <t>014500000030001</t>
  </si>
  <si>
    <t>脊柱部位疾病推拿-寰枢关节推拿(加收)</t>
  </si>
  <si>
    <t>由医务人员遵循经络、穴位，通过各类手法和力道治疗脊柱部位疾病，推拿寰枢关节，起到疏通经络、理筋整复的作用。</t>
  </si>
  <si>
    <t>014500000030002</t>
  </si>
  <si>
    <t>脊柱部位疾病推拿-儿童(加收)</t>
  </si>
  <si>
    <t>由医务人员遵循经络、穴位，通过各类手法和力道治疗儿童脊柱部位疾病，推拿寰枢关节，起到疏通经络、理筋整复的作用。</t>
  </si>
  <si>
    <t>014500000040000</t>
  </si>
  <si>
    <t>肩部疾病推拿</t>
  </si>
  <si>
    <t>服务产出：由医务人员遵循经络、穴位，通过各类手法和力道治疗肩周炎部疾病，起到疏通经络、理筋整复的作用。价格构成：所定价格涵盖应用各类推拿手法或辅助器械，完成操作所需的人力资源和基本物质资源消耗。</t>
  </si>
  <si>
    <t>014500000040001</t>
  </si>
  <si>
    <t>肩部疾病推拿-儿童(加收)</t>
  </si>
  <si>
    <t>由医务人员遵循经络、穴位，通过各类手法和力道治疗儿童肩周炎部疾病，起到疏通经络、理筋整复的作用。</t>
  </si>
  <si>
    <t>014500000050000</t>
  </si>
  <si>
    <t>背部疾病推拿</t>
  </si>
  <si>
    <t>服务产出：由医务人员遵循经络、穴位，通过各类手法和力道治疗背部疾病，起到疏通经络、理筋整复的作用。价格构成：所定价格涵盖应用各类推拿手法或辅助器械，完成操作所需的人力资源和基本物质资源消耗。</t>
  </si>
  <si>
    <t>014500000050001</t>
  </si>
  <si>
    <t>背部疾病推拿-儿童(加收)</t>
  </si>
  <si>
    <t>由医务人员遵循经络、穴位，通过各类手法和力道治疗儿童背部疾病，起到疏通经络、理筋整复的作用。</t>
  </si>
  <si>
    <t>014500000060000</t>
  </si>
  <si>
    <t>腰部疾病推拿</t>
  </si>
  <si>
    <t>服务产出：由医务人员遵循经络、穴位，通过各类手法和力道治疗腰部疾病，起到疏通经络、理筋整复的作用。价格构成：所定价格涵盖应用各类推拿手法或辅助器械，完成操作所需的人力资源和基本物质资源消耗。</t>
  </si>
  <si>
    <t>014500000060001</t>
  </si>
  <si>
    <t>腰部疾病推拿-儿童(加收)</t>
  </si>
  <si>
    <t>由医务人员遵循经络、穴位，通过各类手法和力道治疗儿童腰部疾病，起到疏通经络、理筋整复的作用。</t>
  </si>
  <si>
    <t>014500000070000</t>
  </si>
  <si>
    <t>髋骶部疾病推拿</t>
  </si>
  <si>
    <t>服务产出：由医务人员遵循经络、穴位，通过各类手法和力道治疗髋骶部疾病，以起到疏通经络、理筋整复的作用。价格构成：所定价格涵盖应用各类推拿手法或特殊推拿技术或辅助器械，审证求因、确定病位、动静结合、精准施治所需的人力资源和基本物质资源消耗。</t>
  </si>
  <si>
    <t>014500000070001</t>
  </si>
  <si>
    <t>髋骶部疾病推拿-儿童(加收)</t>
  </si>
  <si>
    <t>由医务人员遵循经络、穴位，通过各类手法和力道治疗儿童髋骶部疾病，以起到疏通经络、理筋整复的作用。</t>
  </si>
  <si>
    <t>014500000080000</t>
  </si>
  <si>
    <t>四肢部位疾病推拿</t>
  </si>
  <si>
    <t>服务产出：由医务人员遵循经络、穴位，通过各类手法和力道治疗四肢部位疾病，起到疏通经络、理筋整复的作用。价格构成：所定价格涵盖应用各类推拿手法或辅助器械，完成操作所需的人力资源和基本物质资源消耗。</t>
  </si>
  <si>
    <t>014500000080001</t>
  </si>
  <si>
    <t>四肢部位疾病推拿-儿童(加收)</t>
  </si>
  <si>
    <t>由医务人员遵循经络、穴位，通过各类手法和力道治疗儿童四肢部位疾病，起到疏通经络、理筋整复的作用。</t>
  </si>
  <si>
    <t>014500000090000</t>
  </si>
  <si>
    <t>脏腑疾病推拿</t>
  </si>
  <si>
    <t>服务产出：由医务人员遵循经络、穴位，通过各类手法和力道治疗脏腑疾病，起到疏通经络、理筋整复的作用。价格构成：所定价格涵盖应用各类推拿手法或辅助器械，完成操作所需的人力资源和基本物质资源消耗。</t>
  </si>
  <si>
    <t>014500000090001</t>
  </si>
  <si>
    <t>脏腑疾病推拿-儿童(加收)</t>
  </si>
  <si>
    <t>由医务人员遵循经络、穴位，通过各类手法和力道治疗儿童脏腑疾病，起到疏通经络、理筋整复的作用。</t>
  </si>
  <si>
    <t>014500000100000</t>
  </si>
  <si>
    <t>乳房疾病推拿</t>
  </si>
  <si>
    <t>服务产出：由医务人员遵循经络、穴位，通过各类手法和力道治疗产后乳房疾病，以起到疏通经络、理筋整复的作用。价格构成：所定价格涵盖应用各类推拿手法或特殊推拿技术或辅助器械，审证求因、确定病位、动静结合、精准施治所需的人力资源和基本物质资源消耗。</t>
  </si>
  <si>
    <t>014500000110000</t>
  </si>
  <si>
    <t>中枢神经系统疾病推拿</t>
  </si>
  <si>
    <t>服务产出：由医务人员遵循经络、穴位，通过各类手法和力道治疗中枢神经系统疾病，以起到疏通经络、理筋整复的作用。价格构成：所定价格涵盖应用各类推拿手法或辅助器械，完成操作所需的人力资源和基本物质资源消耗。</t>
  </si>
  <si>
    <t>014500000110001</t>
  </si>
  <si>
    <t>中枢神经系统疾病推拿-儿童(加收)</t>
  </si>
  <si>
    <t>由医务人员遵循经络、穴位，通过各类手法和力道治疗儿童中枢神经系统疾病，以起到疏通经络、理筋整复的作用。</t>
  </si>
  <si>
    <t>0146</t>
  </si>
  <si>
    <t>中医特殊疗法</t>
  </si>
  <si>
    <t>1.本指南以中医特殊疗法为重点，按照中医特殊疗法治疗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中医特殊疗法类项目在操作层面存在差异，但在价格项目和定价水平层面具备合并同类项的条件，立项指南对目前常用的中医特殊疗法类项目进行了合并。地方医保部门制定“中医特殊疗法类”医疗服务项目价格时，要充分体现技术劳务价值，使收费水平覆盖绝大部分中医特殊疗法类项目，使整合前后的中医特殊疗法类项目收费水平大体相当；立项指南所定价格属于政府指导价为最高限价，不浮不限；同时，医疗机构、医务人员实施中医特殊疗法过程中有关创新改良，采取“现有项目兼容”的方式简化处理，无需申报新增医疗服务价格项目，直接按照对应的整合项目执行即可，地方价格政策与《全国医疗服务价格规范》不一致时，医疗机构收费依据应以当地价格政策为准。
2.本指南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指南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4.本指南所称“扩展项”,指同一项目下以不同方式提供或在不同场景应用时，只扩展价格项目适用范围、不额外加价的一类子项，子项的价格按主项目执行。
5.本指南所称“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6.本指南所称的“儿童”是指6岁及以下未成年人。
7.本指南中涉及“包括……”“……等”的，属于开放型表述，所指对象不仅局限于表述中列明的事项，也包括未列明的同类事项。</t>
  </si>
  <si>
    <t>014600000010000</t>
  </si>
  <si>
    <t>针刀（钩活）疗法</t>
  </si>
  <si>
    <t>服务产出：使用针刀、铍针、刃针等各种针刀具，对病变组织松解剥离，起到缓解症状或治疗疾病的作用。价格构成：所定价格涵盖定位、穿刺、剥离、包扎等人力资源和基本物质资源消耗。</t>
  </si>
  <si>
    <t xml:space="preserve">每日计费不得超过四个部位。 </t>
  </si>
  <si>
    <t>014600000010001</t>
  </si>
  <si>
    <t>针刀（钩活）疗法-脊柱针刀疗法（加收）</t>
  </si>
  <si>
    <t>使用针刀、铍针、刃针等各种针刀具，对脊柱病变组织松解剥离，起到缓解症状或治疗疾病的作用。</t>
  </si>
  <si>
    <t>014600000020000</t>
  </si>
  <si>
    <t>点穴疗法</t>
  </si>
  <si>
    <t>服务产出：通过对穴位或局部点压施术，起到缓解症状或治疗疾病的作用。价格构成：所定价格涵盖定位、施压等人力资源和基本物质资源消耗。</t>
  </si>
  <si>
    <t>不与中医推拿同时收费。</t>
  </si>
  <si>
    <t>014600000030000</t>
  </si>
  <si>
    <t>中医烙法</t>
  </si>
  <si>
    <t>服务产出：通过烙具烙烫病变部位，起到缓解症状或治疗疾病的作用。价格构成：所定价格涵盖定位、消毒、烙烫等人力资源和基本物质资源消耗。</t>
  </si>
  <si>
    <t>014600000030001</t>
  </si>
  <si>
    <t>中医烙法-儿童（加收）</t>
  </si>
  <si>
    <t>通过烙具烙烫儿童病变部位，起到缓解症状或治疗疾病的作用。</t>
  </si>
  <si>
    <t>014600000040000</t>
  </si>
  <si>
    <t>白内障针拨术</t>
  </si>
  <si>
    <t>服务产出：通过拨障针摘除晶状体混浊部分。价格构成：所定价格涵盖散瞳、消毒、开睑、切口、拨障针拨断晶状体悬韧带、晶体压入玻璃体腔、出针、闭合切口、包扎等人力资源和基本物质资源消耗。</t>
  </si>
  <si>
    <t>014600000050000</t>
  </si>
  <si>
    <t>足底反射疗法</t>
  </si>
  <si>
    <t>服务产出：通过手法对足部反射区进行刺激，起到缓解症状或治疗疾病的作用。价格构成：所定价格涵盖泡洗、定位、穴位刺激等人力资源和基本物质资源消耗。</t>
  </si>
  <si>
    <t>014600000060000</t>
  </si>
  <si>
    <t>红皮病清消治疗</t>
  </si>
  <si>
    <t>服务产出：针对红皮病病变部位进行清创处理、中药外敷，起到促进皮损愈合的作用。价格构成：所定价格涵盖消毒、清创、敷药、包扎等人力资源和基本物质资源消耗。</t>
  </si>
  <si>
    <t>每日计费不得超过三次。</t>
  </si>
  <si>
    <t>622504031610000</t>
  </si>
  <si>
    <t>LS0000003</t>
  </si>
  <si>
    <t>新型冠状病毒抗原检测</t>
  </si>
  <si>
    <t>指采集样本开展新型冠状病毒抗原检测。含样本的采集、处理、标记、回收、出具诊断结果。不含新冠病毒抗原检测试剂和采样器具。</t>
  </si>
  <si>
    <t>5</t>
  </si>
  <si>
    <t>一、特需医疗诊疗项目</t>
  </si>
  <si>
    <t>本类说明：
本类项目为规范公立医疗机构特需诊疗行为，促进我省特需医疗服务健康有序开展，共计4项。</t>
  </si>
  <si>
    <t>TX0000001</t>
  </si>
  <si>
    <t>特需门诊服务费</t>
  </si>
  <si>
    <t>1.特需门诊诊区设置面积应控制在医疗机构门诊总建筑面积的4%以内。特需门诊候诊区应配备沙发、茶几、空调、电视机、饮水机、卫生间、报刊栏、网线端口等。各诊室内应配备常规医疗仪器等设备。
2.特需门诊服务应设置专门的特需门诊窗口或特需门诊服务台，实行预约挂号制。在设置的特需门诊窗口或特需门诊服务台采取网上、电话预约挂号等形式与患者约定特需门诊就诊服务时间。
3.医护人员配置及服务：由副主任以上医师、或经患者同意也可由患者自主选定的医师开展特需门诊服务，特需门诊医师必须保障完成医院或卫生行政部门规定的正常门诊量和医疗、科研、教学等任务；开展特需门诊服务的医师每周只限1次，每次半天，每半天诊察不超过8个患者，每次诊察时间不少于30分钟。每位患者均由开展特需门诊服务的医师和单独护理人员负责提供包括挂号、诊疗、交费、护送、送检、取药、咨询等诊疗环节方面提供全面周到服务并对每位门诊患者建立规范的疾病随访档案。</t>
  </si>
  <si>
    <t>001102000020100</t>
  </si>
  <si>
    <t>TX0000001A</t>
  </si>
  <si>
    <t>特需门诊服务费(主任医师)</t>
  </si>
  <si>
    <t>TX0000001B</t>
  </si>
  <si>
    <t>特需门诊服务费(副主任医师)</t>
  </si>
  <si>
    <t>TX0000002</t>
  </si>
  <si>
    <t>特需病房床位费</t>
  </si>
  <si>
    <t>1.特需病房的设置面积应控制在医疗机构病房总建筑面积的5%以内；特需病房数量控制在医院病房床位总数量的5%以内。医疗机构特需病房应按单间、套间条件设置，每单间病房建筑面积原则上不低于30平方米，每套病房建筑面积原则上不低于50平方米。
2.配置设施设备：病房应配置陪护房、沙发组、茶几、衣柜、空调、电视机、冰箱、微波炉、电话、饮水设备、呼叫对讲系统、网线端口、中心供氧、负压吸引设备、单独卫生间及24小时热水供应等相关设施并提供两种以上报纸。病区配有监护室、治疗室、康复理疗室、污物间、空气消毒设备并提供单独保安服务，有可供患者休息活动的场所等。
3.医务人员配置及服务：实行专医专护、患者选医生制度。根据患者病情，相关专业的临床科室，均由专业临床科室的主任医师负责对患者的每日诊察，主管医生应经患者同意或由患者自由选定。病房床位与病房护士之比不低于1:1，提供无陪护的优质护理服务.4.患者检查和治疗均由专门医护人员陪护。</t>
  </si>
  <si>
    <t>621109000010500</t>
  </si>
  <si>
    <t>TX0000002A</t>
  </si>
  <si>
    <t>特需病房床位费(套间)</t>
  </si>
  <si>
    <t>套</t>
  </si>
  <si>
    <t>621109000010100</t>
  </si>
  <si>
    <t>TX0000002B</t>
  </si>
  <si>
    <t>特需病房床位费(单间)</t>
  </si>
  <si>
    <t>间</t>
  </si>
  <si>
    <t>6</t>
  </si>
  <si>
    <t>一、市场调节价诊疗项目</t>
  </si>
  <si>
    <t>本类说明：
本类项目为促进医疗机构有序竞争、健康发展，满足人民群众医疗卫生需求，共计398项。</t>
  </si>
  <si>
    <t>003103000090000</t>
  </si>
  <si>
    <t>610000001</t>
  </si>
  <si>
    <t>隐形眼镜配置</t>
  </si>
  <si>
    <t>含验光、角膜曲率测量、泪液分泌功能(Schirmer)测定。</t>
  </si>
  <si>
    <t>003103000320000</t>
  </si>
  <si>
    <t>610000002</t>
  </si>
  <si>
    <t>低视力助视器试验</t>
  </si>
  <si>
    <t>指导患者挑选不同的助视器(眼镜式、放大镜式助视器等)至患者感觉到最佳视觉效果。</t>
  </si>
  <si>
    <t>003103000850000</t>
  </si>
  <si>
    <t>610000003</t>
  </si>
  <si>
    <t>倒睫电解治疗</t>
  </si>
  <si>
    <t>向患者说明治疗的注意事项。眼局部消毒，局部麻醉，放置电极片，应用睫毛电解仪电解毛囊处，镊子夹取倒睫后将其拔除。结束时眼局部涂用抗菌药物眼膏。</t>
  </si>
  <si>
    <t>003103000850100</t>
  </si>
  <si>
    <t>610000004</t>
  </si>
  <si>
    <t>倒睫拔除治疗</t>
  </si>
  <si>
    <t>向患者说明治疗的注意事项。应用睫毛镊或平台镊夹取倒睫毛后将其拔除。</t>
  </si>
  <si>
    <t>003104010280000</t>
  </si>
  <si>
    <t>610000005</t>
  </si>
  <si>
    <t>助听器选配试验</t>
  </si>
  <si>
    <t>电脑与助听器编程器相连。将患者听力图输入电脑，选择适合此患者听力的助听器与编程器连接，将各个频率的听力补偿与患者听力相匹配。</t>
  </si>
  <si>
    <t>003104010290000</t>
  </si>
  <si>
    <t>610000006</t>
  </si>
  <si>
    <t>电子耳蜗编程</t>
  </si>
  <si>
    <t>电子耳蜗置入术后，将人工耳蜗言语处理器通过编程接口与电脑连接，进行耳蜗内电极阻抗测试。测试耳蜗内每个通道患者可感受到的最小电流刺激强度。测试耳蜗内每个通道患者可接受的最大电流刺激强度，进行响度平衡测试，整体调整，以使患者感觉声音最舒适，上述测试需要患者主动反应。</t>
  </si>
  <si>
    <t>003104010300000</t>
  </si>
  <si>
    <t>610000007</t>
  </si>
  <si>
    <t>真耳分析</t>
  </si>
  <si>
    <t>将真耳分析仪与电脑相连，将患者听力图输入电脑，将测试探管放入患者外耳道，测试外耳道共振峰，将耳模与助听器同时戴入患者耳内，将助听器按患者听力情况编入程序，测试助听器补偿效果是否达到目标曲线，微调助听器再进行测试，直到各个频率的实际听力补偿达到目标曲线。</t>
  </si>
  <si>
    <t>003105010070000</t>
  </si>
  <si>
    <t>610000008</t>
  </si>
  <si>
    <t>口腔模型制备</t>
  </si>
  <si>
    <t>选取成品一次性塑料托盘或可消毒不锈钢托盘，调整患者体位，调拌机或手工调拌普通印模料，制取口腔内印模，肌功能修整，口内取出印模，印模范围、清晰度及印模-托盘结合情况检查，必要时重新制取印模，调拌模型石膏，震荡灌模机灌制口腔石膏模型，模型修整机修整模型。</t>
  </si>
  <si>
    <t>003105010080000</t>
  </si>
  <si>
    <t>610000009</t>
  </si>
  <si>
    <t>正畸记存模型制备</t>
  </si>
  <si>
    <t>指用于观察记录牙齿与咬合关系的口腔牙合模型制备。含印模制取、石膏模型灌制与模型修整、使用普通藻酸盐印模材、普通超硬石膏灌制模型。</t>
  </si>
  <si>
    <t>003105010090000</t>
  </si>
  <si>
    <t>610000010</t>
  </si>
  <si>
    <t>面部模型制备</t>
  </si>
  <si>
    <t>含印模制取、石膏模型灌制及修正。</t>
  </si>
  <si>
    <t>003105010100000</t>
  </si>
  <si>
    <t>610000011</t>
  </si>
  <si>
    <t>常规面部与口内照相</t>
  </si>
  <si>
    <t>指面部与口内数码照相。进行面部定位，使用口内专业相机拍摄。含面部正位、侧位、45°斜侧位、顶颏位、颏顶位、口内正位、左右侧位、上下咬合面相。</t>
  </si>
  <si>
    <t>003105110030000</t>
  </si>
  <si>
    <t>610000012</t>
  </si>
  <si>
    <t>牙体桩钉固位修复术</t>
  </si>
  <si>
    <t>包括大面积缺损的充填。含备洞、垫底、洞形设计、打桩(钉)、充填。</t>
  </si>
  <si>
    <t>003105110040000</t>
  </si>
  <si>
    <t>610000013</t>
  </si>
  <si>
    <t>牙体缺损粘接修复术</t>
  </si>
  <si>
    <t>含牙体预备、酸蚀、粘接、充填。</t>
  </si>
  <si>
    <t>003105110070000</t>
  </si>
  <si>
    <t>610000014</t>
  </si>
  <si>
    <t>树脂冠桥嵌体贴面间接制作修复术</t>
  </si>
  <si>
    <t>指冠、桥、嵌体、贴面的树脂间接制作，用光、热固化设备完成。含临床牙体预备(调整椅位和体位、选择合适手机头和车针、预备引导沟、切端和合面开辟间隙、邻面片切分离、颊舌邻面消除倒凹及预留空间、颈部肩台制备、轴面角修整、精修抛光)、排龈、蜡咬合记录，选色，技工室制作可卸代型、间接法制作树脂修复体，临床口内戴牙、调整咬合、抛光完成。需2次治疗完成一个疗程。不含制取印模、模型。</t>
  </si>
  <si>
    <t>每牙/每疗程</t>
  </si>
  <si>
    <t>003105110080000</t>
  </si>
  <si>
    <t>610000015</t>
  </si>
  <si>
    <t>橡皮障隔湿治疗</t>
  </si>
  <si>
    <t>用专用的橡皮障套装，打孔，橡皮障夹，就位，面弓固定，楔线辅助固定。利用橡皮布的弹性，打孔后套在牙颈部作为屏障，使接受治疗的牙冠与口腔隔开的一种隔湿方法。</t>
  </si>
  <si>
    <t>003105110110000</t>
  </si>
  <si>
    <t>610000016</t>
  </si>
  <si>
    <t>盖髓术</t>
  </si>
  <si>
    <t>含备洞、间接盖髓或直接盖髓、垫底、安抚。</t>
  </si>
  <si>
    <t>003105110120000</t>
  </si>
  <si>
    <t>610000017</t>
  </si>
  <si>
    <t>牙髓失活术</t>
  </si>
  <si>
    <t>局麻，开髓，放置失活剂，氧化锌丁香油水门汀封药。</t>
  </si>
  <si>
    <t>003105110130000</t>
  </si>
  <si>
    <t>610000018</t>
  </si>
  <si>
    <t>开髓引流术</t>
  </si>
  <si>
    <t>局麻，开髓，药物安抚，引流。</t>
  </si>
  <si>
    <t>003105110140000</t>
  </si>
  <si>
    <t>610000019</t>
  </si>
  <si>
    <t>干髓术</t>
  </si>
  <si>
    <t>去封药，揭髓顶，切冠髓，放置干髓剂，垫基底，银汞充填等。</t>
  </si>
  <si>
    <t>003105110150000</t>
  </si>
  <si>
    <t>610000020</t>
  </si>
  <si>
    <t>牙髓摘除术</t>
  </si>
  <si>
    <t>局麻下去龋，备洞，开髓，揭髓顶，拔髓，荡洗根管。</t>
  </si>
  <si>
    <t>003105110160000</t>
  </si>
  <si>
    <t>610000021</t>
  </si>
  <si>
    <t>根管预备</t>
  </si>
  <si>
    <t>指直或轻度弯曲的粗大根管。局麻下开髓，髓腔预备，髓腔修整，暴露根管口、不锈钢K锉以逐步后退法预备根管至根尖孔、双氧水生理盐水交替冲洗，无菌纸尖吸干，氢氧化钙等药物或采用微波、激光进行根管内持续消毒，氧化锌丁香油水门汀暂封，7天为一疗程。不含根管长度测定、X线检查。</t>
  </si>
  <si>
    <t>003105110170000</t>
  </si>
  <si>
    <t>610000022</t>
  </si>
  <si>
    <t>根管冷牙胶侧压充填术</t>
  </si>
  <si>
    <t>去除暂封料，清理髓腔和根管，无菌纸尖吸干，试尖，常规根管糊剂导入，主尖就位，冷牙胶侧方加压充填。</t>
  </si>
  <si>
    <t>003105110180000</t>
  </si>
  <si>
    <t>610000023</t>
  </si>
  <si>
    <t>显微根管治疗</t>
  </si>
  <si>
    <t>在根管显微镜下寻找根管口，复杂根管的辅助治疗，根尖屏障制备，钙化根管的输通，根管内分离器械的取出等。</t>
  </si>
  <si>
    <t>003105110190000</t>
  </si>
  <si>
    <t>610000024</t>
  </si>
  <si>
    <t>髓腔消毒术</t>
  </si>
  <si>
    <t>包括1．髓腔或根管消毒；2．瘘管治疗。</t>
  </si>
  <si>
    <t>003105110210000</t>
  </si>
  <si>
    <t>610000025</t>
  </si>
  <si>
    <t>根管再治疗</t>
  </si>
  <si>
    <t>针对根管治疗后疾病进行的治疗。用药物、器械以及专用的超声治疗仪取根管内充物(干髓剂、充填材料、牙胶、糊剂等)。</t>
  </si>
  <si>
    <t>610000026</t>
  </si>
  <si>
    <t>髓腔穿孔修补术</t>
  </si>
  <si>
    <t>003105110220000</t>
  </si>
  <si>
    <t>610000026A</t>
  </si>
  <si>
    <t>003105110230000</t>
  </si>
  <si>
    <t>610000026B</t>
  </si>
  <si>
    <t>根管穿孔修补术</t>
  </si>
  <si>
    <t>003105110240000</t>
  </si>
  <si>
    <t>610000027</t>
  </si>
  <si>
    <t>牙槽骨烧伤清创术</t>
  </si>
  <si>
    <t>牙髓治疗药物所致烧伤的处理，含去除坏死组织和死骨、上药。</t>
  </si>
  <si>
    <t>003105110250000</t>
  </si>
  <si>
    <t>610000028</t>
  </si>
  <si>
    <t>根管内固定术</t>
  </si>
  <si>
    <t>根折后的根管内桩钉固定。钉道预备，粘结固定。</t>
  </si>
  <si>
    <t>003105110260000</t>
  </si>
  <si>
    <t>610000029</t>
  </si>
  <si>
    <t>劈裂牙治疗</t>
  </si>
  <si>
    <t>设计，局麻下去除残片，结扎固定。</t>
  </si>
  <si>
    <t>003105110270000</t>
  </si>
  <si>
    <t>610000030</t>
  </si>
  <si>
    <t>后牙纵折固定术</t>
  </si>
  <si>
    <t>设计，局麻下复位，牙体预备，结扎外固定，调合。</t>
  </si>
  <si>
    <t>003105120010000</t>
  </si>
  <si>
    <t>610000031</t>
  </si>
  <si>
    <t>根尖诱导成形术</t>
  </si>
  <si>
    <t>指年轻恒牙牙髓坏死需利用药物诱导根尖继续发育的治疗。开髓，髓腔预备，髓腔修整，暴露根管口，使用拔髓针和不锈钢扩大针去除坏死牙髓，预备根管，双氧水生理盐水冲洗，无菌纸尖吸干，抗生素药物等药物行根管内持续消毒，氢氧化钙药物持续诱导，氧化锌丁香油水门汀暂封，每1周、1月、3月、6月复诊。</t>
  </si>
  <si>
    <t>003105120020000</t>
  </si>
  <si>
    <t>610000032</t>
  </si>
  <si>
    <t>窝沟封闭</t>
  </si>
  <si>
    <t>封闭窝沟，预防牙齿龋坏的治疗。用慢机毛刷蘸取清洁膏清洁牙面及窝沟，清洁剂和冲洗机交替冲洗，吹干，酸蚀，冲洗，干燥隔湿，窝沟内注入封闭剂，光固化，调合，抛光。</t>
  </si>
  <si>
    <t>003105120030000</t>
  </si>
  <si>
    <t>610000033</t>
  </si>
  <si>
    <t>乳磨牙金属预成冠修复</t>
  </si>
  <si>
    <t>用于乳磨牙大面积缺损的修复。牙体预备，选择，修整，试戴预成冠，粘固，调合。</t>
  </si>
  <si>
    <t>003105120040000</t>
  </si>
  <si>
    <t>610000034</t>
  </si>
  <si>
    <t>儿童前牙树脂冠修复</t>
  </si>
  <si>
    <t>包括树脂冠修复前牙大面积牙体缺损(外伤及龋患)。含牙体预备、试冠、粘结。</t>
  </si>
  <si>
    <t>003105120050000</t>
  </si>
  <si>
    <t>610000035</t>
  </si>
  <si>
    <t>制戴固定式缺隙保持器</t>
  </si>
  <si>
    <t>指用于乳牙早失，使继承恒牙正常萌出替换使用的固定式缺隙保持器。含试冠或带环、缺隙保持器制作、焊接、磷酸锌水门汀粘固等操作。不含印模、模型制备。</t>
  </si>
  <si>
    <t>003105120060000</t>
  </si>
  <si>
    <t>610000036</t>
  </si>
  <si>
    <t>制戴活动式缺隙保持器</t>
  </si>
  <si>
    <t>指乳牙早失后牙列间隙的维持。含预备基牙，选择义齿，保持器设计，制作，试戴，调合。不含印模、模型制备。</t>
  </si>
  <si>
    <t>003105120070000</t>
  </si>
  <si>
    <t>610000037</t>
  </si>
  <si>
    <t>制戴活动矫正器</t>
  </si>
  <si>
    <t>包括乳牙列或混合牙列部分错牙合畸形的矫治。</t>
  </si>
  <si>
    <t>003105120080000</t>
  </si>
  <si>
    <t>610000038</t>
  </si>
  <si>
    <t>前牙根折根牵引</t>
  </si>
  <si>
    <t>指对冠根折或根折的外伤牙齿，采用正畸牵引的方法将断面牵引至龈上的治疗。局麻下切除覆盖牙龈，设计，制作粘接或制戴牵引装置，牵引，加力，定期复诊。不含根管治疗、牙冠修复。</t>
  </si>
  <si>
    <t>003105120090000</t>
  </si>
  <si>
    <t>610000039</t>
  </si>
  <si>
    <t>钙化桥打通术</t>
  </si>
  <si>
    <t>局麻下去除充填料，髓腔预备，髓腔修整，暴露根管口，用G钻或长柄球钻去除牙本质桥，修整根管壁，双氧水生理盐水交替冲洗，无菌纸尖吸干，氢氧化钙等药物根管内持续消毒，氧化锌丁香油水门汀暂封。</t>
  </si>
  <si>
    <t>003105120100000</t>
  </si>
  <si>
    <t>610000040</t>
  </si>
  <si>
    <t>全牙列牙合垫固定术</t>
  </si>
  <si>
    <t>含外伤牙的复位、固定、制作全牙列牙合垫、试戴、复查。</t>
  </si>
  <si>
    <t>003105120110000</t>
  </si>
  <si>
    <t>610000041</t>
  </si>
  <si>
    <t>活髓切断术</t>
  </si>
  <si>
    <t>判断牙髓状况，局麻，去龋，开髓备洞，洞型设计，高速球型钻磨除冠髓，生理盐水反复冲洗，止血，置盖髓剂，氧化锌丁香油水门汀暂封。</t>
  </si>
  <si>
    <t>003105130040000</t>
  </si>
  <si>
    <t>610000042</t>
  </si>
  <si>
    <t>去除牙周固定</t>
  </si>
  <si>
    <t>包括去除各种牙周固定材料。</t>
  </si>
  <si>
    <t>003105130070000</t>
  </si>
  <si>
    <t>610000043</t>
  </si>
  <si>
    <t>急性坏死性龈炎局部清创</t>
  </si>
  <si>
    <t>局部清创，去除龈缘坏死组织，暴露创面。双氧水、生理盐水反复冲洗。去除局部大块牙石等刺激物。止血、上药。</t>
  </si>
  <si>
    <t>003105140010000</t>
  </si>
  <si>
    <t>610000044</t>
  </si>
  <si>
    <t>口腔粘膜病系统治疗设计</t>
  </si>
  <si>
    <t>对患者口腔黏膜进行系统临床检查后，结合患者全身情况和身心状态，对口腔黏膜病制定出诊断、治疗方案，并进行卫生健康宣教。</t>
  </si>
  <si>
    <t>003105140020000</t>
  </si>
  <si>
    <t>610000045</t>
  </si>
  <si>
    <t>口腔粘膜雾化治疗</t>
  </si>
  <si>
    <t>使用药物和雾化仪对口腔黏膜病进行局部治疗。</t>
  </si>
  <si>
    <t>003105140030000</t>
  </si>
  <si>
    <t>610000046</t>
  </si>
  <si>
    <t>口腔黏膜特殊治疗</t>
  </si>
  <si>
    <t>口腔黏膜病的物理治疗，用冷冻、红外线、微波、频谱、特殊波段光等物理方法局部治疗口腔黏膜病损，如糜烂、溃疡等取模、导板设计制作、牙龈翻瓣、牙槽骨切除及成形。</t>
  </si>
  <si>
    <t>每部位</t>
  </si>
  <si>
    <t>003105150080000</t>
  </si>
  <si>
    <t>610000047</t>
  </si>
  <si>
    <t>口腔颌面部各类冷冻治疗</t>
  </si>
  <si>
    <t>指对口腔及颌面部各类小肿物，使用液氮对血管瘤、淋巴管瘤及良性病变冻融治疗。</t>
  </si>
  <si>
    <t>003105160010000</t>
  </si>
  <si>
    <t>610000048</t>
  </si>
  <si>
    <t>颞颌关节腔内封闭治疗</t>
  </si>
  <si>
    <t>含颞下颌关节、翼外肌等咀嚼肌以及颈部肌肉痛点的局部注射麻醉治疗。</t>
  </si>
  <si>
    <t>003105160020000</t>
  </si>
  <si>
    <t>610000049</t>
  </si>
  <si>
    <t>颞下颌关节腔灌洗治疗</t>
  </si>
  <si>
    <t>采用注射器局部注射麻醉的方法进行关节腔冲洗或灌洗。</t>
  </si>
  <si>
    <t>003105160040000</t>
  </si>
  <si>
    <t>610000050</t>
  </si>
  <si>
    <t>颞下颌关节镜手术治疗</t>
  </si>
  <si>
    <t>局部麻醉，耳前切口，关节镜进入关节腔(上腔或下腔)，根据术前检查和制订的手术方案以及镜下显示的关节腔内病变，进行颞下颌关节盘复位术、修补术、粘连剥离术、微小滑膜软骨瘤清除术、关节面骨关节病刨削术、活检术等。</t>
  </si>
  <si>
    <t>003105170010000</t>
  </si>
  <si>
    <t>610000051</t>
  </si>
  <si>
    <t>冠修复</t>
  </si>
  <si>
    <t>含牙体预备，药线排龈蜡牙合记录，测色，技工室制作全冠，试戴修改全冠。</t>
  </si>
  <si>
    <t>003105170020000</t>
  </si>
  <si>
    <t>610000052</t>
  </si>
  <si>
    <t>嵌体修复</t>
  </si>
  <si>
    <t>包括嵌体、高嵌体、嵌体冠。含牙体预备，药线排龈，制取印模、模型，蜡牙合记录，技工室制作嵌体，试戴修改嵌体。</t>
  </si>
  <si>
    <t>003105170030000</t>
  </si>
  <si>
    <t>610000053</t>
  </si>
  <si>
    <t>桩核根帽修复</t>
  </si>
  <si>
    <t>含牙体预备，牙合记录，制作蜡型，技工室制作桩核、根帽，试戴修改桩核、根帽。</t>
  </si>
  <si>
    <t>003105170040000</t>
  </si>
  <si>
    <t>610000054</t>
  </si>
  <si>
    <t>贴面修复</t>
  </si>
  <si>
    <t>含牙体预备，药线排龈，测色，技工室制作贴面，试戴贴面。</t>
  </si>
  <si>
    <t>003105170050000</t>
  </si>
  <si>
    <t>610000055</t>
  </si>
  <si>
    <t>桩冠修复</t>
  </si>
  <si>
    <t>包括简单桩冠，铸造桩冠。含牙体预备，牙合记录，制桩蜡型，技工室制作桩，试桩，制冠蜡型，技工室制作完成桩冠，试戴桩冠。</t>
  </si>
  <si>
    <t>003105170060000</t>
  </si>
  <si>
    <t>610000056</t>
  </si>
  <si>
    <t>固定桥</t>
  </si>
  <si>
    <t>包括双端、单端固定桥、粘结桥(马里兰桥)。含牙体预备和药线排龈，蜡牙合记录，测色，技工室制作固定桥支架，固定桥支架试戴修改、技工室制作完成固定桥，固定桥试戴修改，金属固位体电解蚀刻处理。</t>
  </si>
  <si>
    <t>003105170070000</t>
  </si>
  <si>
    <t>610000057</t>
  </si>
  <si>
    <t>计算机辅助固定修复体设计</t>
  </si>
  <si>
    <t>指全冠、固定桥、嵌体、贴面、桩核的计算机辅助设计。不含各类固定义齿修复术及特殊加工工艺。</t>
  </si>
  <si>
    <t>003105170090000</t>
  </si>
  <si>
    <t>610000058</t>
  </si>
  <si>
    <t>粘结</t>
  </si>
  <si>
    <t>指嵌体、冠、桥、桩核等修复体用普通粘接剂粘结(消毒、隔湿、干燥、粘固、清理)。</t>
  </si>
  <si>
    <t>003105180010000</t>
  </si>
  <si>
    <t>610000059</t>
  </si>
  <si>
    <t>活动桥</t>
  </si>
  <si>
    <t>包括普通弯制卡环、整体铸造卡环及支托活动桥。</t>
  </si>
  <si>
    <t>003105180020000</t>
  </si>
  <si>
    <t>610000060</t>
  </si>
  <si>
    <t>塑料可摘局部义齿</t>
  </si>
  <si>
    <t>包括普通弯制卡环塑料可摘局部义齿，无卡环塑料可摘局部义齿，普通覆盖义齿，弹性隐形义齿。含牙体预备，义齿设计，制作双重印模，模型，咬合关系记录，技工室制作义齿排牙蜡型，试排牙，技工室制作完成义齿，义齿试戴、修改，咬牙合检查。</t>
  </si>
  <si>
    <t>003105180030000</t>
  </si>
  <si>
    <t>610000061</t>
  </si>
  <si>
    <t>铸造可摘局部义齿</t>
  </si>
  <si>
    <t>包括覆盖义齿。含牙体预备，制双重印模、模型，模型观测，蜡咬合关系记录，技工室制作铸造支架，试支架及再次蜡咬合关系记录，技工室制作义齿排牙蜡型，试排牙，技工室制作完成义齿，义齿试戴、修改，咬合检查。</t>
  </si>
  <si>
    <t>003105180040000</t>
  </si>
  <si>
    <t>610000062</t>
  </si>
  <si>
    <t>美容义齿</t>
  </si>
  <si>
    <t>包括双牙列义齿，化妆义齿。含各类义齿的基础上特殊造型、设计制作。</t>
  </si>
  <si>
    <t>003105180050000</t>
  </si>
  <si>
    <t>610000063</t>
  </si>
  <si>
    <t>即刻义齿</t>
  </si>
  <si>
    <t>包括拔牙前制作，拔牙后即刻或数日内戴入的各类塑料义齿和暂时义齿。含拔牙前制作印模，制作模型及特殊修整，各类义齿的常规制作及消毒。</t>
  </si>
  <si>
    <t>003105180060000</t>
  </si>
  <si>
    <t>610000064</t>
  </si>
  <si>
    <t>附着体义齿</t>
  </si>
  <si>
    <t>包括可摘义齿，固定义齿，活动固定联合修复。含牙体预备制个别托盘，双重印模，模型，咬合关系记录，模型观测，固位体平行度测量，平行研磨，试排牙，试附着体，复诊三次调改义齿。</t>
  </si>
  <si>
    <t>003105180070000</t>
  </si>
  <si>
    <t>610000065</t>
  </si>
  <si>
    <t>总义齿</t>
  </si>
  <si>
    <t>包括覆盖义齿，无唇翼义齿。含义齿设计，制个别托盘，制作双重印模、模型、牙合托，正中牙合关系记录，面弓转移，试排牙，总义齿试戴、修改，咬牙合检查，调整咬。</t>
  </si>
  <si>
    <t>003105190010000</t>
  </si>
  <si>
    <t>610000066</t>
  </si>
  <si>
    <t>拆冠桥</t>
  </si>
  <si>
    <t>指锤造和铸造冠、桥及其它金属固定修复体。</t>
  </si>
  <si>
    <t>003105190020000</t>
  </si>
  <si>
    <t>610000067</t>
  </si>
  <si>
    <t>拆桩</t>
  </si>
  <si>
    <t>指各种材料的桩核临床拆除。</t>
  </si>
  <si>
    <t>003105190030000</t>
  </si>
  <si>
    <t>610000068</t>
  </si>
  <si>
    <t>加焊</t>
  </si>
  <si>
    <t>采用焊接机将义齿金属部件焊接。</t>
  </si>
  <si>
    <t>每2mm缺隙</t>
  </si>
  <si>
    <t>003105190060000</t>
  </si>
  <si>
    <t>610000069</t>
  </si>
  <si>
    <t>调改义齿</t>
  </si>
  <si>
    <t>检查，调改义齿外形和咬合，缓冲基托，调整卡环，抛光。不含义齿制作。</t>
  </si>
  <si>
    <t>003105190070000</t>
  </si>
  <si>
    <t>610000070</t>
  </si>
  <si>
    <t>取局部牙合关系记录</t>
  </si>
  <si>
    <t>含取印模、检查用衬印材料等。</t>
  </si>
  <si>
    <t>003105190080000</t>
  </si>
  <si>
    <t>610000071</t>
  </si>
  <si>
    <t>咬合记录</t>
  </si>
  <si>
    <t>普通蜡记录口内现有的咬合关系。</t>
  </si>
  <si>
    <t>003105190090000</t>
  </si>
  <si>
    <t>610000072</t>
  </si>
  <si>
    <t>加人造牙</t>
  </si>
  <si>
    <t>普通自凝塑料和普通硬质树脂牙口内加人造牙，调合，修形，抛光。不含口腔模型制备、热凝塑料修理。</t>
  </si>
  <si>
    <t>003105190100000</t>
  </si>
  <si>
    <t>610000073</t>
  </si>
  <si>
    <t>义齿接长基托</t>
  </si>
  <si>
    <t>包括边缘、游离端、义齿鞍基。</t>
  </si>
  <si>
    <t>003105190110000</t>
  </si>
  <si>
    <t>610000074</t>
  </si>
  <si>
    <t>义齿基托修理</t>
  </si>
  <si>
    <t>指基托折裂、缺损的口内普通自凝塑料修理。含口内复位，断面处理，自凝塑料调制和口内修复，调合，修形，抛光。不含口腔模型制备、热凝塑料修理。</t>
  </si>
  <si>
    <t>003105190120000</t>
  </si>
  <si>
    <t>610000075</t>
  </si>
  <si>
    <t>义齿组织面重衬</t>
  </si>
  <si>
    <t>指口内直接法普通自凝塑料硬衬。含义齿组织面处理，自凝塑料调制和口内重衬，调磨修形，抛光。不含口腔模型制备、热凝塑料重衬。</t>
  </si>
  <si>
    <t>每厘米</t>
  </si>
  <si>
    <t>003105190130000</t>
  </si>
  <si>
    <t>610000076</t>
  </si>
  <si>
    <t>加卡环</t>
  </si>
  <si>
    <t>指弯制卡环、支托、加强丝等，用普通自凝塑料口内直接修理。不含口腔模型制备、热凝塑料修理。</t>
  </si>
  <si>
    <t>每卡环</t>
  </si>
  <si>
    <t>003105190140000</t>
  </si>
  <si>
    <t>610000077</t>
  </si>
  <si>
    <t>义齿增加铸造部件</t>
  </si>
  <si>
    <t>指铸造法制作卡环、支托、加强网、合面等，用普通热凝塑料修理。需2次治疗完成一个疗程。不含口腔模型制备。</t>
  </si>
  <si>
    <t>003105190190000</t>
  </si>
  <si>
    <t>610000078</t>
  </si>
  <si>
    <t>塑料加高咬合面</t>
  </si>
  <si>
    <t>指口内普通自凝塑料加高咬合面。含义齿咬合面处理，自凝塑料调制和口内加高咬合，调合，修形，抛光。不含口腔模型制备、热凝塑料加高。</t>
  </si>
  <si>
    <t>003105190200000</t>
  </si>
  <si>
    <t>610000079</t>
  </si>
  <si>
    <t>弹性假牙龈安装</t>
  </si>
  <si>
    <t>指普通弹性假牙龈的临床设计、技工室制作及口内戴牙。需2次治疗完成一个疗程。</t>
  </si>
  <si>
    <t>003105190220000</t>
  </si>
  <si>
    <t>610000080</t>
  </si>
  <si>
    <t>铸造加工</t>
  </si>
  <si>
    <t>对各种修复体进行铸造加工。不含各类固定义齿修复术。</t>
  </si>
  <si>
    <t>003105190240000</t>
  </si>
  <si>
    <t>610000081</t>
  </si>
  <si>
    <t>贵金属铸造加工工艺</t>
  </si>
  <si>
    <t>指各种贵金属修复体的铸造加工。不含各类固定、可摘和全口义齿修复术。</t>
  </si>
  <si>
    <t>003105190260000</t>
  </si>
  <si>
    <t>610000082</t>
  </si>
  <si>
    <t>附着体增换</t>
  </si>
  <si>
    <t>指各种附着体部件的增加、取出和更换。</t>
  </si>
  <si>
    <t>每附着体</t>
  </si>
  <si>
    <t>003105200020000</t>
  </si>
  <si>
    <t>610000083</t>
  </si>
  <si>
    <t>肌松弛治疗</t>
  </si>
  <si>
    <t>用酒精消毒双侧三叉神经主干区表面皮肤，贴专用电极薄片，以专用仪器给予特定电脉冲刺激，使咀嚼肌放松的治疗。</t>
  </si>
  <si>
    <t>003105210010000</t>
  </si>
  <si>
    <t>610000084</t>
  </si>
  <si>
    <t>腭裂腭护板制作</t>
  </si>
  <si>
    <t>在研究模型上设计，制作护板并试戴、修整。</t>
  </si>
  <si>
    <t>003105210020000</t>
  </si>
  <si>
    <t>610000085</t>
  </si>
  <si>
    <t>义颌修复</t>
  </si>
  <si>
    <t>含：1.阻塞口鼻孔，制印模、模型；2．制作个别托盘；3．牙体预备、制工作印模、模型；4．制作阻塞器和恒基托；5．临床试戴阻塞器和恒基托，确定牙合关系，取连带恒基托及颌位关系的印模，灌制新模型；6．技工制作中空阻塞器及义颌；7．临床试戴义颌及试排牙；8．技工完成义。</t>
  </si>
  <si>
    <t>每区段</t>
  </si>
  <si>
    <t>003105210030000</t>
  </si>
  <si>
    <t>610000086</t>
  </si>
  <si>
    <t>软腭抬高器治疗</t>
  </si>
  <si>
    <t>包括制作上颌腭托；舌不良运动矫治器、咽阻塞器。含：1．试戴上颌腭托、加制软腭部印模、灌制模型；2．模型预备、制作抬高软腭部分；3．临床戴入及调整抬高高度。</t>
  </si>
  <si>
    <t>003105220200100</t>
  </si>
  <si>
    <t>610000087</t>
  </si>
  <si>
    <t>牙合创伤正畸治疗</t>
  </si>
  <si>
    <t>指由错合引起的咬合创伤，拔牙或非拔牙矫治，使用固定矫治器治疗。含错合畸形诊断分析、矫治方案设计、矫治器安装，以及治疗期间每次复诊检查、矫治器调整、加力等处置。(约25-30次复诊需要治疗24个月左右)。</t>
  </si>
  <si>
    <t>003114000130000</t>
  </si>
  <si>
    <t>610000090</t>
  </si>
  <si>
    <t>电解脱毛治疗</t>
  </si>
  <si>
    <t>消毒，局部麻醉，将电解针顺毛干方向插入，打开电解设备，烧灼一段时间后拔出电解针，依次插入其余待治疗的毛囊区域，处理创面。</t>
  </si>
  <si>
    <t>每根毛囊</t>
  </si>
  <si>
    <t>610000091</t>
  </si>
  <si>
    <t>皮肤赘生物电烧治疗</t>
  </si>
  <si>
    <t>指根据热原理去除隆起皮肤表面的赘生物。消毒，局部麻醉，用牙镊固定住赘生物，采用电刀或其它电灼设备电灼去除赘生物，处理创面。</t>
  </si>
  <si>
    <t>003114000140000</t>
  </si>
  <si>
    <t>610000091A</t>
  </si>
  <si>
    <t>每皮损</t>
  </si>
  <si>
    <t>003114000140100</t>
  </si>
  <si>
    <t>610000091B</t>
  </si>
  <si>
    <t>皮肤赘生物去除术</t>
  </si>
  <si>
    <t>003114000180000</t>
  </si>
  <si>
    <t>610000092</t>
  </si>
  <si>
    <t>面部磨削术</t>
  </si>
  <si>
    <t>003114000190000</t>
  </si>
  <si>
    <t>610000093</t>
  </si>
  <si>
    <t>刮疣治疗</t>
  </si>
  <si>
    <t>消毒，用刮匙刮除疣体，创面处理。</t>
  </si>
  <si>
    <t>003114000200000</t>
  </si>
  <si>
    <t>610000094</t>
  </si>
  <si>
    <t>丘疹挤粟治疗</t>
  </si>
  <si>
    <t>消毒，用针头挑破粟丘疹，再用粉刺挤压器挤出粟丘疹内容物，创面处理。</t>
  </si>
  <si>
    <t>610000095</t>
  </si>
  <si>
    <t>心理咨询</t>
  </si>
  <si>
    <t>精神科医师或具备二级以上心理咨询师资格者，就来访者的心理困惑，提供建设性的指导和建议。</t>
  </si>
  <si>
    <t>003316040230000</t>
  </si>
  <si>
    <t>610000096</t>
  </si>
  <si>
    <t>纹饰美容术</t>
  </si>
  <si>
    <t>包括纹眉、纹眼线、唇线等。</t>
  </si>
  <si>
    <t>610000097</t>
  </si>
  <si>
    <t>颜面器官缺损种植体植入术</t>
  </si>
  <si>
    <t>包括外耳或鼻或眼缺损或颌面缺损的种植体植入。局部浸润或阻滞麻醉，利用专用种植机和配套种植外科系列工具，鼻旁、耳周、眶周以及其它颅颌面骨内制备种植窝，植入颅面种植体。</t>
  </si>
  <si>
    <t>610000097A</t>
  </si>
  <si>
    <t>003306090090000</t>
  </si>
  <si>
    <t>610000099</t>
  </si>
  <si>
    <t>种植体取出术</t>
  </si>
  <si>
    <t>指失败种植体、折断种植体及位置、方向不好无法修复的种植体的取出。局部浸润或阻滞麻醉，将松动的种植体拔除，彻底刮除炎症组织。必要时使用专用切割钻去除骨组织阻挡。</t>
  </si>
  <si>
    <t>610000102</t>
  </si>
  <si>
    <t>上颌窦底提升术</t>
  </si>
  <si>
    <t>含取骨、植骨。</t>
  </si>
  <si>
    <t>610000103</t>
  </si>
  <si>
    <t>除皱术</t>
  </si>
  <si>
    <t>包括骨膜下除皱。</t>
  </si>
  <si>
    <t>610000103A</t>
  </si>
  <si>
    <t>003316040140000</t>
  </si>
  <si>
    <t>每部位或面1/3</t>
  </si>
  <si>
    <t>610000104</t>
  </si>
  <si>
    <t>面部瘢痕切除整形术</t>
  </si>
  <si>
    <t>不足1cm2按1cm2计算。</t>
  </si>
  <si>
    <t>610000104A</t>
  </si>
  <si>
    <t>003316040150000</t>
  </si>
  <si>
    <t>面部瘢痕切除整形术(2cm2以内)</t>
  </si>
  <si>
    <t>003316040150001</t>
  </si>
  <si>
    <t>610000104B</t>
  </si>
  <si>
    <t>面部瘢痕切除整形术(增加面积)加收</t>
  </si>
  <si>
    <t>1cm2</t>
  </si>
  <si>
    <t>003316040180000</t>
  </si>
  <si>
    <t>610000105</t>
  </si>
  <si>
    <t>指甲成形术</t>
  </si>
  <si>
    <t>003103000080000</t>
  </si>
  <si>
    <t>610000106</t>
  </si>
  <si>
    <t>镜片检测</t>
  </si>
  <si>
    <t>将镜片置于焦度计上，调整镜片位置，测量并记录结果。</t>
  </si>
  <si>
    <t>610000107</t>
  </si>
  <si>
    <t>准分子激光屈光性角膜矫正术(PRK)</t>
  </si>
  <si>
    <t>003103000780000</t>
  </si>
  <si>
    <t>610000107A</t>
  </si>
  <si>
    <t>调试准分子激光机，输入患者信息及角膜参数。眼部表面麻醉，置手术贴膜，开睑。在显微镜下定位瞳孔中心，去除角膜上皮，以准分子激光对角膜浅层组织实施屈光性切削。结束时放置一次性角膜接触镜及透明眼罩。</t>
  </si>
  <si>
    <t>610000107B</t>
  </si>
  <si>
    <t>003103000780100</t>
  </si>
  <si>
    <t>准分子激光治疗性角膜矫正术(PTK)</t>
  </si>
  <si>
    <t>调试准分子激光机，输入患者信息及角膜参数。眼部表面麻醉，置手术贴膜，开睑。在用显微镜下应用准分子激光对角膜上皮、前弹力层以及浅基质等浅层组织实施治疗性切削。结束时放置一次性角膜接触镜及透明眼罩。</t>
  </si>
  <si>
    <t>610000108</t>
  </si>
  <si>
    <t>激光原位角膜磨镶术(LASIK)</t>
  </si>
  <si>
    <t>003103000790000</t>
  </si>
  <si>
    <t>610000108A</t>
  </si>
  <si>
    <t>准分子激光原位角膜磨镶术(LASIK)</t>
  </si>
  <si>
    <t>调试准分子激光机，输入患者信息及角膜参数。眼部表面麻醉，置手术贴膜，开睑。在显微镜应用微型板层角膜刀制作带蒂角膜瓣，以准分子激光对角膜基质进行屈光性切削，冲洗、复位角膜瓣。结束时放置一次性角膜接触镜及透时眼罩。</t>
  </si>
  <si>
    <t>610000108B</t>
  </si>
  <si>
    <t>飞秒激光角膜切削术</t>
  </si>
  <si>
    <t>调试飞秒激光机，输入患者信息及角膜参数。眼部表面麻醉，置手术贴膜，开睑。在显微镜下进行操作。负压吸引，固定角膜接触镜，用应用飞秒激光切削。结束时放置一次性角膜接触镜及透明眼罩。</t>
  </si>
  <si>
    <t>623304040160000</t>
  </si>
  <si>
    <t>610000108C</t>
  </si>
  <si>
    <t>半飞秒激光角膜切削术</t>
  </si>
  <si>
    <t>003105050040000</t>
  </si>
  <si>
    <t>610000109</t>
  </si>
  <si>
    <t>带环制备</t>
  </si>
  <si>
    <t>指形态异常牙齿带环制作。含带环制作，托槽、颊面管、舌侧鞘等附件的焊接等操作。</t>
  </si>
  <si>
    <t>003105050050000</t>
  </si>
  <si>
    <t>610000110</t>
  </si>
  <si>
    <t>唇弓制备</t>
  </si>
  <si>
    <t>指唇弓、舌弓、腭杠的弯制、焊接及口内安装，含唇弓弯制，焊接及口内安装。</t>
  </si>
  <si>
    <t>根</t>
  </si>
  <si>
    <t>003105050060000</t>
  </si>
  <si>
    <t>610000111</t>
  </si>
  <si>
    <t>牙合导板制备</t>
  </si>
  <si>
    <t>指平导板、斜导板、咬合垫的制备。含面弓转移合关系，模型上合架，普通塑料平导板，斜导板，咬合垫的设计，制作，打磨，抛光及口内试戴与修整。</t>
  </si>
  <si>
    <t>003105070020000</t>
  </si>
  <si>
    <t>610000112</t>
  </si>
  <si>
    <t>错牙合畸形治疗设计</t>
  </si>
  <si>
    <t>指错合畸形的诊断与矫治方案设计。含手工牙模型测量与二维X线头影测量描图、定点、测量与分析、错合畸形诊断与矫治方案设计。不含X线摄影。</t>
  </si>
  <si>
    <t>003105070030000</t>
  </si>
  <si>
    <t>610000113</t>
  </si>
  <si>
    <t>固定矫治器复诊处置</t>
  </si>
  <si>
    <t>指固定矫治器的复诊检查与处理。含常规检查及矫治器调整、加力，更换弓丝与矫治器附件操作。</t>
  </si>
  <si>
    <t>003105070040000</t>
  </si>
  <si>
    <t>610000114</t>
  </si>
  <si>
    <t>活动矫治器复诊处置</t>
  </si>
  <si>
    <t>指活动矫治器的复诊检查与处理。含常规检查及矫治器调整(卡环、弹簧加力)与更换、增加矫治器附件。</t>
  </si>
  <si>
    <t>003105070050000</t>
  </si>
  <si>
    <t>610000115</t>
  </si>
  <si>
    <t>功能矫治器复诊处置</t>
  </si>
  <si>
    <t>指功能矫治器的复诊检查与处理。含常规检查及矫治器调整(卡环、弹簧加力)与更换、增加矫治器附件等操作。</t>
  </si>
  <si>
    <t>003105070060000</t>
  </si>
  <si>
    <t>610000116</t>
  </si>
  <si>
    <t>特殊矫治器复诊处置</t>
  </si>
  <si>
    <t>含常规检查及矫治器调整，增加、更换弓丝与矫治器附件。</t>
  </si>
  <si>
    <t>003105080010000</t>
  </si>
  <si>
    <t>610000117</t>
  </si>
  <si>
    <t>光牙合仪检查</t>
  </si>
  <si>
    <t>将光合膜片置于上下牙列咬合面之间，嘱正中紧咬或前伸、侧方咬合来测定全牙列咬合接触点分布。</t>
  </si>
  <si>
    <t>003105080020000</t>
  </si>
  <si>
    <t>610000118</t>
  </si>
  <si>
    <t>测色仪检查</t>
  </si>
  <si>
    <t>指用测色仪测定牙齿不同部位的颜色。</t>
  </si>
  <si>
    <t>003105110050000</t>
  </si>
  <si>
    <t>610000120</t>
  </si>
  <si>
    <t>充填体抛光术</t>
  </si>
  <si>
    <t>包括各类充填体的修整、抛光。</t>
  </si>
  <si>
    <t>003105110060000</t>
  </si>
  <si>
    <t>610000121</t>
  </si>
  <si>
    <t>前牙美容修复术</t>
  </si>
  <si>
    <t>包括切角、切缘、关闭间隙、畸形牙改形、牙体缺陷和着色牙贴面等。含牙体预备、酸蚀、粘接、修复。</t>
  </si>
  <si>
    <t>003105110090000</t>
  </si>
  <si>
    <t>610000122</t>
  </si>
  <si>
    <t>牙脱色术</t>
  </si>
  <si>
    <t>牙齿浅表色斑的磨除，抛光。</t>
  </si>
  <si>
    <t>003105110100000</t>
  </si>
  <si>
    <t>610000123</t>
  </si>
  <si>
    <t>牙齿漂白术</t>
  </si>
  <si>
    <t>指用漂白设备及漂白药物对氟斑牙、四环素牙、变色牙等进行一个疗程漂白。含牙龈保护、药物涂布、分次分区光照、氧化剂光泽处理。</t>
  </si>
  <si>
    <t>003105130010000</t>
  </si>
  <si>
    <t>610000124</t>
  </si>
  <si>
    <t>洁治</t>
  </si>
  <si>
    <t>消毒，用专用手工龈上洁治器或龈上超声工作尖彻底去除自然牙齿各面(颊侧、舌侧、近中、远中邻面)龈上牙石、色素、菌斑、软垢等洁治过程，龈沟冲洗、上药。</t>
  </si>
  <si>
    <t>003105130020000</t>
  </si>
  <si>
    <t>610000125</t>
  </si>
  <si>
    <t>龈下刮治</t>
  </si>
  <si>
    <t>口内消毒，用龈下超声工作尖或手持刮治器去除自然牙根各面龈下牙石、菌斑等的治疗过程，牙周袋冲洗上药。</t>
  </si>
  <si>
    <t>003105130030000</t>
  </si>
  <si>
    <t>610000126</t>
  </si>
  <si>
    <t>牙周固定</t>
  </si>
  <si>
    <t>尼龙丝、钢丝结扎固定松动患牙。牙面清洁，预备，酸蚀，粘接，树脂塑形，固化。调整咬合，抛光。</t>
  </si>
  <si>
    <t>003105130050000</t>
  </si>
  <si>
    <t>610000127</t>
  </si>
  <si>
    <t>牙面光洁术</t>
  </si>
  <si>
    <t>对每个牙面以橡皮轮抛光或喷砂抛光。</t>
  </si>
  <si>
    <t>003105130060000</t>
  </si>
  <si>
    <t>610000128</t>
  </si>
  <si>
    <t>牙龈保护剂塞治</t>
  </si>
  <si>
    <t>用牙周塞治剂覆盖创面及牙间隙。</t>
  </si>
  <si>
    <t>003105130080000</t>
  </si>
  <si>
    <t>610000129</t>
  </si>
  <si>
    <t>根面平整术</t>
  </si>
  <si>
    <t>消毒，局麻下用专用手工龈下刮治器去除残留的龈下菌斑、细小牙石、表层病变牙骨质及牙周袋内壁肉芽组织，平整根面，牙周袋冲洗、上药。</t>
  </si>
  <si>
    <t>003105170080000</t>
  </si>
  <si>
    <t>610000130</t>
  </si>
  <si>
    <t>咬合重建</t>
  </si>
  <si>
    <t>咬合重建义齿设计，暂基托和蜡合堤制作，垂直距离测量，合位关系的口内确定，合位关系由口内精确转移至口外合架上。</t>
  </si>
  <si>
    <t>003105190050000</t>
  </si>
  <si>
    <t>610000131</t>
  </si>
  <si>
    <t>烤瓷冠崩瓷修理</t>
  </si>
  <si>
    <t>烤瓷修复体崩瓷面的打磨，清理，酸蚀，耦联，粘接处理，树脂修理，调合，抛光。</t>
  </si>
  <si>
    <t>003105190210000</t>
  </si>
  <si>
    <t>610000132</t>
  </si>
  <si>
    <t>镀金加工</t>
  </si>
  <si>
    <t>采用镀金仪对修复体表面进行镀金加工。不含各类固定、可摘和全口义齿修复术。</t>
  </si>
  <si>
    <t>003105220010000</t>
  </si>
  <si>
    <t>610000133</t>
  </si>
  <si>
    <t>乳牙期安氏I类错牙合正畸治疗</t>
  </si>
  <si>
    <t>指乳牙期Ⅰ类错合矫治。使用缺隙保持器、活动矫治器矫治。含错合畸形诊断分析、矫治方案设计、矫治器安装，以及治疗期间每次复诊检查、矫治器调整、加力等处置。</t>
  </si>
  <si>
    <t>每疗程</t>
  </si>
  <si>
    <t>003105220020000</t>
  </si>
  <si>
    <t>610000134</t>
  </si>
  <si>
    <t>替牙期安氏I类错牙合活动矫治器正畸治疗</t>
  </si>
  <si>
    <t>指替牙期轻度牙列拥挤、个别牙反合、间隙等矫治。含替牙障碍、不良习惯的矫治，使用活动矫治器矫治。含错合畸形诊断分析、矫治方案设计、矫治器安装，以及治疗期间每次复诊检查、矫治器调整、加力等处置。</t>
  </si>
  <si>
    <t>003105220030000</t>
  </si>
  <si>
    <t>610000135</t>
  </si>
  <si>
    <t>替牙期安氏I类错牙合固定矫治器正畸治疗</t>
  </si>
  <si>
    <t>指替牙期轻度牙列拥挤、个别牙反合、间隙等矫治。使用固定矫治器矫治。含错合畸形诊断分析、矫治方案设计、矫治器安装，以及治疗期间每次复诊检查、矫治器调整、加力等处置。</t>
  </si>
  <si>
    <t>610000136</t>
  </si>
  <si>
    <t>003105220040000</t>
  </si>
  <si>
    <t>恒牙期安氏I类错牙合固定矫治器正畸治疗</t>
  </si>
  <si>
    <t>指恒牙期牙列拥挤病例，使用拔牙或扩弓、推磨牙远移矫治。使用固定矫治器矫治。含错合畸形诊断分析、矫治方案设计、矫治器安装，以及治疗期间每次复诊检查、矫治器调整、加力等处置。</t>
  </si>
  <si>
    <t>003105220050000</t>
  </si>
  <si>
    <t>610000137</t>
  </si>
  <si>
    <t>乳牙期安氏Ⅱ类错牙合正畸治疗</t>
  </si>
  <si>
    <t>指乳牙期上颌前突的矫治。使用活动矫治器、功能矫治器治疗。含错合畸形诊断分析、矫治方案设计、矫治器安装，以及治疗期间每次复诊检查、矫治器调整、加力等处置。</t>
  </si>
  <si>
    <t>610000138</t>
  </si>
  <si>
    <t>替牙期牙性安氏Ⅱ类错牙合活动矫治器正畸治疗</t>
  </si>
  <si>
    <t>指替牙期轻度上颌前突、深覆合、深覆盖，及口腔不良习惯矫治。使用活动矫治器或活动功能矫治器矫治。含错合畸形诊断分析、矫治方案设计、矫治器安装，以及治疗期间每次复诊检查、矫治器调整、加力等处置。</t>
  </si>
  <si>
    <t>003105220080000</t>
  </si>
  <si>
    <t>610000139</t>
  </si>
  <si>
    <t>替牙期牙性安氏Ⅱ类错牙合固定矫治器正畸治疗</t>
  </si>
  <si>
    <t>指替牙期轻度上颌前突、深覆合、深覆盖，及口腔不良习惯矫治。使用固定矫治器或固定功能矫治器矫治。含错合畸形诊断分析、矫治方案设计、矫治器安装，以及治疗期间每次复诊检查、矫治器调整、加力等处置。</t>
  </si>
  <si>
    <t>003105220090000</t>
  </si>
  <si>
    <t>610000140</t>
  </si>
  <si>
    <t>替牙期骨性安氏Ⅱ类错牙合正畸治疗</t>
  </si>
  <si>
    <t>指替牙期轻度骨性上颌前突、深覆合、深覆盖矫治。使用固定矫治器或固定功能矫治器矫治。含错合畸形诊断分析、矫治方案设计、矫治器安装，以及治疗期间每次复诊检查、矫治器调整、加力等处置。</t>
  </si>
  <si>
    <t>003105220100000</t>
  </si>
  <si>
    <t>610000141</t>
  </si>
  <si>
    <t>恒牙早期安氏Ⅱ类错牙合功能矫治器治疗</t>
  </si>
  <si>
    <t>指恒牙期轻中度安氏Ⅱ类错合，深覆合与深覆盖矫治。使用肌激动器、肌功能调节器、双阻板功能矫治器，固定功能矫治器等矫治。含错合畸形诊断分析、矫治方案设计、矫治器安装，以及治疗期间每次复诊检查、矫治器调整、加力等处置。</t>
  </si>
  <si>
    <t>003105220110000</t>
  </si>
  <si>
    <t>610000142</t>
  </si>
  <si>
    <t>恒牙期牙性安氏Ⅱ类错牙合固定矫治器治疗</t>
  </si>
  <si>
    <t>指恒牙期轻中度安氏Ⅱ类错合、深覆合与深覆盖矫治，非拔牙或简单拔牙矫治，使用固定矫治器矫治。含错合畸形诊断分析、矫治方案设计、矫治器安装，以及治疗期间每次复诊检查、矫治器调整、加力等处置。</t>
  </si>
  <si>
    <t>003105220120000</t>
  </si>
  <si>
    <t>610000143</t>
  </si>
  <si>
    <t>恒牙期骨性安氏Ⅱ类错牙合固定矫治器拔牙治疗</t>
  </si>
  <si>
    <t>指恒牙期轻度骨性Ⅱ类错合、深覆合与深覆盖矫治，非拔牙或简单拔牙矫治，使用固定矫治器矫治。含错合畸形诊断分析、矫治方案设计、矫治器安装，以及治疗期间每次复诊检查、矫治器调整、加力等处置。</t>
  </si>
  <si>
    <t>003105220130000</t>
  </si>
  <si>
    <t>610000144</t>
  </si>
  <si>
    <t>乳牙期安氏Ⅲ类错牙合正畸治疗</t>
  </si>
  <si>
    <t>指乳牙期前牙反合及不良习惯的改正，使用活动矫治器矫治。含错合畸形诊断分析、矫治方案设计、矫治器安装，以及治疗期间每次复诊检查、矫治器调整、加力等处置。</t>
  </si>
  <si>
    <t>003105220140000</t>
  </si>
  <si>
    <t>610000145</t>
  </si>
  <si>
    <t>替牙期安氏Ⅲ类错牙合正畸治疗</t>
  </si>
  <si>
    <t>使用活动矫治器、固定矫治器或功能矫治器矫治。含错合畸形诊断分析、矫治方案设计、矫治器安装，以及治疗期间每次复诊检查、矫治器调整、加力等处置。</t>
  </si>
  <si>
    <t>003105220150000</t>
  </si>
  <si>
    <t>610000146</t>
  </si>
  <si>
    <t>替牙期安氏Ⅲ类错牙合功能矫治器治疗</t>
  </si>
  <si>
    <t>指替牙期安氏Ⅲ类错合，轻度下颌前突，使用功能矫治器矫治。含错合畸形诊断分析、矫治方案设计、矫治器安装，以及治疗期间每次复诊检查、矫治器调整、加力等处置。</t>
  </si>
  <si>
    <t>003105220160000</t>
  </si>
  <si>
    <t>610000147</t>
  </si>
  <si>
    <t>恒牙期安氏Ⅲ类错牙合固定矫治器治疗</t>
  </si>
  <si>
    <t>指前牙反合，伴拥挤不拔牙病例和简单拔牙病例，使用固定矫治器矫治。含错合畸形诊断分析、矫治方案设计、矫治器安装，以及治疗期间每次复诊检查、矫治器调整、加力等处置。</t>
  </si>
  <si>
    <t>003105220170000</t>
  </si>
  <si>
    <t>610000148</t>
  </si>
  <si>
    <t>恒牙期骨性安氏Ⅲ类错牙合固定矫治器拔牙治疗</t>
  </si>
  <si>
    <t>指恒牙期轻度骨性下颌前突、上颌后缩、前牙反合，拔牙或非拔牙、上颌扩弓、前方牵引、固定矫治器矫治。含错合畸形诊断分析、矫治方案设计、矫治器安装，以及治疗期间每次复诊检查、矫治器调整、加力等处置。</t>
  </si>
  <si>
    <t>003105220180000</t>
  </si>
  <si>
    <t>610000149</t>
  </si>
  <si>
    <t>牙周病伴错牙合畸形活动矫治器正畸治疗</t>
  </si>
  <si>
    <t>指轻中度牙周病伴前牙轻度唇倾、关闭小间隙、个别牙错位的简单正畸治疗，使用活动矫治器矫治。含错合畸形诊断分析、矫治方案设计、矫治器安装，以及治疗期间每次复诊检查、矫治器调整、加力等处置。</t>
  </si>
  <si>
    <t>003105220190000</t>
  </si>
  <si>
    <t>610000150</t>
  </si>
  <si>
    <t>牙周病伴错牙合畸形固定矫治器正畸治疗</t>
  </si>
  <si>
    <t>指轻中度牙周病伴拥挤、深覆合、深覆盖、反合矫治，使用固定矫治器矫治。含错合畸形诊断分析、矫治方案设计、矫治器安装，以及治疗期间每次复诊检查、矫治器调整、加力等处置。</t>
  </si>
  <si>
    <t>003105220210000</t>
  </si>
  <si>
    <t>610000151</t>
  </si>
  <si>
    <t>单侧唇腭裂序列正畸治疗</t>
  </si>
  <si>
    <t>指有牙槽突裂与腭裂，前牙或前后牙反合、伴轻度颌骨畸形和面部畸形的正畸治疗。含替牙期或恒牙早期正畸治疗，使用固定矫治器、上颌扩弓、前方牵引矫治。含错合畸形诊断分析、矫治方案设计、矫治器安装，以及治疗期间每次复诊检查、矫治器调整、加力等处置。</t>
  </si>
  <si>
    <t>003105220220000</t>
  </si>
  <si>
    <t>610000152</t>
  </si>
  <si>
    <t>早期颜面不对称正畸治疗</t>
  </si>
  <si>
    <t>指乳牙期或替牙期颜面不对称伴偏合、反合畸形，使用活动矫治器矫治，含错合畸形诊断分析、矫治方案设计、矫治器安装，以及治疗期间每次复诊检查、矫治器调整、加力等处置。</t>
  </si>
  <si>
    <t>003105220230000</t>
  </si>
  <si>
    <t>610000153</t>
  </si>
  <si>
    <t>恒牙期颜面不对称正畸治疗</t>
  </si>
  <si>
    <t>指恒牙期颜面不对称伴反合、偏合畸形的正畸治疗，使用固定矫治器矫治。含错合畸形诊断分析、矫治方案设计、矫治器安装，以及治疗期间每次复诊检查、矫治器调整、加力等处置。</t>
  </si>
  <si>
    <t>003105220240000</t>
  </si>
  <si>
    <t>610000154</t>
  </si>
  <si>
    <t>颅面畸形正畸治疗</t>
  </si>
  <si>
    <t>指各种颅颌面发育综合征伴牙弓狭窄、深覆合、深覆盖、反合、开合、偏合畸形的正畸治疗，使用固定矫治器、扩弓、上颌前牵、配合颌骨牵张或正颌手术矫治。含错合畸形诊断分析、矫治方案设计、矫治器安装，以及治疗期间每次复诊检查、矫治器调整、加力等处置。</t>
  </si>
  <si>
    <t>003105220250000</t>
  </si>
  <si>
    <t>610000155</t>
  </si>
  <si>
    <t>颞下颌关节病正畸治疗</t>
  </si>
  <si>
    <t>指伴有颞下颌关节弹响、疼痛、关节盘移位等表现，伴牙列拥挤、深覆合、反合、锁合畸形的正畸辅助治疗，使用固定矫治器矫治。含错合畸形诊断分析、矫治方案设计、矫治器安装，以及治疗期间每次复诊检查、矫治器调整、加力等处置。</t>
  </si>
  <si>
    <t>003105220260000</t>
  </si>
  <si>
    <t>610000156</t>
  </si>
  <si>
    <t>正颌外科术前术后正畸治疗</t>
  </si>
  <si>
    <t>指严重骨性Ⅱ类/Ⅲ类错合、骨性开合、深覆合、面部偏斜等畸形的正颌外科术前与术后正畸治疗，使用固定矫治器矫治。含错合畸形诊断分析、矫治方案设计、矫治器安装、治疗期间每次复诊检查、矫治器调整、加力等处置。</t>
  </si>
  <si>
    <t>003105220270000</t>
  </si>
  <si>
    <t>610000157</t>
  </si>
  <si>
    <t>睡眠呼吸暂停综合征(OSAS)正畸治疗</t>
  </si>
  <si>
    <t>指阻塞性睡眠呼吸暂停综合征(OSAS)的正畸治疗，使用活动或固定矫治器矫治，含错合畸形诊断分析、矫治方案设计、矫治器安装，以及治疗期间每次复诊检查、矫治器调整、加力等处置。</t>
  </si>
  <si>
    <t>003105220280000</t>
  </si>
  <si>
    <t>610000158</t>
  </si>
  <si>
    <t>正畸保持器治疗</t>
  </si>
  <si>
    <t>指戴用Hawley式保持器、压膜式正畸保持器保持，含保持期间每次复诊检查、保持器调整。</t>
  </si>
  <si>
    <t>每副</t>
  </si>
  <si>
    <t>003105230020000</t>
  </si>
  <si>
    <t>610000160</t>
  </si>
  <si>
    <t>外科引导牙合板</t>
  </si>
  <si>
    <t>指下颌骨肿瘤切除术后为防止咬合偏斜或治疗制作的咬合导板。经过牙齿预备，取模，模型在研究模型上设计，制作及修整、试戴。</t>
  </si>
  <si>
    <t>003105230070000</t>
  </si>
  <si>
    <t>610000164</t>
  </si>
  <si>
    <t>颜面赝复体种植修复</t>
  </si>
  <si>
    <t>种植固位方式的设计、种植取模、固位体的制备、基台与固位体的临床转移和安装等。</t>
  </si>
  <si>
    <t>每种植体</t>
  </si>
  <si>
    <t>003112010440000</t>
  </si>
  <si>
    <t>610000171</t>
  </si>
  <si>
    <t>输卵管内胚子移植术</t>
  </si>
  <si>
    <t>手术操作在万级层流手术间进行，精液处理在万级层流的培养室、百级层流超净工作台内完成。超声引导下采卵，实验室镜下找卵，采集精液并标准化精液分析。取卵后将分离出的精子加入卵培养液中，培养3-4个小时后将精子及卵吸入移植管。经阴道将特殊移植管通过套管进入通畅的输卵管中，推入配子混悬液。</t>
  </si>
  <si>
    <t>003112010570000</t>
  </si>
  <si>
    <t>610000174</t>
  </si>
  <si>
    <t>乳房按摩</t>
  </si>
  <si>
    <t>用常规手法或仪器辅助疏通乳管或用吸乳器将积乳吸出。</t>
  </si>
  <si>
    <t>003112010610000</t>
  </si>
  <si>
    <t>610000176</t>
  </si>
  <si>
    <t>囊胚培养</t>
  </si>
  <si>
    <t>所有操作均在万级层流的培养室内，在百级层流超净工作台内完成。所有体外操作设备均配备有热台。预先用囊胚培养液准备好培养用微滴，置于培养箱内平衡过夜。取卵后第3天将用于囊胚培养的胚胎从早期卵裂期培养液内转入预先准备好的囊胚培养液内，置于三气培养箱内继续培养2-3天，在倒置显微镜下观察并记录囊胚的形态，待有囊胚形成即进行囊胚的移植和冷冻。最后进行登记，存档(不含囊胚评分)。需使用装有恒温热台的实体显微镜、倒置显微镜。</t>
  </si>
  <si>
    <t>003114000210000</t>
  </si>
  <si>
    <t>610000179</t>
  </si>
  <si>
    <t>甲癣封包治疗</t>
  </si>
  <si>
    <t>指利用药物封包作用治疗甲癣。消毒，修剪磨平病甲，外涂相关药物，封包。</t>
  </si>
  <si>
    <t>每个指(趾)甲</t>
  </si>
  <si>
    <t>003114000220000</t>
  </si>
  <si>
    <t>610000180</t>
  </si>
  <si>
    <t>拔甲治疗</t>
  </si>
  <si>
    <t>消毒铺巾，局部麻醉，气囊止血带止血，拔甲或掀起甲板，修整甲床或甲沟，使用电凝器止血，缝合，包扎。</t>
  </si>
  <si>
    <t>每个</t>
  </si>
  <si>
    <t>003114000230000</t>
  </si>
  <si>
    <t>610000181</t>
  </si>
  <si>
    <t>酒渣鼻切割术</t>
  </si>
  <si>
    <t>消毒，局部麻醉，切割塑形，止血，创面处理包扎。</t>
  </si>
  <si>
    <t>003114000240000</t>
  </si>
  <si>
    <t>610000182</t>
  </si>
  <si>
    <t>药物面膜综合治疗</t>
  </si>
  <si>
    <t>清洁面部，进行局部按摩20分钟，外敷药物面膜。</t>
  </si>
  <si>
    <t>003114000260000</t>
  </si>
  <si>
    <t>610000183</t>
  </si>
  <si>
    <t>疱液抽取术</t>
  </si>
  <si>
    <t>消毒，用注射器抽吸出疱液。</t>
  </si>
  <si>
    <t>003114000280000</t>
  </si>
  <si>
    <t>610000184</t>
  </si>
  <si>
    <t>皮损内注射</t>
  </si>
  <si>
    <t>消毒铺巾，将药物注入瘢痕等皮损内，敷料包扎。</t>
  </si>
  <si>
    <t>003114000330000</t>
  </si>
  <si>
    <t>610000185</t>
  </si>
  <si>
    <t>二氧化碳(CO2)激光治疗</t>
  </si>
  <si>
    <t>指利用激光热效应烧灼皮肤损害。消毒，局部麻醉，使用二氧化碳激光设备照射皮损，创面处理。</t>
  </si>
  <si>
    <t>003114000380000</t>
  </si>
  <si>
    <t>610000186</t>
  </si>
  <si>
    <t>激光治疗腋臭</t>
  </si>
  <si>
    <t>消毒，必要时实施局部麻醉，使用专用激光照射设备反复照射治疗区域。</t>
  </si>
  <si>
    <t>610000187</t>
  </si>
  <si>
    <t>610000188</t>
  </si>
  <si>
    <t>重睑成形术</t>
  </si>
  <si>
    <t>局麻，设计重睑线，切开，去除部分组织以及眶上脂肪，止血，缝合。</t>
  </si>
  <si>
    <t>610000188A</t>
  </si>
  <si>
    <t>003304010120000</t>
  </si>
  <si>
    <t>双侧</t>
  </si>
  <si>
    <t>610000189</t>
  </si>
  <si>
    <t>眼袋整形术</t>
  </si>
  <si>
    <t>局麻，设计手术切口，切开，止血，松解以前形成的瘢痕组织，游离眶下脂肪，缝合。</t>
  </si>
  <si>
    <t>003304010150000</t>
  </si>
  <si>
    <t>610000189A</t>
  </si>
  <si>
    <t>610000189B</t>
  </si>
  <si>
    <t>003304010150001</t>
  </si>
  <si>
    <t>眼袋整形术(泪腺悬吊)加收</t>
  </si>
  <si>
    <t>003304090260000</t>
  </si>
  <si>
    <t>610000190</t>
  </si>
  <si>
    <t>隆眉弓术</t>
  </si>
  <si>
    <t>麻醉，设计，雕刻假体，骨膜表面剥离腔隙，将设计好大小的假体材料放入，冲洗，逐层缝合切口，加压包扎。</t>
  </si>
  <si>
    <t>003304090270000</t>
  </si>
  <si>
    <t>610000191</t>
  </si>
  <si>
    <t>眉畸形矫正术</t>
  </si>
  <si>
    <t>术前设计，消毒铺巾，局部浸润麻醉，切开皮肤和皮下组织，切除设计区皮肤，止血，缝合皮下组织和皮肤，包扎固定。</t>
  </si>
  <si>
    <t>610000192</t>
  </si>
  <si>
    <t>眉缺损修复术</t>
  </si>
  <si>
    <t>003304090280000</t>
  </si>
  <si>
    <t>610000192A</t>
  </si>
  <si>
    <t>003304090280001</t>
  </si>
  <si>
    <t>610000192B</t>
  </si>
  <si>
    <t>眉缺损修复术(岛状头皮瓣切取移转术)加收</t>
  </si>
  <si>
    <t>610000193</t>
  </si>
  <si>
    <t>鼻部分缺损修复术</t>
  </si>
  <si>
    <t>消毒铺巾，设计切口，局部麻醉，止血，修复鼻缺损，留置引流，切口缝合，皮瓣供区直接缝合或植皮。不含供区植皮。</t>
  </si>
  <si>
    <t>610000193A</t>
  </si>
  <si>
    <t>003306010030000</t>
  </si>
  <si>
    <t>610000194</t>
  </si>
  <si>
    <t>鼻继发畸形修复术</t>
  </si>
  <si>
    <t>消毒铺巾，设计鼻孔缘切口，局部麻醉，止血，分层缝合切口。</t>
  </si>
  <si>
    <t>610000194A</t>
  </si>
  <si>
    <t>003306010040000</t>
  </si>
  <si>
    <t>610000195</t>
  </si>
  <si>
    <t>前鼻孔成形术</t>
  </si>
  <si>
    <t>麻醉后消毒铺巾，松解瘢痕转移周边组织，可行皮瓣转移，缝合并放置扩张管。</t>
  </si>
  <si>
    <t>610000195A</t>
  </si>
  <si>
    <t>003306010050000</t>
  </si>
  <si>
    <t>610000196</t>
  </si>
  <si>
    <t>隆鼻术</t>
  </si>
  <si>
    <t>消毒铺巾，设计切口于鼻孔缘及前庭，局部麻醉，分离鼻背筋膜下腔隙，雕刻并置入假体，缝合切口。</t>
  </si>
  <si>
    <t>610000196A</t>
  </si>
  <si>
    <t>003306010220000</t>
  </si>
  <si>
    <t>610000197</t>
  </si>
  <si>
    <t>隆鼻术后继发畸形矫正术</t>
  </si>
  <si>
    <t>消毒铺巾，设计切口于原切口或对侧切口，局部麻醉，取出原鼻假体，分离松解瘢痕挛缩，将新假体材料雕刻修整后置入。</t>
  </si>
  <si>
    <t>610000197A</t>
  </si>
  <si>
    <t>003306010230000</t>
  </si>
  <si>
    <t>610000198</t>
  </si>
  <si>
    <t>重度鞍鼻畸形矫正术</t>
  </si>
  <si>
    <t>消毒铺巾，设计切口，局部麻醉，局部改形，必要时行皮瓣转移，缝合切口。</t>
  </si>
  <si>
    <t>610000198A</t>
  </si>
  <si>
    <t>003306010240000</t>
  </si>
  <si>
    <t>610000199</t>
  </si>
  <si>
    <t>鼻畸形矫正术</t>
  </si>
  <si>
    <t>610000199A</t>
  </si>
  <si>
    <t>003306010250000</t>
  </si>
  <si>
    <t>610000200</t>
  </si>
  <si>
    <t>鼻再造术</t>
  </si>
  <si>
    <t>610000200A</t>
  </si>
  <si>
    <t>003306010260000</t>
  </si>
  <si>
    <t>610000201</t>
  </si>
  <si>
    <t>鼻孔闭锁修复术</t>
  </si>
  <si>
    <t>消毒铺巾，前鼻孔闭锁切开，松解周围组织的瘢痕，可磨除部分梨状孔缘的骨质扩大，应用临近皮瓣转移或改形，局部填塞扩张管，防止瘢痕粘连。必要时植皮。</t>
  </si>
  <si>
    <t>610000201A</t>
  </si>
  <si>
    <t>003306010270000</t>
  </si>
  <si>
    <t>003306010270100</t>
  </si>
  <si>
    <t>610000201B</t>
  </si>
  <si>
    <t>鼻孔狭窄修复术</t>
  </si>
  <si>
    <t>610000202</t>
  </si>
  <si>
    <t>后鼻孔成形术</t>
  </si>
  <si>
    <t>消毒铺巾，收缩鼻腔后，鼻窦后鼻孔闭锁或后鼻孔狭窄松解，黏膜行粘连可切开松解，防止扩张管，骨性狭窄，可使用电钻磨除，扩大后鼻孔，防止扩张管，术腔选取适当的填塞材料填压。</t>
  </si>
  <si>
    <t>610000202A</t>
  </si>
  <si>
    <t>003306010280000</t>
  </si>
  <si>
    <t>003306040080000</t>
  </si>
  <si>
    <t>610000203</t>
  </si>
  <si>
    <t>牙再植术</t>
  </si>
  <si>
    <t>指脱落于体外一定时间的牙齿重新植入与固定。麻醉，牙槽嵴复位及牙槽窝处理，牙齿无菌处理，植入，牙弓夹板结扎固定或树脂粘接固定，调合防止咬合创伤，伤口处理及缝合。</t>
  </si>
  <si>
    <t>610000204</t>
  </si>
  <si>
    <t>牙移植术</t>
  </si>
  <si>
    <t>指自体牙移植和异体牙移植，麻醉，准备受植区牙槽窝，植入供体牙，牙塑形及消毒，植入牙的牙弓夹板固定，调合防止合创伤，伤口处理。</t>
  </si>
  <si>
    <t>003306040090100</t>
  </si>
  <si>
    <t>610000204A</t>
  </si>
  <si>
    <t>牙移植术(自体牙移植)</t>
  </si>
  <si>
    <t>003306040090200</t>
  </si>
  <si>
    <t>610000204B</t>
  </si>
  <si>
    <t>牙移植术(异体牙移植)</t>
  </si>
  <si>
    <t>003306040110000</t>
  </si>
  <si>
    <t>610000205</t>
  </si>
  <si>
    <t>牙槽嵴增高术</t>
  </si>
  <si>
    <t>麻醉，切开黏膜，翻瓣，使用微动力系统牙槽嵴修整，植骨，修正形态，植骨固定，伤口缝合。</t>
  </si>
  <si>
    <t>003306040160000</t>
  </si>
  <si>
    <t>610000206</t>
  </si>
  <si>
    <t>唇颊沟加深术</t>
  </si>
  <si>
    <t>消毒、麻醉，拟整形区局部黏膜半层切开、向前庭沟底推移、固定。取皮(黏膜)，植皮(黏膜)、皮(黏膜)片加压固定，供皮(黏膜)区创面处理。</t>
  </si>
  <si>
    <t>003306040170000</t>
  </si>
  <si>
    <t>610000207</t>
  </si>
  <si>
    <t>修复前软组织成型术</t>
  </si>
  <si>
    <t>局麻下切开黏骨膜，翻瓣，软、硬组织松解，修整成型，植皮或黏骨膜瓣转移修复，缝合。</t>
  </si>
  <si>
    <t>610000208</t>
  </si>
  <si>
    <t>上颌雷弗特I型截骨术(LeFort)</t>
  </si>
  <si>
    <t>经上颌前庭沟入路，切开并于骨膜下翻瓣显露上颌骨前部区域、颧牙槽嵴，潜行分离直至翼上颌联结，剥离鼻底黏膜，保护眶下神经，依次切开上颌窦前壁、内侧壁、后外侧壁，保护颌内动脉，离断翼上颌联结和鼻中隔，用专用上颌骨复位钳将上颌骨折下并松解，修整骨断面。骨段移动至预定位置后，分别在双侧梨状孔外侧和颧牙槽嵴部作坚强内固定。处理术区，缝合伤口。</t>
  </si>
  <si>
    <t>003306070010000</t>
  </si>
  <si>
    <t>610000208A</t>
  </si>
  <si>
    <t>610000208B</t>
  </si>
  <si>
    <t>003306070010001</t>
  </si>
  <si>
    <t>上颌雷弗特(LeFort)I型分块截骨术</t>
  </si>
  <si>
    <t>610000209</t>
  </si>
  <si>
    <t>上颌雷弗特II型截骨术(LeFort)</t>
  </si>
  <si>
    <t>分别经上颌前庭沟黏膜和鼻根部皮肤入路，切开粘骨膜并于骨膜下翻瓣显露上颌骨前部区域、颧牙槽嵴，向后潜行分离直至翼上颌联结，向上分离达眶下缘，保护眶下神经，切开鼻根部皮肤及皮下达骨面，向外侧剥离经眶内侧壁、泪囊窝后方剥离达眶底并向前达眶缘，在鼻额缝下方作水平截骨，骨切开线向外侧经泪囊窝后方眶内侧的筛骨向下达眶底，转向前达眶下缘。然后在口内将骨切开线从眶下缘向下后延伸，依次切开上颌窦前壁、后外侧壁直达翼上颌联结，并保护颌内动脉。离断翼上颌联结和鼻额联结，用专用上颌骨复位钳将上颌骨折下并松解，修整骨断面，骨段移动至预定位置后作坚强内固定。根据需要在骨缺损区植骨。处理术区，缝合伤口。</t>
  </si>
  <si>
    <t>610000209A</t>
  </si>
  <si>
    <t>003306070020000</t>
  </si>
  <si>
    <t>610000210</t>
  </si>
  <si>
    <t>上颌雷弗特Ⅲ型截骨术(LeFort)</t>
  </si>
  <si>
    <t>分别经上颌前庭沟黏膜和头皮冠状切口入路，上颌前庭沟黏膜切口切开粘骨膜并于骨膜下翻瓣显露上颌骨前部区域、颧牙槽嵴，向后潜行分离直至翼上颌联结，向上分离达眶下缘，保护眶下神经，冠状切口切开头皮于骨膜上翻瓣至眶上缘上约1厘米处切开骨膜继续翻瓣，显露鼻根、眶周及颧骨颧弓区骨质，注意保护眶上神经和面神经，在鼻额缝下方作水平截骨，骨切开线向外侧经泪囊窝后方眶内侧的筛骨向下达眶底，转向外达眶外侧缘，离断颧额联结。截骨过程中注意保护眼球及眶下神经血管束。截骨线转向后下经上颌窦后外侧壁达翼上颌联结。保护颌内动脉，离断翼上颌联结和颧颞联结，离断鼻额联结是注意防止脑损伤。用专用上颌骨复位钳将颧上颌骨折下并松解，修整骨断面，骨段移动至预定位置后作坚强内固定。根据需要在骨缺损区植骨。处理术区，缝合伤口。</t>
  </si>
  <si>
    <t>610000210A</t>
  </si>
  <si>
    <t>003306070030000</t>
  </si>
  <si>
    <t>610000211</t>
  </si>
  <si>
    <t>上颌牙骨段截骨术</t>
  </si>
  <si>
    <t>包括上颌前部或后部截骨术、骨内坚固内固定术、植骨术。</t>
  </si>
  <si>
    <t>610000211A</t>
  </si>
  <si>
    <t>003306070040000</t>
  </si>
  <si>
    <t>610000212</t>
  </si>
  <si>
    <t>下颌升支截骨术</t>
  </si>
  <si>
    <t>610000212A</t>
  </si>
  <si>
    <t>003306070050000</t>
  </si>
  <si>
    <t>610000213</t>
  </si>
  <si>
    <t>下颌体部截骨术</t>
  </si>
  <si>
    <t>可选用口内或口外手术进路。口外经颌下切口，分层切开，显露下颌骨体，口内经路沿下颌前庭沟切开黏膜达骨面，骨膜下分离并显露下颌骨。按照设计用微型骨锯在下颌骨体作截骨，全层切开下颌体部骨质，修整骨断面，将骨段移动至预定位置，行坚强内固定。如需要植骨同期植骨并固定。术中注意保护并妥善处理下牙槽神经血管束、面神经、面动静脉。处理术区，缝合伤口。</t>
  </si>
  <si>
    <t>610000213A</t>
  </si>
  <si>
    <t>003306070060000</t>
  </si>
  <si>
    <t>610000214</t>
  </si>
  <si>
    <t>下颌根尖下截骨术</t>
  </si>
  <si>
    <t>经下颌双侧第二前磨牙间前庭沟处入路，切开黏膜、肌层至骨面，用骨膜剥离器分离至下颌下缘之上，小心分离并显露出自颏孔的颏神经束，妥为保护。按设计线于下颌牙根尖下约5毫米平面，用微型骨锯或骨钻作第一前磨牙间的水平向骨切开线直达舌侧相应骨板。在完成水平骨切开后，仔细由骨面剥离第一前磨牙区粘骨膜。如需后退前颌骨块，则在拔除第一前磨牙后，分别在第一前磨牙近中和远中作两条垂直骨切开线，两条垂直骨切开线之间的距离就是前颌骨块需要后退的距离，如果不需后退前颌骨块，则用微型骨锯或骨钻分别由已拔除的第一前磨牙区牙槽嵴顶部，向下垂直切开牙槽骨，垂直骨切开线与水平骨切开线相交。慎勿伤及尖牙、第二前磨牙的牙周膜及舌侧粘骨膜，在未拔除第一前磨牙的病例更应特别注意。如需下降前颌牙骨段，则在第一条水平截骨线下方再作第二条水平截骨线，两条水平骨切开线之间的距离就是前颌骨块需要下降的高度。修整骨断面，将前颌骨块移动至预定位置，行坚强内固定。处理术区缝合伤口。术中需行颌间结扎维持咬合关系。</t>
  </si>
  <si>
    <t>610000214A</t>
  </si>
  <si>
    <t>003306070070000</t>
  </si>
  <si>
    <t>610000215</t>
  </si>
  <si>
    <t>下颌下缘去骨成形术</t>
  </si>
  <si>
    <t>可选用口内或口外手术进路。口外经颌下切口，分层切开，显露下颌骨体，口内经路沿下颌前庭沟切开黏膜达骨面，骨膜下分离并显露下颌骨。按照设计用微型骨锯在下颌骨体作截骨至下颌骨达到设计形态，进一步修整骨断面及外形。术中注意保护并妥善处理下牙槽神经血管束、面神经、面动静脉。处理术区，缝合伤口。</t>
  </si>
  <si>
    <t>610000215A</t>
  </si>
  <si>
    <t>003306070080000</t>
  </si>
  <si>
    <t>610000216</t>
  </si>
  <si>
    <t>下颌骨去骨皮质术</t>
  </si>
  <si>
    <t>610000216A</t>
  </si>
  <si>
    <t>003306070090000</t>
  </si>
  <si>
    <t>610000217</t>
  </si>
  <si>
    <t>下颌角嚼肌肥大畸形矫正术</t>
  </si>
  <si>
    <t>经下颌升支前缘及外斜线前庭沟处入路，切开黏膜、肌层至骨面，于骨膜下分离并升支及下颌角外侧骨质。口外经颌下切口入路，分层切开，保护面神经下颌缘支，妥善处理颌外动脉面前静脉，用微型骨锯或骨钻截除下颌角骨质，用磨头作外侧皮质去除，根据需要还可以切除内层咬肌。术中注意防止面神经、腮腺损伤。处理术区缝合伤口。</t>
  </si>
  <si>
    <t>610000217A</t>
  </si>
  <si>
    <t>003306070100000</t>
  </si>
  <si>
    <t>610000218</t>
  </si>
  <si>
    <t>水平截骨颏成形术</t>
  </si>
  <si>
    <t>经下颌前庭沟切口入路，骨膜下翻瓣分离显露颏部骨质，注意保护颏神经血管束，可适当分离二腹肌的颏附着。按设计的水平截骨线用微型骨锯或骨钻由唇侧骨板至舌侧骨板全层切开下颌骨颏部，然后用骨凿分离、松动颏部骨段，牵引移动颏部骨段至设计位置。然后将移动后的骨块用钛板固定。特别注意防止颏部及口底软组织损伤，以免口底过度肿胀引起上呼吸道梗阻，同时注意勿使附着于颏部的肌肉和骨膜牵拉骨段回位。修整外形，处理术区，缝合伤口。</t>
  </si>
  <si>
    <t>610000218A</t>
  </si>
  <si>
    <t>003306070110000</t>
  </si>
  <si>
    <t>610000219</t>
  </si>
  <si>
    <t>颏部截骨前徙舌骨悬吊术</t>
  </si>
  <si>
    <t>经下颌前庭沟切口入路，骨膜下翻瓣分离显露颏部骨质，注意保护颏神经血管束，可适当分离二腹肌的颏附着。按设计的水平截骨线用微型骨锯或骨钻由唇侧骨板至舌侧骨板全层切开下颌骨颏部，然后用骨凿分离、松动颏部骨段，牵引移动颏部骨段至设计位置。然后将移动后的骨块用钛板固定。特别注意防止颏部及口底软组织损伤，以免口底过度肿胀引起上呼吸道梗阻，同时注意勿使附着于颏部的肌肉和骨膜牵拉骨段回位。然后分离显露舌骨，切断部分舌骨下肌群，以阔筋膜或金属结扎丝将舌骨悬吊至颏部并固定。修整外形，处理术区，缝合伤口。</t>
  </si>
  <si>
    <t>610000219A</t>
  </si>
  <si>
    <t>003306070120000</t>
  </si>
  <si>
    <t>610000220</t>
  </si>
  <si>
    <t>颌骨延长骨生成术</t>
  </si>
  <si>
    <t>包括上下颌骨各部分截骨、骨延长器置入术。</t>
  </si>
  <si>
    <t>003306070130000</t>
  </si>
  <si>
    <t>610000220A</t>
  </si>
  <si>
    <t>每个部位</t>
  </si>
  <si>
    <t>610000220B</t>
  </si>
  <si>
    <t>003306070130001</t>
  </si>
  <si>
    <t>颌骨骨延长器置入术后的加力加收</t>
  </si>
  <si>
    <t>610000221</t>
  </si>
  <si>
    <t>颧骨颧弓成型术</t>
  </si>
  <si>
    <t>610000221A</t>
  </si>
  <si>
    <t>003306070140000</t>
  </si>
  <si>
    <t>610000224</t>
  </si>
  <si>
    <t>包皮环切术</t>
  </si>
  <si>
    <t>常规消毒，铺无菌巾，设计，保留适当长短的包皮内板及外板，在阴茎包皮口环形切开包皮全层并切除，止血，缝合。含包皮套切术。</t>
  </si>
  <si>
    <t>610000224A</t>
  </si>
  <si>
    <t>003312040020000</t>
  </si>
  <si>
    <t>610000225</t>
  </si>
  <si>
    <t>阴茎包皮过短整形术</t>
  </si>
  <si>
    <t>常规消毒，铺无菌巾，设计，沿阴茎冠状沟或阴茎根部环形切开阴茎皮肤皮下，松解粘连至牵拉无短缩，创面应用游离皮片或于阴囊部设计局部皮瓣覆盖，留置导尿。</t>
  </si>
  <si>
    <t>610000225A</t>
  </si>
  <si>
    <t>003312040030000</t>
  </si>
  <si>
    <t>610000226</t>
  </si>
  <si>
    <t>阴茎再造术</t>
  </si>
  <si>
    <t>常规消毒，铺无菌巾，以小阴唇瓣行尿道延长，尿道口上移，应用前臂游离皮瓣、阴股沟皮瓣、腹股沟皮瓣或下腹部皮瓣等，再造阴茎体，阴茎支撑组织置入，尿道成形，留置尿管。</t>
  </si>
  <si>
    <t>610000226A</t>
  </si>
  <si>
    <t>003312040110000</t>
  </si>
  <si>
    <t>610000227</t>
  </si>
  <si>
    <t>阴茎假体置放术</t>
  </si>
  <si>
    <t>常规消毒，铺无菌巾，注射局麻药，于再造阴茎根部及远端分别切开，分离形成隧道，置入阴茎假体，根部固定于耻骨联合区，电凝止血，留置引流。</t>
  </si>
  <si>
    <t>610000227A</t>
  </si>
  <si>
    <t>003312040120000</t>
  </si>
  <si>
    <t>610000228</t>
  </si>
  <si>
    <t>阴茎延长术</t>
  </si>
  <si>
    <t>包括阴茎加粗、隐匿型延长术。</t>
  </si>
  <si>
    <t>610000228A</t>
  </si>
  <si>
    <t>003312040140000</t>
  </si>
  <si>
    <t>610000229</t>
  </si>
  <si>
    <t>阴道缩紧术</t>
  </si>
  <si>
    <t>常规消毒，铺无菌巾，局部麻醉或硬膜外麻醉，设计阴道口切口，剥离并切除部分阴道壁黏膜，电凝止血，分层缝合缩小阴道外口。</t>
  </si>
  <si>
    <t>610000229A</t>
  </si>
  <si>
    <t>003313040140000</t>
  </si>
  <si>
    <t>610000230</t>
  </si>
  <si>
    <t>阴蒂肥大整复术</t>
  </si>
  <si>
    <t>常规消毒，铺无菌巾，设计切口，局部麻醉，形成以阴蒂背侧神经血管束为蒂的岛状阴蒂海绵体瓣，电凝止血，将其缝合，固定于耻骨联合区，将肥大的阴蒂自根部切断，残端缝合，固定耻骨联合前端，局部组织瓣缝合，置引流。</t>
  </si>
  <si>
    <t>610000230A</t>
  </si>
  <si>
    <t>003313050060000</t>
  </si>
  <si>
    <t>610000231</t>
  </si>
  <si>
    <t>阴蒂短缩成型术</t>
  </si>
  <si>
    <t>指两性畸形的阴蒂缩小手术。常规消毒，铺无菌巾，设计切口，局部注射副肾盐水，在增生阴蒂的背侧皮肤呈“工”字形切开，游离阴蒂背侧神经血管束，形成带蒂阴蒂头，电凝止血，切除增生的部分阴蒂体，缩小阴蒂头，缝合固定于阴蒂脚处。</t>
  </si>
  <si>
    <t>610000231A</t>
  </si>
  <si>
    <t>003313050070000</t>
  </si>
  <si>
    <t>610000232</t>
  </si>
  <si>
    <t>处女膜切开术</t>
  </si>
  <si>
    <t>膀胱截石位，臀部铺消毒垫巾，消毒外阴，术前排尿或插(保留)导尿管，外阴口局麻，X形切开闭锁的处女膜，排净积血，窥阴器插入阴道，常规探查宫颈、阴道是否正常，处女膜切口压迫或缝合止血。</t>
  </si>
  <si>
    <t>610000232A</t>
  </si>
  <si>
    <t>003313050140000</t>
  </si>
  <si>
    <t>610000233</t>
  </si>
  <si>
    <t>处女膜修复术</t>
  </si>
  <si>
    <t>常规消毒，铺无菌巾，设计切口，局部麻醉，沿设计线切开，修剪处女膜裂缘，形成新鲜创面，分层缝合切口，检查修补后裂隙大小适宜后，结束手术。</t>
  </si>
  <si>
    <t>610000233A</t>
  </si>
  <si>
    <t>003313050150000</t>
  </si>
  <si>
    <t>610000234</t>
  </si>
  <si>
    <t>变性术</t>
  </si>
  <si>
    <t>610000234A</t>
  </si>
  <si>
    <t>003313050170000</t>
  </si>
  <si>
    <t>610000235</t>
  </si>
  <si>
    <t>选择性减胎术</t>
  </si>
  <si>
    <t>在超声引导下确定绒毛膜性质，以鉴别出单卵双胎或单卵多胎后，经腹穿刺胎儿心脏减胎术。评估减胎术的风险，超声仔细区分各个胎儿的位置、特征、羊膜囊间隔、胎盘位置及其关系，测量胎儿各径线长度，选择合适的被减胎儿，腹部局麻，确定目标胎儿，超声引导，穿刺针刺入胎儿心脏，确保针尖在胎儿心脏内，注入氯化钾，观察胎心搏动，确保胎儿心跳消失。必要时减少被减胎儿羊水量。不含B超监测。</t>
  </si>
  <si>
    <t>610000236</t>
  </si>
  <si>
    <t>隆乳术</t>
  </si>
  <si>
    <t>含经腋窝切口入路、乳晕切口入路、乳房下皱襞切口入路进行的胸大肌下、乳腺后间隙假体置入隆乳术。不含包膜切除、乳房下皱襞成形、包膜瓣成形及转移、包膜腔调整、自体真皮片或人工材料修补、内窥镜隆乳术。</t>
  </si>
  <si>
    <t>610000236A</t>
  </si>
  <si>
    <t>003316010110000</t>
  </si>
  <si>
    <t>610000237</t>
  </si>
  <si>
    <t>隆乳术后继发畸形矫正术</t>
  </si>
  <si>
    <t>指假体隆乳术后出现的不对称，形态异常等再次修复手术。包含手术设计，消毒铺巾，体位摆放，沿乳晕或乳房下皱襞切口切开皮肤，探查，切开包膜囊，取出乳房假体，完整或部分切除包膜，重新确定分离范围，重新分离假体腔隙，止血，置入假体，调整假体方向、位置及乳房形态，放置引流管，逐层缝合手术通路，包扎固定假体。</t>
  </si>
  <si>
    <t>610000237A</t>
  </si>
  <si>
    <t>003316010120000</t>
  </si>
  <si>
    <t>610000238</t>
  </si>
  <si>
    <t>乳腺假体取出术</t>
  </si>
  <si>
    <t>手术设计，消毒铺巾，体位摆放，切开并分离假体取出通路，探查并切开假体包膜腔，取出乳房假体，切除(或部分切除)假体包膜，止血，引流管放置，逐层关闭切口。</t>
  </si>
  <si>
    <t>610000238A</t>
  </si>
  <si>
    <t>003316010130000</t>
  </si>
  <si>
    <t>610000239</t>
  </si>
  <si>
    <t>巨乳缩小整形术</t>
  </si>
  <si>
    <t>可采用环乳晕切口、倒T形切口、垂直切口，保留乳晕的同时，切除部分乳腺脂肪组织及多余皮肤，将乳房重新塑形。不含单纯乳房上提固定术、吸脂乳房缩小术。</t>
  </si>
  <si>
    <t>610000239A</t>
  </si>
  <si>
    <t>003316010140000</t>
  </si>
  <si>
    <t>003316020080000</t>
  </si>
  <si>
    <t>610000240</t>
  </si>
  <si>
    <t>脂肪抽吸术</t>
  </si>
  <si>
    <t>每毫升</t>
  </si>
  <si>
    <t>610000241</t>
  </si>
  <si>
    <t>腋臭切除术</t>
  </si>
  <si>
    <t>消毒铺巾，设计皮瓣，局部浸润麻醉，切开皮肤至深筋膜浅层，组织剪剥离适当腔隙，止血，完整切除腋臭区皮肤，掀起缝合，覆盖创面，包扎。</t>
  </si>
  <si>
    <t>610000241A</t>
  </si>
  <si>
    <t>003316020110000</t>
  </si>
  <si>
    <t>610000242</t>
  </si>
  <si>
    <t>隆颞术</t>
  </si>
  <si>
    <t>局麻或全麻下，设计，在颞部分离腔隙，止血，将真皮瓣或假体填入，用缝线固定，逐层关闭颞部切口，加压包扎。</t>
  </si>
  <si>
    <t>610000242A</t>
  </si>
  <si>
    <t>003316040030000</t>
  </si>
  <si>
    <t>每侧</t>
  </si>
  <si>
    <t>610000243</t>
  </si>
  <si>
    <t>隆额术</t>
  </si>
  <si>
    <t>麻醉，设计，骨膜表面剥离腔隙，将设计好大小的假体材料或自体脂肪放入，冲洗，逐层缝合切口，加压包扎。</t>
  </si>
  <si>
    <t>610000243A</t>
  </si>
  <si>
    <t>003316040040000</t>
  </si>
  <si>
    <t>610000244</t>
  </si>
  <si>
    <t>胡须再造术</t>
  </si>
  <si>
    <t>消毒铺巾，设计，麻醉，切取和处理全厚头皮条，止血，将头皮切成约含1-4根毛囊的移植物，并移植到胡须缺损区，加压包扎。</t>
  </si>
  <si>
    <t>610000244A</t>
  </si>
  <si>
    <t>003316040070000</t>
  </si>
  <si>
    <t>610000245</t>
  </si>
  <si>
    <t>隆颏术</t>
  </si>
  <si>
    <t>消毒铺巾，设计，局麻，下颌前庭沟切口，切开粘骨膜，剥离，显露下颌骨颏部，止血，剥离骨膜下间隙，雕刻假体，放入腔隙，调整位置，固定，缝合切口。</t>
  </si>
  <si>
    <t>610000245A</t>
  </si>
  <si>
    <t>003316040080000</t>
  </si>
  <si>
    <t>610000246</t>
  </si>
  <si>
    <t>隆颏术后继发畸形矫正术</t>
  </si>
  <si>
    <t>消毒铺巾，设计，局麻，下唇前庭沟切口，切开黏膜直至骨膜，止血，骨膜下剥离，将假体取出，重新雕刻或更换假体，剥离腔隙至合适大小，重新置入假体，固定，缝合切口。</t>
  </si>
  <si>
    <t>610000246A</t>
  </si>
  <si>
    <t>003316040090000</t>
  </si>
  <si>
    <t>610000247</t>
  </si>
  <si>
    <t>颌下脂肪袋整形术</t>
  </si>
  <si>
    <t>消毒铺巾，设计，局麻，注射肿胀液，在下颌角外下方或颏部进针，在颈阔肌浅层行扇形抽吸，保留3-5毫米皮下脂肪层，加压包扎。</t>
  </si>
  <si>
    <t>610000247A</t>
  </si>
  <si>
    <t>003316040100000</t>
  </si>
  <si>
    <t>003316040110000</t>
  </si>
  <si>
    <t>610000248</t>
  </si>
  <si>
    <t>酒窝再造术</t>
  </si>
  <si>
    <t>消毒铺巾，设计，局麻，先标定笑靥的位置，在口内相对的颊黏膜处做小切口，修剪少量肌肉，分层缝合。</t>
  </si>
  <si>
    <t>003316040210000</t>
  </si>
  <si>
    <t>610000249</t>
  </si>
  <si>
    <t>毛发移植术</t>
  </si>
  <si>
    <t>设计确定眉毛移植区，消毒铺巾，局麻后，将头皮一毛发分离镊及特种刀片制备成含单株毛囊的移植物若干单位，毛发放大镜检查后置低温保护，面部消毒铺巾，移植区作局麻浸润后，将前述之移植物尽量按局部眉毛生长排列方向及位置逐一植于设计区。</t>
  </si>
  <si>
    <t>610000250</t>
  </si>
  <si>
    <t>磨削术</t>
  </si>
  <si>
    <t>610000250A</t>
  </si>
  <si>
    <t>003316040220000</t>
  </si>
  <si>
    <t>004800000040000</t>
  </si>
  <si>
    <t>610000251</t>
  </si>
  <si>
    <t>人工煎药</t>
  </si>
  <si>
    <t>饮片浸泡30分钟，加水适量，分两次煎煮(第一煎30分钟，第二煎20分钟，如有先煎、后下、包煎、另煎、烊化等，按处方要求处理)，过滤，合并药液，按剂量分装，粘贴标签，注明姓名、服用方法内服或外用、用法用量。</t>
  </si>
  <si>
    <t>004800000050000</t>
  </si>
  <si>
    <t>610000252</t>
  </si>
  <si>
    <t>机械煎药</t>
  </si>
  <si>
    <t>饮片装入布袋后浸泡30分钟，加适量水，按煎药机操作规程煎煮30-40分钟，将药液打入包装机，按包装机操作规程分装，复核，粘贴标签，注明姓名、服用方法内服或外用、用法用量。</t>
  </si>
  <si>
    <t>003114000300000</t>
  </si>
  <si>
    <t>610000253</t>
  </si>
  <si>
    <t>鸡眼刮除术</t>
  </si>
  <si>
    <t>定位，消毒，铺巾，鸡眼切除、刮除，缝合伤口。</t>
  </si>
  <si>
    <t>003114000320000</t>
  </si>
  <si>
    <t>610000254</t>
  </si>
  <si>
    <t>脉冲激光治疗</t>
  </si>
  <si>
    <t>包括鲜红斑痣等血管性皮肤病和太田痣等色素性皮肤病。</t>
  </si>
  <si>
    <t>每光斑</t>
  </si>
  <si>
    <t>003114000340000</t>
  </si>
  <si>
    <t>610000255</t>
  </si>
  <si>
    <t>激光脱毛术</t>
  </si>
  <si>
    <t>003114000350000</t>
  </si>
  <si>
    <t>610000256</t>
  </si>
  <si>
    <t>激光除皱术</t>
  </si>
  <si>
    <t>003114000390000</t>
  </si>
  <si>
    <t>610000257</t>
  </si>
  <si>
    <t>液氮冷冻治疗</t>
  </si>
  <si>
    <t>指使用冷冻剂破坏病损组织达到治疗目的，含疣、老年斑等。使用棉签接触法(棉签蘸取冷冻剂按压皮损，反复冻融)或喷洒法(使用专用喷洒设备将冷冻剂喷涂于皮损处，反复操作)。</t>
  </si>
  <si>
    <t>610000258</t>
  </si>
  <si>
    <t>副乳切除术</t>
  </si>
  <si>
    <t>610000258A</t>
  </si>
  <si>
    <t>003316010030000</t>
  </si>
  <si>
    <t>622501040650100</t>
  </si>
  <si>
    <t>610000259</t>
  </si>
  <si>
    <t>基因组拷贝数变异检测</t>
  </si>
  <si>
    <t>利用二代测序技术对全基因组进行快速及深度扫描，以更高的分辨率了解全染色体数目及结构异常。样本类型：外周血、引产胎儿组织、自然流产胚胎组织、羊水细胞等各种标本。样本采集、签收、处理(据标本类型不同进行相应的前处理)，提取基因组DNA,文库构建及定量，然后进行高通量测序。将测序结果与人类基因组相关数据库进行比对，判断结果。审核结果，发送报告。按规定处理废弃物；接受临床相关咨询。</t>
  </si>
  <si>
    <t>622501010290100</t>
  </si>
  <si>
    <t>610000261</t>
  </si>
  <si>
    <t>胚胎植入前单基因遗传病检测</t>
  </si>
  <si>
    <t>采用高通量测序技术一次检测多种疾病、多个基因、上万变位点。样本类型：外周血、引产胎儿组织、自然流产胚组织、羊水细胞等各种标本。样本采集、签收、处理(据标本型不同进行相应的前处理)提取基因组DNA,制备文库，序列区域捕获，然后进行高通量测序。将测序结果与人类基组数据库进行比对，判断结果，并对突变位点行Sanger测验证。审核结果，发送报告。按规定处理废弃物；接受临床咨询。</t>
  </si>
  <si>
    <t>622501010290400</t>
  </si>
  <si>
    <t>610000262</t>
  </si>
  <si>
    <t>胚胎植入前染色体检测</t>
  </si>
  <si>
    <t>011109000030000</t>
  </si>
  <si>
    <t>航空医疗转运</t>
  </si>
  <si>
    <t>服务产出：指医疗机构（含120急救中心）利用各类航空器转运患者的使用费用。价格构成：所定价格涵盖航空器交通往返相关管理费、折旧费、消毒费、油耗、司机劳务等所需的人力资源和基本物质资源消耗。</t>
  </si>
  <si>
    <t>7</t>
  </si>
  <si>
    <t>一、其他政策项目</t>
  </si>
  <si>
    <t>本类说明：
其他政策应按照相关部门制定政策执行，如遇政策调整将及时进行动态调整。</t>
  </si>
  <si>
    <t>71</t>
  </si>
  <si>
    <t>(一)优惠减免</t>
  </si>
  <si>
    <t>7101</t>
  </si>
  <si>
    <t>门诊诊查费优惠减免</t>
  </si>
  <si>
    <t>710100001</t>
  </si>
  <si>
    <t>普通门诊诊查费(60岁以上优惠)</t>
  </si>
  <si>
    <t>根据《甘肃省老年人权益保障条例》减免。</t>
  </si>
  <si>
    <t>710100002</t>
  </si>
  <si>
    <t>副主任医师门诊诊查费(60岁以上优惠)</t>
  </si>
  <si>
    <t>710100003</t>
  </si>
  <si>
    <t>主任医师门诊诊查费(60岁以上优惠)</t>
  </si>
  <si>
    <t>710100004</t>
  </si>
  <si>
    <t>知名专家门诊诊查费(60岁以上优惠)</t>
  </si>
  <si>
    <t>710100005</t>
  </si>
  <si>
    <t>普通门诊中医辨证论治(60岁以上优惠)</t>
  </si>
  <si>
    <t>710100006</t>
  </si>
  <si>
    <t>副主任医师门诊中医辨证论治(60岁以上优惠)</t>
  </si>
  <si>
    <t>710100007</t>
  </si>
  <si>
    <t>主任医师门诊中医辨证论治(60岁以上优惠)</t>
  </si>
  <si>
    <t>710100008</t>
  </si>
  <si>
    <t>甘肃省名中医门诊中医辨证论治(60岁以上优惠)</t>
  </si>
  <si>
    <t>710100009</t>
  </si>
  <si>
    <t>全国名中医门诊中医辨证论治(60岁以上优惠)</t>
  </si>
  <si>
    <t>710100010</t>
  </si>
  <si>
    <t>国医大师门诊中医辨证论治(60岁以上优惠)</t>
  </si>
  <si>
    <t>72</t>
  </si>
  <si>
    <t>(二)特殊疾病长期门诊</t>
  </si>
  <si>
    <t>7201</t>
  </si>
  <si>
    <t>慢性肾功能衰竭(透析阶段)</t>
  </si>
  <si>
    <t>720100001</t>
  </si>
  <si>
    <t>003110000060000</t>
  </si>
  <si>
    <t>血液透析(长期门诊)</t>
  </si>
  <si>
    <t>包括血液透析费、静脉注射、皮下注射，及所需一次性血液透析器、透析管路、动静脉穿刺针或置管护理。</t>
  </si>
  <si>
    <t>73</t>
  </si>
  <si>
    <t>(三)基层医疗卫生机构</t>
  </si>
  <si>
    <t>7301</t>
  </si>
  <si>
    <t>一般诊疗费</t>
  </si>
  <si>
    <t>含门诊、急诊为患者提供候诊就诊设施条件、病历手册、初诊建病历档案、诊断书、收费清单、挂号费、诊查费、注射费(含静脉输液费，不含药品费)以及药事服务成本。</t>
  </si>
  <si>
    <t>730100001</t>
  </si>
  <si>
    <t>村卫生室</t>
  </si>
  <si>
    <t>730100001A</t>
  </si>
  <si>
    <t>004800000060000</t>
  </si>
  <si>
    <t>中医(卫生室)</t>
  </si>
  <si>
    <t>指实施望、闻、问、切四诊的诊断方法。</t>
  </si>
  <si>
    <t>人次/疗程</t>
  </si>
  <si>
    <t>具体按甘发改收费[2012]2149号文件执行</t>
  </si>
  <si>
    <t>730100001B</t>
  </si>
  <si>
    <t>西医(卫生室)</t>
  </si>
  <si>
    <t>730100002</t>
  </si>
  <si>
    <t>政府办乡镇卫生院和城市社区卫生服务机构</t>
  </si>
  <si>
    <t>730100002A</t>
  </si>
  <si>
    <t>中医(卫生院、社区)</t>
  </si>
  <si>
    <t>730100002B</t>
  </si>
  <si>
    <t>西医(卫生院、社区)</t>
  </si>
  <si>
    <t>74</t>
  </si>
  <si>
    <t>(四)新型冠状病毒肺炎疫情相关政策</t>
  </si>
  <si>
    <t>002504030860000</t>
  </si>
  <si>
    <t>LS0000001</t>
  </si>
  <si>
    <t>新冠病毒抗体检测</t>
  </si>
  <si>
    <t>含IgG、IgM和样本采集、处理、分析、判断等技术劳务及质控液、校准品、标准品、采样器具等基本物耗。</t>
  </si>
  <si>
    <t>LS0000002</t>
  </si>
  <si>
    <t>新型冠状病毒核酸检测</t>
  </si>
  <si>
    <t>含相关检验试剂。样本类型：各种标本。样本采集,签收,处理(据标本类型不同进行相应的前处理)，使用配套核酸提取试剂，通过样本采集、核酸提取和实时扩增、检测病毒基因组中放开读码框Lab(ORFlab)和核壳蛋白(N)进行定性分析，判断并审核结果，录入实验室信息系统或人工登记，发送报告；按规定处理废弃物；接受相关咨询。</t>
  </si>
  <si>
    <t>LS0000002A</t>
  </si>
  <si>
    <t>002504030850000</t>
  </si>
  <si>
    <t>新型冠状病毒核酸检测(单人单样检测)</t>
  </si>
  <si>
    <t>LS0000002B</t>
  </si>
  <si>
    <t>新型冠状病毒核酸检测(混样检测)</t>
  </si>
  <si>
    <t>51</t>
  </si>
  <si>
    <t>血液制品</t>
  </si>
  <si>
    <t>《关于调整公民临床用血收费标准的通知》(卫规财发[2005]437号)、《关于调整规范公民临床用血收费标准的通知》(甘卫规财发[2006]42号)、《关于补充公民临床用血新规格收费标准的通知》(甘卫规财发[2007]43号)、卫生部和国家标准化管理委员会《全血及成分血质量要求》(GB18469-2012)</t>
  </si>
  <si>
    <t>5101</t>
  </si>
  <si>
    <t>临床用血</t>
  </si>
  <si>
    <t>510101</t>
  </si>
  <si>
    <t>红细胞</t>
  </si>
  <si>
    <t>005101010020100</t>
  </si>
  <si>
    <t>005101010020000</t>
  </si>
  <si>
    <t>滤除白细胞的红细胞悬液(去白细胞悬浮红细胞0.25U)</t>
  </si>
  <si>
    <t>005101010020200</t>
  </si>
  <si>
    <t>滤除白细胞的红细胞悬液(去白细胞悬浮红细胞0.5u)</t>
  </si>
  <si>
    <t>005101010020300</t>
  </si>
  <si>
    <t>滤除白细胞的红细胞悬液(去白细胞悬浮红细胞1.0u)</t>
  </si>
  <si>
    <t>005101010020400</t>
  </si>
  <si>
    <t>滤除白细胞的红细胞悬液(去白细胞悬浮红细胞1.5u)</t>
  </si>
  <si>
    <t>005101010020500</t>
  </si>
  <si>
    <t>滤除白细胞的红细胞悬液(去白细胞悬浮红细胞2.0u)</t>
  </si>
  <si>
    <t>005101010030100</t>
  </si>
  <si>
    <t>005101010030000</t>
  </si>
  <si>
    <t>手工分红细胞悬液(悬浮红细胞0.25u)</t>
  </si>
  <si>
    <t>005101010030200</t>
  </si>
  <si>
    <t>手工分红细胞悬液(悬浮红细胞0.5u)</t>
  </si>
  <si>
    <t>005101010030300</t>
  </si>
  <si>
    <t>手工分红细胞悬液(悬浮红细胞1.0u)</t>
  </si>
  <si>
    <t>005101010030400</t>
  </si>
  <si>
    <t>手工分红细胞悬液(悬浮红细胞1.5u)</t>
  </si>
  <si>
    <t>005101010030500</t>
  </si>
  <si>
    <t>手工分红细胞悬液(悬浮红细胞2.0u)</t>
  </si>
  <si>
    <t>005101010040100</t>
  </si>
  <si>
    <t>005101010040000</t>
  </si>
  <si>
    <t>洗涤红细胞(0.25u)</t>
  </si>
  <si>
    <t>005101010040200</t>
  </si>
  <si>
    <t>洗涤红细胞(0.5u)</t>
  </si>
  <si>
    <t>005101010040300</t>
  </si>
  <si>
    <t>洗涤红细胞(1.0u)</t>
  </si>
  <si>
    <t>005101010040400</t>
  </si>
  <si>
    <t>洗涤红细胞(1.5u)</t>
  </si>
  <si>
    <t>005101010040500</t>
  </si>
  <si>
    <t>洗涤红细胞(2.0u)</t>
  </si>
  <si>
    <t>005101010040600</t>
  </si>
  <si>
    <t>RH阴性全血(Rh(-)洗涤红细胞0.25u)</t>
  </si>
  <si>
    <t>005101010040700</t>
  </si>
  <si>
    <t>RH阴性全血(Rh(-)洗涤红细胞0.5u)</t>
  </si>
  <si>
    <t>005101010040800</t>
  </si>
  <si>
    <t>RH阴性全血(Rh(-)洗涤红细胞1.0u)</t>
  </si>
  <si>
    <t>005101010040900</t>
  </si>
  <si>
    <t>RH阴性全血(Rh(-)洗涤红细胞1.5u)</t>
  </si>
  <si>
    <t>005101010041000</t>
  </si>
  <si>
    <t>RH阴性全血(Rh(-)洗涤红细胞2.0u)</t>
  </si>
  <si>
    <t>005101010060100</t>
  </si>
  <si>
    <t>005101010060000</t>
  </si>
  <si>
    <t>RH阴性冷冻红细胞(冰冻解冻去甘油红细胞0.25治疗量)</t>
  </si>
  <si>
    <t>005101010060200</t>
  </si>
  <si>
    <t>RH阴性冷冻红细胞(冰冻解冻去甘油红细胞0.5治疗量)</t>
  </si>
  <si>
    <t>005101010060300</t>
  </si>
  <si>
    <t>RH阴性冷冻红细胞(冰冻解冻去甘油红细胞1.0治疗量)</t>
  </si>
  <si>
    <t>005101010060400</t>
  </si>
  <si>
    <t>RH阴性冷冻红细胞(冰冻解冻去甘油红细胞1.5治疗量)</t>
  </si>
  <si>
    <t>005101010060500</t>
  </si>
  <si>
    <t>RH阴性冷冻红细胞(冰冻解冻去甘油红细胞2.0治疗量)</t>
  </si>
  <si>
    <t>005101010070100</t>
  </si>
  <si>
    <t>005101010070000</t>
  </si>
  <si>
    <t>RH阴性全血(Rh(-)悬浮红细胞0.25u)</t>
  </si>
  <si>
    <t>005101010070200</t>
  </si>
  <si>
    <t>RH阴性全血(Rh(-)悬浮红细胞0.5u)</t>
  </si>
  <si>
    <t>005101010070300</t>
  </si>
  <si>
    <t>RH阴性全血(Rh(-)悬浮红细胞1.0u)</t>
  </si>
  <si>
    <t>005101010070400</t>
  </si>
  <si>
    <t>RH阴性全血(Rh(-)悬浮红细胞1.5u)</t>
  </si>
  <si>
    <t>005101010070500</t>
  </si>
  <si>
    <t>RH阴性全血(Rh(-)悬浮红细胞2.0u)</t>
  </si>
  <si>
    <t>005101010070600</t>
  </si>
  <si>
    <t>滤除白细胞的Rh阴性血液(Rh(-)去白细胞悬浮红细胞0.25u)</t>
  </si>
  <si>
    <t>005101010070700</t>
  </si>
  <si>
    <t>滤除白细胞的Rh阴性血液(Rh(-)去白细胞悬浮红细胞0.5u)</t>
  </si>
  <si>
    <t>005101010070800</t>
  </si>
  <si>
    <t>滤除白细胞的Rh阴性血液(Rh(-)去白细胞悬浮红细胞1.0u)</t>
  </si>
  <si>
    <t>005101010070900</t>
  </si>
  <si>
    <t>滤除白细胞的Rh阴性血液(Rh(-)去白细胞悬浮红细胞1.5u)</t>
  </si>
  <si>
    <t>005101010071000</t>
  </si>
  <si>
    <t>滤除白细胞的Rh阴性血液(Rh(-)去白细胞悬浮红细胞2.0u)</t>
  </si>
  <si>
    <t>510102</t>
  </si>
  <si>
    <t>全血</t>
  </si>
  <si>
    <t>005101020020100</t>
  </si>
  <si>
    <t>005101020020000</t>
  </si>
  <si>
    <t>全血(50ml)</t>
  </si>
  <si>
    <t>005101020020200</t>
  </si>
  <si>
    <t>全血(100ml)</t>
  </si>
  <si>
    <t>005101020020300</t>
  </si>
  <si>
    <t>全血(200ml)</t>
  </si>
  <si>
    <t>005101020020400</t>
  </si>
  <si>
    <t>全血(300ml)</t>
  </si>
  <si>
    <t>005101020020500</t>
  </si>
  <si>
    <t>全血(400ml)</t>
  </si>
  <si>
    <t>005101020030100</t>
  </si>
  <si>
    <t>005101020030000</t>
  </si>
  <si>
    <t>RH阴性全血(RH(-)全血50ml)</t>
  </si>
  <si>
    <t>005101020030200</t>
  </si>
  <si>
    <t>RH阴性全血(RH(-)全血100ml)</t>
  </si>
  <si>
    <t>005101020030300</t>
  </si>
  <si>
    <t>RH阴性全血(RH(-)全血200ml)</t>
  </si>
  <si>
    <t>005101020030400</t>
  </si>
  <si>
    <t>RH阴性全血(RH(-)全血300ml)</t>
  </si>
  <si>
    <t>005101020030500</t>
  </si>
  <si>
    <t>RH阴性全血(RH(-)全血400ml)</t>
  </si>
  <si>
    <t>510103</t>
  </si>
  <si>
    <t>血小板</t>
  </si>
  <si>
    <t>005101030010100</t>
  </si>
  <si>
    <t>005101030010000</t>
  </si>
  <si>
    <t>浓缩血小板(滤除白细胞的手工分血小板，200ml全血制备1u)</t>
  </si>
  <si>
    <t>005101030010200</t>
  </si>
  <si>
    <t>浓缩血小板(滤除白细胞的手工分血小板，300ml制备1.5u)</t>
  </si>
  <si>
    <t>005101030010300</t>
  </si>
  <si>
    <t>混合浓缩血小板(手工分浓缩血小板1.0u)</t>
  </si>
  <si>
    <t>每单位200ml全血制备</t>
  </si>
  <si>
    <t>005101030010400</t>
  </si>
  <si>
    <t>混合浓缩血小板(手工分浓缩血小板6.0u)</t>
  </si>
  <si>
    <t>每单位1200ml全血制备</t>
  </si>
  <si>
    <t>005101030010500</t>
  </si>
  <si>
    <t>混合浓缩血小板(手工分浓缩血小板12.0u)</t>
  </si>
  <si>
    <t>每单位2400ml全血
制备</t>
  </si>
  <si>
    <t>005101030020100</t>
  </si>
  <si>
    <t>005101030020000</t>
  </si>
  <si>
    <t>机采血小板(单采血小板0.5u)</t>
  </si>
  <si>
    <t>005101030020200</t>
  </si>
  <si>
    <t>机采血小板(单采血小板1.0u)</t>
  </si>
  <si>
    <t>005101030020300</t>
  </si>
  <si>
    <t>机采血小板(单采血小板1.5U)</t>
  </si>
  <si>
    <t>005101030030100</t>
  </si>
  <si>
    <t>005101030030000</t>
  </si>
  <si>
    <t>去白细胞单采血小板(滤除白细胞的单采血小板0.5U)</t>
  </si>
  <si>
    <t>005101030030200</t>
  </si>
  <si>
    <t>去白细胞单采血小板(滤除白细胞的单采血小板1.0U)</t>
  </si>
  <si>
    <t>005101030030300</t>
  </si>
  <si>
    <t>去白细胞单采血小板(滤除白细胞的单采血小板1.5U)</t>
  </si>
  <si>
    <t>510104</t>
  </si>
  <si>
    <t>血浆</t>
  </si>
  <si>
    <t>005101040020100</t>
  </si>
  <si>
    <t>005101040020000</t>
  </si>
  <si>
    <t>手工分冰冻血浆(新鲜冰冻血浆25ml)</t>
  </si>
  <si>
    <t>005101040020200</t>
  </si>
  <si>
    <t>手工分冰冻血浆(新鲜冰冻血浆50ml)</t>
  </si>
  <si>
    <t>005101040020300</t>
  </si>
  <si>
    <t>手工分冰冻血浆(新鲜冰冻血浆75ml)</t>
  </si>
  <si>
    <t>005101040020400</t>
  </si>
  <si>
    <t>手工分冰冻血浆(新鲜冰冻血浆100ml)</t>
  </si>
  <si>
    <t>005101040020500</t>
  </si>
  <si>
    <t>手工分冰冻血浆(新鲜冰冻血浆125ml)</t>
  </si>
  <si>
    <t>005101040020600</t>
  </si>
  <si>
    <t>手工分冰冻血浆(新鲜冰冻血浆150ml)</t>
  </si>
  <si>
    <t>005101040020700</t>
  </si>
  <si>
    <t>手工分冰冻血浆(新鲜冰冻血浆175ml)</t>
  </si>
  <si>
    <t>005101040020800</t>
  </si>
  <si>
    <t>手工分冰冻血浆(新鲜冰冻血浆200ml)</t>
  </si>
  <si>
    <t>005101040020900</t>
  </si>
  <si>
    <t>手工分冰冻血浆(新鲜冰冻血浆225ml)</t>
  </si>
  <si>
    <t>005101040021000</t>
  </si>
  <si>
    <t>手工分冰冻血浆(新鲜冰冻血浆250ml)</t>
  </si>
  <si>
    <t>005101040030100</t>
  </si>
  <si>
    <t>005101040030000</t>
  </si>
  <si>
    <t>手工分冰冻血浆(冰冻血浆25ml)</t>
  </si>
  <si>
    <t>005101040030200</t>
  </si>
  <si>
    <t>手工分冰冻血浆(冰冻血浆50ml)</t>
  </si>
  <si>
    <t>005101040030300</t>
  </si>
  <si>
    <t>手工分冰冻血浆(冰冻血浆75ml)</t>
  </si>
  <si>
    <t>005101040030400</t>
  </si>
  <si>
    <t>手工分冰冻血浆(冰冻血浆100ml)</t>
  </si>
  <si>
    <t>005101040030500</t>
  </si>
  <si>
    <t>手工分冰冻血浆(冰冻血浆125ml)</t>
  </si>
  <si>
    <t>005101040030600</t>
  </si>
  <si>
    <t>手工分冰冻血浆(冰冻血浆150ml)</t>
  </si>
  <si>
    <t>005101040030700</t>
  </si>
  <si>
    <t>手工分冰冻血浆(冰冻血浆175ml)</t>
  </si>
  <si>
    <t>005101040030800</t>
  </si>
  <si>
    <t>手工分冰冻血浆(冰冻血浆200ml)</t>
  </si>
  <si>
    <t>005101040030900</t>
  </si>
  <si>
    <t>手工分冰冻血浆(冰冻血浆225ml)</t>
  </si>
  <si>
    <t>005101040031000</t>
  </si>
  <si>
    <t>手工分冰冻血浆(冰冻血浆250ml)</t>
  </si>
  <si>
    <t>005101040040100</t>
  </si>
  <si>
    <t>005101040040000</t>
  </si>
  <si>
    <t>病毒灭活血浆(病毒灭活冰冻血浆25ml)</t>
  </si>
  <si>
    <t>005101040040200</t>
  </si>
  <si>
    <t>病毒灭活血浆(病毒灭活冰冻血浆50ml)</t>
  </si>
  <si>
    <t>005101040040300</t>
  </si>
  <si>
    <t>病毒灭活血浆(病毒灭活冰冻血浆75ml)</t>
  </si>
  <si>
    <t>005101040040400</t>
  </si>
  <si>
    <t>病毒灭活血浆(病毒灭活冰冻血浆100ml)</t>
  </si>
  <si>
    <t>005101040040500</t>
  </si>
  <si>
    <t>病毒灭活血浆(病毒灭活冰冻血浆125ml)</t>
  </si>
  <si>
    <t>005101040040600</t>
  </si>
  <si>
    <t>病毒灭活血浆(病毒灭活冰冻血浆150ml)</t>
  </si>
  <si>
    <t>005101040040700</t>
  </si>
  <si>
    <t>病毒灭活血浆(病毒灭活冰冻血浆175ml)</t>
  </si>
  <si>
    <t>005101040040800</t>
  </si>
  <si>
    <t>病毒灭活血浆(病毒灭活冰冻血浆200ml)</t>
  </si>
  <si>
    <t>005101040040900</t>
  </si>
  <si>
    <t>病毒灭活血浆(病毒灭活冰冻血浆225ml)</t>
  </si>
  <si>
    <t>005101040041000</t>
  </si>
  <si>
    <t>病毒灭活血浆(病毒灭活冰冻血浆250ml)</t>
  </si>
  <si>
    <t>005101040041100</t>
  </si>
  <si>
    <t>病毒灭活血浆(病毒灭活冰冻血浆275ml)</t>
  </si>
  <si>
    <t>510105</t>
  </si>
  <si>
    <t>冷沉淀</t>
  </si>
  <si>
    <t>005101050010100</t>
  </si>
  <si>
    <t>005101050010000</t>
  </si>
  <si>
    <t>冷沉淀(冷沉淀凝血因子0.5治疗量)</t>
  </si>
  <si>
    <t>005101050010200</t>
  </si>
  <si>
    <t>冷沉淀(冷沉淀凝血因子0.75治疗量)</t>
  </si>
  <si>
    <t>005101050010300</t>
  </si>
  <si>
    <t>冷沉淀(冷沉淀凝血因子1.0治疗量)</t>
  </si>
  <si>
    <t>005101050010400</t>
  </si>
  <si>
    <t>冷沉淀(冷沉淀凝血因子1.5治疗量)</t>
  </si>
  <si>
    <t>005101050010500</t>
  </si>
  <si>
    <t>冷沉淀(冷沉淀凝血因子2.0治疗量)</t>
  </si>
  <si>
    <t>510106</t>
  </si>
  <si>
    <t>005101060000100</t>
  </si>
  <si>
    <t>储血费</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</si>
</sst>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 #,##0_-;_-\¥* &quot;-&quot;_-;_-@_-"/>
    <numFmt numFmtId="177" formatCode="0.00_ "/>
  </numFmts>
  <fonts count="38">
    <font>
      <sz val="11"/>
      <color theme="1"/>
      <name val="宋体"/>
      <charset val="134"/>
      <scheme val="minor"/>
    </font>
    <font>
      <sz val="8"/>
      <name val="宋体"/>
      <charset val="134"/>
    </font>
    <font>
      <sz val="10"/>
      <name val="宋体"/>
      <charset val="134"/>
    </font>
    <font>
      <b/>
      <u/>
      <sz val="20"/>
      <name val="微软雅黑"/>
      <charset val="134"/>
    </font>
    <font>
      <b/>
      <sz val="10"/>
      <name val="宋体"/>
      <charset val="134"/>
    </font>
    <font>
      <sz val="6"/>
      <name val="仿宋"/>
      <charset val="134"/>
    </font>
    <font>
      <sz val="8"/>
      <name val="仿宋"/>
      <charset val="134"/>
    </font>
    <font>
      <sz val="10"/>
      <name val="仿宋"/>
      <charset val="134"/>
    </font>
    <font>
      <sz val="10"/>
      <color rgb="FF000000"/>
      <name val="Microsoft YaHei"/>
      <charset val="134"/>
    </font>
    <font>
      <sz val="11"/>
      <name val="仿宋_GB2312"/>
      <charset val="204"/>
    </font>
    <font>
      <sz val="10"/>
      <color rgb="FF000000"/>
      <name val="仿宋"/>
      <charset val="134"/>
    </font>
    <font>
      <sz val="8"/>
      <color rgb="FF000000"/>
      <name val="Microsoft YaHei"/>
      <charset val="204"/>
    </font>
    <font>
      <sz val="11"/>
      <name val="Microsoft YaHei"/>
      <charset val="134"/>
    </font>
    <font>
      <sz val="10"/>
      <name val="仿宋_GB2312"/>
      <charset val="134"/>
    </font>
    <font>
      <sz val="10"/>
      <color rgb="FFC00000"/>
      <name val="仿宋"/>
      <charset val="134"/>
    </font>
    <font>
      <sz val="8"/>
      <color rgb="FFC00000"/>
      <name val="仿宋"/>
      <charset val="134"/>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
      <sz val="10"/>
      <name val="Times New Roman"/>
      <charset val="134"/>
    </font>
  </fonts>
  <fills count="39">
    <fill>
      <patternFill patternType="none"/>
    </fill>
    <fill>
      <patternFill patternType="gray125"/>
    </fill>
    <fill>
      <patternFill patternType="solid">
        <fgColor theme="3" tint="0.8"/>
        <bgColor indexed="64"/>
      </patternFill>
    </fill>
    <fill>
      <patternFill patternType="solid">
        <fgColor theme="4" tint="0.8"/>
        <bgColor indexed="64"/>
      </patternFill>
    </fill>
    <fill>
      <patternFill patternType="solid">
        <fgColor rgb="FFFFFFFF"/>
        <bgColor indexed="64"/>
      </patternFill>
    </fill>
    <fill>
      <patternFill patternType="solid">
        <fgColor rgb="FFFFFF00"/>
        <bgColor indexed="64"/>
      </patternFill>
    </fill>
    <fill>
      <patternFill patternType="solid">
        <fgColor theme="7" tint="0.6"/>
        <bgColor indexed="64"/>
      </patternFill>
    </fill>
    <fill>
      <patternFill patternType="solid">
        <fgColor theme="7"/>
        <bgColor indexed="64"/>
      </patternFill>
    </fill>
    <fill>
      <patternFill patternType="solid">
        <fgColor rgb="FF92D050"/>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theme="4" tint="-0.25"/>
      </left>
      <right style="thin">
        <color theme="4" tint="-0.25"/>
      </right>
      <top style="thin">
        <color theme="4" tint="-0.25"/>
      </top>
      <bottom style="thin">
        <color theme="4" tint="-0.25"/>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16" fillId="10" borderId="0" applyNumberFormat="0" applyBorder="0" applyAlignment="0" applyProtection="0">
      <alignment vertical="center"/>
    </xf>
    <xf numFmtId="0" fontId="17" fillId="11" borderId="5" applyNumberFormat="0" applyAlignment="0" applyProtection="0">
      <alignment vertical="center"/>
    </xf>
    <xf numFmtId="44" fontId="0" fillId="0" borderId="0" applyFont="0" applyFill="0" applyBorder="0" applyAlignment="0" applyProtection="0">
      <alignment vertical="center"/>
    </xf>
    <xf numFmtId="0" fontId="18" fillId="0" borderId="0">
      <alignment vertical="center"/>
    </xf>
    <xf numFmtId="41" fontId="0" fillId="0" borderId="0" applyFont="0" applyFill="0" applyBorder="0" applyAlignment="0" applyProtection="0">
      <alignment vertical="center"/>
    </xf>
    <xf numFmtId="0" fontId="16" fillId="12" borderId="0" applyNumberFormat="0" applyBorder="0" applyAlignment="0" applyProtection="0">
      <alignment vertical="center"/>
    </xf>
    <xf numFmtId="0" fontId="19" fillId="13" borderId="0" applyNumberFormat="0" applyBorder="0" applyAlignment="0" applyProtection="0">
      <alignment vertical="center"/>
    </xf>
    <xf numFmtId="43" fontId="0" fillId="0" borderId="0" applyFont="0" applyFill="0" applyBorder="0" applyAlignment="0" applyProtection="0">
      <alignment vertical="center"/>
    </xf>
    <xf numFmtId="0" fontId="20" fillId="1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5" borderId="6" applyNumberFormat="0" applyFont="0" applyAlignment="0" applyProtection="0">
      <alignment vertical="center"/>
    </xf>
    <xf numFmtId="0" fontId="20" fillId="16"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0" fillId="17" borderId="0" applyNumberFormat="0" applyBorder="0" applyAlignment="0" applyProtection="0">
      <alignment vertical="center"/>
    </xf>
    <xf numFmtId="0" fontId="23" fillId="0" borderId="8" applyNumberFormat="0" applyFill="0" applyAlignment="0" applyProtection="0">
      <alignment vertical="center"/>
    </xf>
    <xf numFmtId="0" fontId="20" fillId="18" borderId="0" applyNumberFormat="0" applyBorder="0" applyAlignment="0" applyProtection="0">
      <alignment vertical="center"/>
    </xf>
    <xf numFmtId="0" fontId="29" fillId="19" borderId="9" applyNumberFormat="0" applyAlignment="0" applyProtection="0">
      <alignment vertical="center"/>
    </xf>
    <xf numFmtId="0" fontId="18" fillId="0" borderId="0">
      <alignment vertical="center"/>
    </xf>
    <xf numFmtId="0" fontId="30" fillId="19" borderId="5" applyNumberFormat="0" applyAlignment="0" applyProtection="0">
      <alignment vertical="center"/>
    </xf>
    <xf numFmtId="0" fontId="31" fillId="20" borderId="10" applyNumberFormat="0" applyAlignment="0" applyProtection="0">
      <alignment vertical="center"/>
    </xf>
    <xf numFmtId="0" fontId="16" fillId="21" borderId="0" applyNumberFormat="0" applyBorder="0" applyAlignment="0" applyProtection="0">
      <alignment vertical="center"/>
    </xf>
    <xf numFmtId="0" fontId="20" fillId="22" borderId="0" applyNumberFormat="0" applyBorder="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16" fillId="25" borderId="0" applyNumberFormat="0" applyBorder="0" applyAlignment="0" applyProtection="0">
      <alignment vertical="center"/>
    </xf>
    <xf numFmtId="0" fontId="20" fillId="26" borderId="0" applyNumberFormat="0" applyBorder="0" applyAlignment="0" applyProtection="0">
      <alignment vertical="center"/>
    </xf>
    <xf numFmtId="0" fontId="16" fillId="9" borderId="0" applyNumberFormat="0" applyBorder="0" applyAlignment="0" applyProtection="0">
      <alignment vertical="center"/>
    </xf>
    <xf numFmtId="0" fontId="2" fillId="0" borderId="0">
      <alignment vertical="top" wrapText="1"/>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20" fillId="30" borderId="0" applyNumberFormat="0" applyBorder="0" applyAlignment="0" applyProtection="0">
      <alignment vertical="center"/>
    </xf>
    <xf numFmtId="0" fontId="20" fillId="7"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20" fillId="33" borderId="0" applyNumberFormat="0" applyBorder="0" applyAlignment="0" applyProtection="0">
      <alignment vertical="center"/>
    </xf>
    <xf numFmtId="0" fontId="16" fillId="34" borderId="0" applyNumberFormat="0" applyBorder="0" applyAlignment="0" applyProtection="0">
      <alignment vertical="center"/>
    </xf>
    <xf numFmtId="0" fontId="20" fillId="35" borderId="0" applyNumberFormat="0" applyBorder="0" applyAlignment="0" applyProtection="0">
      <alignment vertical="center"/>
    </xf>
    <xf numFmtId="0" fontId="20" fillId="36" borderId="0" applyNumberFormat="0" applyBorder="0" applyAlignment="0" applyProtection="0">
      <alignment vertical="center"/>
    </xf>
    <xf numFmtId="0" fontId="16" fillId="37" borderId="0" applyNumberFormat="0" applyBorder="0" applyAlignment="0" applyProtection="0">
      <alignment vertical="center"/>
    </xf>
    <xf numFmtId="0" fontId="20" fillId="38" borderId="0" applyNumberFormat="0" applyBorder="0" applyAlignment="0" applyProtection="0">
      <alignment vertical="center"/>
    </xf>
    <xf numFmtId="0" fontId="18" fillId="0" borderId="0">
      <alignment vertical="center"/>
    </xf>
    <xf numFmtId="0" fontId="0" fillId="0" borderId="0">
      <alignment vertical="center"/>
    </xf>
    <xf numFmtId="0" fontId="18" fillId="0" borderId="0">
      <alignment vertical="center"/>
    </xf>
    <xf numFmtId="176" fontId="18" fillId="0" borderId="0" applyFont="0" applyFill="0" applyBorder="0" applyAlignment="0" applyProtection="0">
      <alignment vertical="center"/>
    </xf>
  </cellStyleXfs>
  <cellXfs count="91">
    <xf numFmtId="0" fontId="0" fillId="0" borderId="0" xfId="0">
      <alignment vertical="center"/>
    </xf>
    <xf numFmtId="0" fontId="0" fillId="0" borderId="0" xfId="0" applyFill="1">
      <alignment vertical="center"/>
    </xf>
    <xf numFmtId="49" fontId="1" fillId="0" borderId="0" xfId="0" applyNumberFormat="1" applyFont="1" applyFill="1" applyBorder="1" applyAlignment="1">
      <alignment horizontal="center" vertical="center" wrapText="1" shrinkToFit="1"/>
    </xf>
    <xf numFmtId="49" fontId="2" fillId="0" borderId="0" xfId="0" applyNumberFormat="1" applyFont="1" applyFill="1" applyBorder="1" applyAlignment="1">
      <alignment horizontal="center" vertical="center" shrinkToFit="1"/>
    </xf>
    <xf numFmtId="49" fontId="2" fillId="0" borderId="0" xfId="0" applyNumberFormat="1" applyFont="1" applyFill="1" applyBorder="1" applyAlignment="1">
      <alignment horizontal="center" vertical="center" wrapText="1" shrinkToFit="1"/>
    </xf>
    <xf numFmtId="49" fontId="2" fillId="0" borderId="0" xfId="0" applyNumberFormat="1" applyFont="1" applyFill="1" applyBorder="1" applyAlignment="1">
      <alignment horizontal="left" vertical="center" wrapText="1" shrinkToFit="1"/>
    </xf>
    <xf numFmtId="43" fontId="2" fillId="0" borderId="0" xfId="0" applyNumberFormat="1" applyFont="1" applyFill="1" applyBorder="1" applyAlignment="1">
      <alignment horizontal="center" vertical="center" wrapText="1" shrinkToFit="1"/>
    </xf>
    <xf numFmtId="49" fontId="2" fillId="0" borderId="0" xfId="0" applyNumberFormat="1" applyFont="1" applyFill="1" applyBorder="1" applyAlignment="1">
      <alignment horizontal="center" vertical="center" wrapText="1"/>
    </xf>
    <xf numFmtId="0" fontId="3" fillId="0" borderId="0" xfId="0" applyNumberFormat="1" applyFont="1" applyFill="1" applyAlignment="1">
      <alignment horizontal="center" vertical="center" wrapText="1" shrinkToFit="1"/>
    </xf>
    <xf numFmtId="49" fontId="4" fillId="2" borderId="1" xfId="0" applyNumberFormat="1" applyFont="1" applyFill="1" applyBorder="1" applyAlignment="1" applyProtection="1">
      <alignment horizontal="center" vertical="center" wrapText="1" shrinkToFit="1"/>
    </xf>
    <xf numFmtId="49" fontId="5"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49" fontId="6" fillId="3" borderId="1" xfId="0" applyNumberFormat="1" applyFont="1" applyFill="1" applyBorder="1" applyAlignment="1" applyProtection="1">
      <alignment horizontal="center" vertical="center" wrapText="1"/>
    </xf>
    <xf numFmtId="49" fontId="6" fillId="3" borderId="1" xfId="52" applyNumberFormat="1" applyFont="1" applyFill="1" applyBorder="1" applyAlignment="1">
      <alignment horizontal="center" vertical="center" wrapText="1"/>
    </xf>
    <xf numFmtId="49" fontId="7" fillId="3" borderId="1" xfId="52" applyNumberFormat="1" applyFont="1" applyFill="1" applyBorder="1" applyAlignment="1">
      <alignment horizontal="left" vertical="center" wrapText="1"/>
    </xf>
    <xf numFmtId="49" fontId="7" fillId="3" borderId="1" xfId="52"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left" vertical="center" wrapText="1"/>
    </xf>
    <xf numFmtId="49" fontId="5"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left" vertical="center" wrapText="1"/>
    </xf>
    <xf numFmtId="49" fontId="7"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center" vertical="center" wrapText="1"/>
    </xf>
    <xf numFmtId="49" fontId="5" fillId="3" borderId="1" xfId="0" applyNumberFormat="1" applyFont="1" applyFill="1" applyBorder="1" applyAlignment="1" applyProtection="1">
      <alignment horizontal="center" vertical="center" wrapText="1"/>
    </xf>
    <xf numFmtId="0" fontId="7" fillId="3" borderId="1" xfId="0" applyNumberFormat="1" applyFont="1" applyFill="1" applyBorder="1" applyAlignment="1" applyProtection="1">
      <alignment horizontal="left" vertical="center" wrapText="1"/>
    </xf>
    <xf numFmtId="0" fontId="7" fillId="3" borderId="1" xfId="0" applyNumberFormat="1" applyFont="1" applyFill="1" applyBorder="1" applyAlignment="1" applyProtection="1">
      <alignment horizontal="center" vertical="center" wrapText="1"/>
    </xf>
    <xf numFmtId="43" fontId="4" fillId="2" borderId="1" xfId="0" applyNumberFormat="1" applyFont="1" applyFill="1" applyBorder="1" applyAlignment="1" applyProtection="1">
      <alignment horizontal="center" vertical="center" wrapText="1"/>
    </xf>
    <xf numFmtId="49" fontId="4" fillId="2" borderId="1" xfId="0" applyNumberFormat="1" applyFont="1" applyFill="1" applyBorder="1" applyAlignment="1">
      <alignment horizontal="center" vertical="center" wrapText="1"/>
    </xf>
    <xf numFmtId="43" fontId="7" fillId="3" borderId="1" xfId="52" applyNumberFormat="1" applyFont="1" applyFill="1" applyBorder="1" applyAlignment="1">
      <alignment horizontal="left" vertical="center" wrapText="1"/>
    </xf>
    <xf numFmtId="43" fontId="7" fillId="3" borderId="1" xfId="0" applyNumberFormat="1" applyFont="1" applyFill="1" applyBorder="1" applyAlignment="1">
      <alignment horizontal="left" vertical="center" wrapText="1"/>
    </xf>
    <xf numFmtId="49" fontId="7" fillId="3" borderId="1" xfId="0" applyNumberFormat="1" applyFont="1" applyFill="1" applyBorder="1" applyAlignment="1" applyProtection="1">
      <alignment horizontal="center" vertical="center" wrapText="1"/>
    </xf>
    <xf numFmtId="43" fontId="7" fillId="0" borderId="1" xfId="0" applyNumberFormat="1" applyFont="1" applyFill="1" applyBorder="1" applyAlignment="1" applyProtection="1">
      <alignment horizontal="left" vertical="center" wrapText="1"/>
    </xf>
    <xf numFmtId="43" fontId="7" fillId="0" borderId="1" xfId="5" applyNumberFormat="1" applyFont="1" applyFill="1" applyBorder="1" applyAlignment="1" applyProtection="1">
      <alignment horizontal="left" vertical="center" wrapText="1"/>
    </xf>
    <xf numFmtId="43" fontId="7" fillId="0" borderId="1" xfId="38" applyNumberFormat="1" applyFont="1" applyFill="1" applyBorder="1" applyAlignment="1" applyProtection="1">
      <alignment horizontal="left" vertical="center" wrapText="1"/>
    </xf>
    <xf numFmtId="43" fontId="7" fillId="3" borderId="1" xfId="0" applyNumberFormat="1" applyFont="1" applyFill="1" applyBorder="1" applyAlignment="1" applyProtection="1">
      <alignment horizontal="left" vertical="center" wrapText="1"/>
    </xf>
    <xf numFmtId="49" fontId="7" fillId="3" borderId="1" xfId="0" applyNumberFormat="1" applyFont="1" applyFill="1" applyBorder="1" applyAlignment="1" applyProtection="1">
      <alignment horizontal="left" vertical="center" wrapText="1"/>
    </xf>
    <xf numFmtId="49" fontId="7" fillId="3" borderId="2" xfId="0" applyNumberFormat="1" applyFont="1" applyFill="1" applyBorder="1" applyAlignment="1">
      <alignment vertical="center" wrapText="1"/>
    </xf>
    <xf numFmtId="49" fontId="7" fillId="3" borderId="1" xfId="0" applyNumberFormat="1" applyFont="1" applyFill="1" applyBorder="1" applyAlignment="1">
      <alignment horizontal="center" vertical="center" wrapText="1"/>
    </xf>
    <xf numFmtId="43" fontId="7" fillId="0" borderId="1" xfId="0" applyNumberFormat="1" applyFont="1" applyFill="1" applyBorder="1" applyAlignment="1">
      <alignment horizontal="left" vertical="center" wrapText="1"/>
    </xf>
    <xf numFmtId="49" fontId="7" fillId="3" borderId="1" xfId="0" applyNumberFormat="1" applyFont="1" applyFill="1" applyBorder="1" applyAlignment="1">
      <alignment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43" fontId="7" fillId="0" borderId="1" xfId="53" applyNumberFormat="1" applyFont="1" applyFill="1" applyBorder="1" applyAlignment="1" applyProtection="1">
      <alignment horizontal="left" vertical="center" wrapText="1"/>
    </xf>
    <xf numFmtId="0" fontId="8" fillId="4" borderId="4" xfId="0" applyFont="1" applyFill="1" applyBorder="1" applyAlignment="1">
      <alignment horizontal="left" vertical="center" wrapText="1"/>
    </xf>
    <xf numFmtId="43" fontId="7" fillId="0" borderId="1" xfId="26" applyNumberFormat="1" applyFont="1" applyFill="1" applyBorder="1" applyAlignment="1" applyProtection="1">
      <alignment horizontal="left" vertical="center" wrapText="1"/>
    </xf>
    <xf numFmtId="0" fontId="7" fillId="5" borderId="1" xfId="0" applyNumberFormat="1" applyFont="1" applyFill="1" applyBorder="1" applyAlignment="1" applyProtection="1">
      <alignment horizontal="center" vertical="center" wrapText="1"/>
    </xf>
    <xf numFmtId="177" fontId="7" fillId="5" borderId="1" xfId="0" applyNumberFormat="1" applyFont="1" applyFill="1" applyBorder="1" applyAlignment="1" applyProtection="1">
      <alignment horizontal="center" vertical="center" wrapText="1"/>
    </xf>
    <xf numFmtId="49" fontId="6" fillId="6" borderId="1" xfId="0" applyNumberFormat="1" applyFont="1" applyFill="1" applyBorder="1" applyAlignment="1">
      <alignment horizontal="center" vertical="center" wrapText="1"/>
    </xf>
    <xf numFmtId="49" fontId="6" fillId="6" borderId="1" xfId="0" applyNumberFormat="1" applyFont="1" applyFill="1" applyBorder="1" applyAlignment="1" applyProtection="1">
      <alignment horizontal="center" vertical="center" wrapText="1"/>
    </xf>
    <xf numFmtId="49" fontId="6" fillId="6" borderId="1" xfId="52" applyNumberFormat="1" applyFont="1" applyFill="1" applyBorder="1" applyAlignment="1">
      <alignment horizontal="center" vertical="center" wrapText="1"/>
    </xf>
    <xf numFmtId="0" fontId="7" fillId="6" borderId="1" xfId="0" applyNumberFormat="1" applyFont="1" applyFill="1" applyBorder="1" applyAlignment="1" applyProtection="1">
      <alignment horizontal="left" vertical="center" wrapText="1"/>
    </xf>
    <xf numFmtId="0" fontId="7" fillId="6" borderId="1" xfId="0" applyNumberFormat="1" applyFont="1" applyFill="1" applyBorder="1" applyAlignment="1" applyProtection="1">
      <alignment horizontal="center" vertical="center" wrapText="1"/>
    </xf>
    <xf numFmtId="0" fontId="9" fillId="6" borderId="1" xfId="0" applyNumberFormat="1" applyFont="1" applyFill="1" applyBorder="1" applyAlignment="1">
      <alignment horizontal="center" vertical="center" wrapText="1"/>
    </xf>
    <xf numFmtId="43" fontId="7" fillId="6" borderId="1" xfId="0" applyNumberFormat="1" applyFont="1" applyFill="1" applyBorder="1" applyAlignment="1" applyProtection="1">
      <alignment horizontal="left" vertical="center" wrapText="1"/>
    </xf>
    <xf numFmtId="43" fontId="7" fillId="0" borderId="1" xfId="54" applyNumberFormat="1" applyFont="1" applyFill="1" applyBorder="1" applyAlignment="1" applyProtection="1">
      <alignment horizontal="left" vertical="center" wrapText="1"/>
    </xf>
    <xf numFmtId="49" fontId="7" fillId="6" borderId="1" xfId="52" applyNumberFormat="1" applyFont="1" applyFill="1" applyBorder="1" applyAlignment="1">
      <alignment horizontal="left" vertical="center" wrapText="1"/>
    </xf>
    <xf numFmtId="49" fontId="7" fillId="6" borderId="1" xfId="0" applyNumberFormat="1" applyFont="1" applyFill="1" applyBorder="1" applyAlignment="1">
      <alignment horizontal="left" vertical="center" wrapText="1"/>
    </xf>
    <xf numFmtId="0" fontId="6" fillId="3" borderId="1" xfId="0" applyNumberFormat="1" applyFont="1" applyFill="1" applyBorder="1" applyAlignment="1" applyProtection="1">
      <alignment horizontal="center" vertical="center" wrapText="1"/>
    </xf>
    <xf numFmtId="0" fontId="6" fillId="3" borderId="1" xfId="0" applyNumberFormat="1" applyFont="1" applyFill="1" applyBorder="1" applyAlignment="1">
      <alignment horizontal="center" vertical="center" wrapText="1"/>
    </xf>
    <xf numFmtId="177" fontId="7"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49" fontId="11"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12" fillId="4" borderId="1" xfId="0" applyFont="1" applyFill="1" applyBorder="1" applyAlignment="1">
      <alignment horizontal="left" vertical="center" wrapText="1"/>
    </xf>
    <xf numFmtId="49" fontId="12" fillId="4" borderId="1" xfId="0" applyNumberFormat="1" applyFont="1" applyFill="1" applyBorder="1" applyAlignment="1" applyProtection="1">
      <alignment horizontal="left" vertical="center" wrapText="1"/>
    </xf>
    <xf numFmtId="49" fontId="5" fillId="0" borderId="1" xfId="0" applyNumberFormat="1" applyFont="1" applyFill="1" applyBorder="1" applyAlignment="1">
      <alignment horizontal="center" vertical="center" wrapText="1"/>
    </xf>
    <xf numFmtId="43" fontId="7" fillId="0" borderId="1" xfId="52" applyNumberFormat="1" applyFont="1" applyFill="1" applyBorder="1" applyAlignment="1" applyProtection="1">
      <alignment horizontal="left" vertical="center" wrapText="1"/>
    </xf>
    <xf numFmtId="43" fontId="7" fillId="0" borderId="1" xfId="55" applyNumberFormat="1" applyFont="1" applyFill="1" applyBorder="1" applyAlignment="1" applyProtection="1">
      <alignment horizontal="left" vertical="center" wrapText="1"/>
    </xf>
    <xf numFmtId="43" fontId="7" fillId="0" borderId="1" xfId="4" applyNumberFormat="1" applyFont="1" applyFill="1" applyBorder="1" applyAlignment="1" applyProtection="1">
      <alignment horizontal="left" vertical="center" wrapText="1"/>
    </xf>
    <xf numFmtId="49" fontId="2" fillId="0" borderId="1" xfId="0" applyNumberFormat="1" applyFont="1" applyFill="1" applyBorder="1" applyAlignment="1">
      <alignment horizontal="left" vertical="center" wrapText="1" shrinkToFit="1"/>
    </xf>
    <xf numFmtId="49" fontId="7" fillId="3" borderId="1" xfId="0" applyNumberFormat="1" applyFont="1" applyFill="1" applyBorder="1" applyAlignment="1" applyProtection="1">
      <alignment vertical="center" wrapText="1"/>
    </xf>
    <xf numFmtId="49" fontId="6" fillId="7" borderId="1" xfId="0" applyNumberFormat="1" applyFont="1" applyFill="1" applyBorder="1" applyAlignment="1">
      <alignment horizontal="center" vertical="center" wrapText="1"/>
    </xf>
    <xf numFmtId="43" fontId="7" fillId="0" borderId="1" xfId="0" applyNumberFormat="1" applyFont="1" applyFill="1" applyBorder="1" applyAlignment="1" applyProtection="1">
      <alignment horizontal="center" vertical="center" wrapText="1"/>
    </xf>
    <xf numFmtId="49" fontId="6" fillId="8" borderId="1" xfId="0" applyNumberFormat="1" applyFont="1" applyFill="1" applyBorder="1" applyAlignment="1">
      <alignment horizontal="center" vertical="center" wrapText="1"/>
    </xf>
    <xf numFmtId="49" fontId="13" fillId="0" borderId="1" xfId="0" applyNumberFormat="1" applyFont="1" applyFill="1" applyBorder="1" applyAlignment="1" applyProtection="1">
      <alignment horizontal="left" vertical="center" wrapText="1"/>
    </xf>
    <xf numFmtId="49" fontId="7" fillId="5" borderId="1" xfId="0" applyNumberFormat="1" applyFont="1" applyFill="1" applyBorder="1" applyAlignment="1" applyProtection="1">
      <alignment horizontal="left" vertical="center" wrapText="1"/>
    </xf>
    <xf numFmtId="49" fontId="7" fillId="5" borderId="1" xfId="0" applyNumberFormat="1"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wrapText="1"/>
    </xf>
    <xf numFmtId="49" fontId="5" fillId="5" borderId="1" xfId="0"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left" vertical="center" wrapText="1"/>
    </xf>
    <xf numFmtId="49" fontId="14" fillId="0" borderId="1" xfId="0"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wrapText="1"/>
    </xf>
    <xf numFmtId="49" fontId="6" fillId="9" borderId="1" xfId="0" applyNumberFormat="1" applyFont="1" applyFill="1" applyBorder="1" applyAlignment="1">
      <alignment horizontal="center" vertical="center" wrapText="1"/>
    </xf>
    <xf numFmtId="49" fontId="7" fillId="9" borderId="1" xfId="0" applyNumberFormat="1" applyFont="1" applyFill="1" applyBorder="1" applyAlignment="1" applyProtection="1">
      <alignment horizontal="left" vertical="center" wrapText="1"/>
    </xf>
    <xf numFmtId="49" fontId="7" fillId="9" borderId="1" xfId="0" applyNumberFormat="1" applyFont="1" applyFill="1" applyBorder="1" applyAlignment="1" applyProtection="1">
      <alignment horizontal="center" vertical="center" wrapText="1"/>
    </xf>
    <xf numFmtId="43" fontId="14" fillId="0" borderId="1" xfId="0" applyNumberFormat="1" applyFont="1" applyFill="1" applyBorder="1" applyAlignment="1" applyProtection="1">
      <alignment horizontal="left" vertical="center" wrapText="1"/>
    </xf>
    <xf numFmtId="43" fontId="7" fillId="9" borderId="1"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quotePrefix="1">
      <alignment horizontal="center" vertical="center" wrapText="1"/>
    </xf>
    <xf numFmtId="0" fontId="6" fillId="0" borderId="1" xfId="0" applyNumberFormat="1" applyFont="1" applyFill="1" applyBorder="1" applyAlignment="1" quotePrefix="1">
      <alignment horizontal="center" vertical="center" wrapText="1"/>
    </xf>
    <xf numFmtId="0" fontId="6" fillId="0" borderId="1" xfId="0" applyNumberFormat="1" applyFont="1" applyFill="1" applyBorder="1" applyAlignment="1" applyProtection="1" quotePrefix="1">
      <alignment horizontal="center" vertical="center" wrapText="1"/>
    </xf>
    <xf numFmtId="49" fontId="6" fillId="0" borderId="1" xfId="0" applyNumberFormat="1" applyFont="1" applyFill="1" applyBorder="1" applyAlignment="1" quotePrefix="1">
      <alignment horizontal="center" vertical="center" wrapText="1"/>
    </xf>
    <xf numFmtId="49" fontId="6" fillId="8" borderId="1" xfId="0" applyNumberFormat="1" applyFont="1" applyFill="1" applyBorder="1" applyAlignment="1" quotePrefix="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常规_Sheet1_6"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31"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常规_成稿16.1" xfId="38"/>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28 2" xfId="54"/>
    <cellStyle name="货币 2" xfId="55"/>
  </cellStyles>
  <dxfs count="20">
    <dxf>
      <font>
        <color rgb="FF006100"/>
      </font>
      <fill>
        <patternFill patternType="solid">
          <bgColor rgb="FFC6EFCE"/>
        </patternFill>
      </fill>
    </dxf>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356"/>
  <sheetViews>
    <sheetView tabSelected="1" zoomScale="125" zoomScaleNormal="125" topLeftCell="B1506" workbookViewId="0">
      <selection activeCell="I1511" sqref="I1511"/>
    </sheetView>
  </sheetViews>
  <sheetFormatPr defaultColWidth="9" defaultRowHeight="13.5"/>
  <cols>
    <col min="1" max="1" width="4.31666666666667" style="2" customWidth="1"/>
    <col min="2" max="2" width="8.56666666666667" style="2" customWidth="1"/>
    <col min="3" max="3" width="21.3833333333333" style="2" customWidth="1"/>
    <col min="4" max="4" width="12.0166666666667" style="3" customWidth="1"/>
    <col min="5" max="5" width="5.26666666666667" style="4" customWidth="1"/>
    <col min="6" max="6" width="23.375" style="5" customWidth="1"/>
    <col min="7" max="7" width="51.125" style="5" customWidth="1"/>
    <col min="8" max="8" width="6.975" style="4" customWidth="1"/>
    <col min="9" max="9" width="14.5166666666667" style="5" customWidth="1"/>
    <col min="10" max="12" width="10.5583333333333" style="6" customWidth="1"/>
    <col min="13" max="13" width="5.68333333333333" style="7" customWidth="1"/>
  </cols>
  <sheetData>
    <row r="1" ht="24" customHeight="1" spans="1:13">
      <c r="A1" s="8" t="s">
        <v>0</v>
      </c>
      <c r="B1" s="8"/>
      <c r="C1" s="8"/>
      <c r="D1" s="8"/>
      <c r="E1" s="8"/>
      <c r="F1" s="8"/>
      <c r="G1" s="8"/>
      <c r="H1" s="8"/>
      <c r="I1" s="8"/>
      <c r="J1" s="8"/>
      <c r="K1" s="8"/>
      <c r="L1" s="8"/>
      <c r="M1" s="8"/>
    </row>
    <row r="2" ht="36" spans="1:13">
      <c r="A2" s="9" t="s">
        <v>1</v>
      </c>
      <c r="B2" s="9" t="s">
        <v>2</v>
      </c>
      <c r="C2" s="9" t="s">
        <v>3</v>
      </c>
      <c r="D2" s="9" t="s">
        <v>4</v>
      </c>
      <c r="E2" s="9" t="s">
        <v>5</v>
      </c>
      <c r="F2" s="9" t="s">
        <v>6</v>
      </c>
      <c r="G2" s="9" t="s">
        <v>7</v>
      </c>
      <c r="H2" s="9" t="s">
        <v>8</v>
      </c>
      <c r="I2" s="9" t="s">
        <v>9</v>
      </c>
      <c r="J2" s="30" t="s">
        <v>10</v>
      </c>
      <c r="K2" s="30" t="s">
        <v>11</v>
      </c>
      <c r="L2" s="30" t="s">
        <v>12</v>
      </c>
      <c r="M2" s="31" t="s">
        <v>13</v>
      </c>
    </row>
    <row r="3" ht="120" spans="1:13">
      <c r="A3" s="10" t="s">
        <v>14</v>
      </c>
      <c r="B3" s="11" t="s">
        <v>15</v>
      </c>
      <c r="C3" s="12" t="s">
        <v>15</v>
      </c>
      <c r="D3" s="13" t="s">
        <v>14</v>
      </c>
      <c r="E3" s="13" t="s">
        <v>15</v>
      </c>
      <c r="F3" s="14" t="s">
        <v>16</v>
      </c>
      <c r="G3" s="14" t="s">
        <v>17</v>
      </c>
      <c r="H3" s="15"/>
      <c r="I3" s="14"/>
      <c r="J3" s="32"/>
      <c r="K3" s="32"/>
      <c r="L3" s="32"/>
      <c r="M3" s="15"/>
    </row>
    <row r="4" spans="1:13">
      <c r="A4" s="16">
        <v>2</v>
      </c>
      <c r="B4" s="11" t="s">
        <v>15</v>
      </c>
      <c r="C4" s="12" t="s">
        <v>15</v>
      </c>
      <c r="D4" s="13" t="s">
        <v>18</v>
      </c>
      <c r="E4" s="13" t="s">
        <v>15</v>
      </c>
      <c r="F4" s="14" t="s">
        <v>19</v>
      </c>
      <c r="G4" s="17"/>
      <c r="H4" s="15"/>
      <c r="I4" s="14"/>
      <c r="J4" s="33"/>
      <c r="K4" s="33"/>
      <c r="L4" s="33"/>
      <c r="M4" s="34"/>
    </row>
    <row r="5" ht="84" spans="1:13">
      <c r="A5" s="10">
        <v>3</v>
      </c>
      <c r="B5" s="11" t="s">
        <v>15</v>
      </c>
      <c r="C5" s="12" t="s">
        <v>15</v>
      </c>
      <c r="D5" s="13" t="s">
        <v>20</v>
      </c>
      <c r="E5" s="13" t="s">
        <v>15</v>
      </c>
      <c r="F5" s="14" t="s">
        <v>21</v>
      </c>
      <c r="G5" s="17" t="s">
        <v>22</v>
      </c>
      <c r="H5" s="15"/>
      <c r="I5" s="14"/>
      <c r="J5" s="33"/>
      <c r="K5" s="33"/>
      <c r="L5" s="33"/>
      <c r="M5" s="34"/>
    </row>
    <row r="6" ht="48" spans="1:13">
      <c r="A6" s="18">
        <v>4</v>
      </c>
      <c r="B6" s="19" t="s">
        <v>23</v>
      </c>
      <c r="C6" s="20" t="s">
        <v>23</v>
      </c>
      <c r="D6" s="19" t="s">
        <v>24</v>
      </c>
      <c r="E6" s="21" t="s">
        <v>25</v>
      </c>
      <c r="F6" s="22" t="s">
        <v>26</v>
      </c>
      <c r="G6" s="22" t="s">
        <v>27</v>
      </c>
      <c r="H6" s="23" t="s">
        <v>28</v>
      </c>
      <c r="I6" s="22"/>
      <c r="J6" s="35">
        <v>1</v>
      </c>
      <c r="K6" s="35">
        <v>1</v>
      </c>
      <c r="L6" s="35">
        <v>1</v>
      </c>
      <c r="M6" s="23" t="s">
        <v>29</v>
      </c>
    </row>
    <row r="7" ht="60" spans="1:13">
      <c r="A7" s="18">
        <v>5</v>
      </c>
      <c r="B7" s="19" t="s">
        <v>30</v>
      </c>
      <c r="C7" s="21" t="s">
        <v>31</v>
      </c>
      <c r="D7" s="19" t="s">
        <v>30</v>
      </c>
      <c r="E7" s="21" t="s">
        <v>25</v>
      </c>
      <c r="F7" s="22" t="s">
        <v>32</v>
      </c>
      <c r="G7" s="22" t="s">
        <v>33</v>
      </c>
      <c r="H7" s="23" t="s">
        <v>28</v>
      </c>
      <c r="I7" s="22"/>
      <c r="J7" s="35">
        <v>7</v>
      </c>
      <c r="K7" s="35">
        <v>6</v>
      </c>
      <c r="L7" s="35">
        <v>5</v>
      </c>
      <c r="M7" s="23" t="s">
        <v>29</v>
      </c>
    </row>
    <row r="8" ht="60" spans="1:13">
      <c r="A8" s="18">
        <v>6</v>
      </c>
      <c r="B8" s="19" t="s">
        <v>34</v>
      </c>
      <c r="C8" s="21" t="s">
        <v>35</v>
      </c>
      <c r="D8" s="19" t="s">
        <v>34</v>
      </c>
      <c r="E8" s="21" t="s">
        <v>25</v>
      </c>
      <c r="F8" s="22" t="s">
        <v>36</v>
      </c>
      <c r="G8" s="22" t="s">
        <v>37</v>
      </c>
      <c r="H8" s="23" t="s">
        <v>28</v>
      </c>
      <c r="I8" s="22"/>
      <c r="J8" s="35">
        <v>8</v>
      </c>
      <c r="K8" s="35">
        <v>7</v>
      </c>
      <c r="L8" s="35">
        <v>6</v>
      </c>
      <c r="M8" s="23" t="s">
        <v>29</v>
      </c>
    </row>
    <row r="9" ht="60" spans="1:13">
      <c r="A9" s="18">
        <v>7</v>
      </c>
      <c r="B9" s="19" t="s">
        <v>38</v>
      </c>
      <c r="C9" s="21" t="s">
        <v>39</v>
      </c>
      <c r="D9" s="19" t="s">
        <v>38</v>
      </c>
      <c r="E9" s="21" t="s">
        <v>25</v>
      </c>
      <c r="F9" s="22" t="s">
        <v>40</v>
      </c>
      <c r="G9" s="22" t="s">
        <v>41</v>
      </c>
      <c r="H9" s="23" t="s">
        <v>28</v>
      </c>
      <c r="I9" s="22"/>
      <c r="J9" s="35">
        <v>10</v>
      </c>
      <c r="K9" s="35">
        <v>9</v>
      </c>
      <c r="L9" s="35">
        <v>8</v>
      </c>
      <c r="M9" s="23" t="s">
        <v>29</v>
      </c>
    </row>
    <row r="10" ht="60" spans="1:13">
      <c r="A10" s="18">
        <v>8</v>
      </c>
      <c r="B10" s="19" t="s">
        <v>42</v>
      </c>
      <c r="C10" s="21" t="s">
        <v>43</v>
      </c>
      <c r="D10" s="19" t="s">
        <v>42</v>
      </c>
      <c r="E10" s="21" t="s">
        <v>25</v>
      </c>
      <c r="F10" s="22" t="s">
        <v>44</v>
      </c>
      <c r="G10" s="22" t="s">
        <v>45</v>
      </c>
      <c r="H10" s="23" t="s">
        <v>28</v>
      </c>
      <c r="I10" s="22"/>
      <c r="J10" s="35">
        <v>14</v>
      </c>
      <c r="K10" s="35">
        <v>13</v>
      </c>
      <c r="L10" s="35">
        <v>12</v>
      </c>
      <c r="M10" s="23" t="s">
        <v>29</v>
      </c>
    </row>
    <row r="11" ht="72" spans="1:13">
      <c r="A11" s="18">
        <v>9</v>
      </c>
      <c r="B11" s="19" t="s">
        <v>46</v>
      </c>
      <c r="C11" s="21" t="s">
        <v>46</v>
      </c>
      <c r="D11" s="19" t="s">
        <v>47</v>
      </c>
      <c r="E11" s="21" t="s">
        <v>25</v>
      </c>
      <c r="F11" s="22" t="s">
        <v>48</v>
      </c>
      <c r="G11" s="22" t="s">
        <v>49</v>
      </c>
      <c r="H11" s="23" t="s">
        <v>28</v>
      </c>
      <c r="I11" s="22"/>
      <c r="J11" s="35">
        <v>10</v>
      </c>
      <c r="K11" s="35">
        <v>9</v>
      </c>
      <c r="L11" s="35">
        <v>8</v>
      </c>
      <c r="M11" s="23" t="s">
        <v>29</v>
      </c>
    </row>
    <row r="12" ht="48" spans="1:13">
      <c r="A12" s="18">
        <v>10</v>
      </c>
      <c r="B12" s="19" t="s">
        <v>50</v>
      </c>
      <c r="C12" s="21" t="s">
        <v>50</v>
      </c>
      <c r="D12" s="19" t="s">
        <v>51</v>
      </c>
      <c r="E12" s="21" t="s">
        <v>25</v>
      </c>
      <c r="F12" s="22" t="s">
        <v>52</v>
      </c>
      <c r="G12" s="22" t="s">
        <v>53</v>
      </c>
      <c r="H12" s="23" t="s">
        <v>54</v>
      </c>
      <c r="I12" s="22"/>
      <c r="J12" s="36">
        <v>8</v>
      </c>
      <c r="K12" s="35">
        <v>7</v>
      </c>
      <c r="L12" s="35">
        <v>6</v>
      </c>
      <c r="M12" s="23" t="s">
        <v>29</v>
      </c>
    </row>
    <row r="13" ht="48" spans="1:13">
      <c r="A13" s="10">
        <v>11</v>
      </c>
      <c r="B13" s="11" t="s">
        <v>15</v>
      </c>
      <c r="C13" s="12" t="s">
        <v>15</v>
      </c>
      <c r="D13" s="13" t="s">
        <v>55</v>
      </c>
      <c r="E13" s="13" t="s">
        <v>15</v>
      </c>
      <c r="F13" s="14" t="s">
        <v>56</v>
      </c>
      <c r="G13" s="17" t="s">
        <v>57</v>
      </c>
      <c r="H13" s="15"/>
      <c r="I13" s="14"/>
      <c r="J13" s="33"/>
      <c r="K13" s="33"/>
      <c r="L13" s="33"/>
      <c r="M13" s="34"/>
    </row>
    <row r="14" spans="1:13">
      <c r="A14" s="18">
        <v>12</v>
      </c>
      <c r="B14" s="19" t="s">
        <v>58</v>
      </c>
      <c r="C14" s="21" t="s">
        <v>59</v>
      </c>
      <c r="D14" s="19" t="s">
        <v>58</v>
      </c>
      <c r="E14" s="21" t="s">
        <v>25</v>
      </c>
      <c r="F14" s="22" t="s">
        <v>56</v>
      </c>
      <c r="G14" s="22"/>
      <c r="H14" s="23" t="s">
        <v>54</v>
      </c>
      <c r="I14" s="22"/>
      <c r="J14" s="35">
        <v>15</v>
      </c>
      <c r="K14" s="35">
        <v>14</v>
      </c>
      <c r="L14" s="35">
        <v>13</v>
      </c>
      <c r="M14" s="23" t="s">
        <v>60</v>
      </c>
    </row>
    <row r="15" spans="1:13">
      <c r="A15" s="18">
        <v>13</v>
      </c>
      <c r="B15" s="19" t="s">
        <v>61</v>
      </c>
      <c r="C15" s="21" t="s">
        <v>59</v>
      </c>
      <c r="D15" s="19" t="s">
        <v>61</v>
      </c>
      <c r="E15" s="21" t="s">
        <v>25</v>
      </c>
      <c r="F15" s="22" t="s">
        <v>62</v>
      </c>
      <c r="G15" s="22"/>
      <c r="H15" s="23" t="s">
        <v>54</v>
      </c>
      <c r="I15" s="22"/>
      <c r="J15" s="35">
        <v>5</v>
      </c>
      <c r="K15" s="35">
        <v>4</v>
      </c>
      <c r="L15" s="35">
        <v>3</v>
      </c>
      <c r="M15" s="23" t="s">
        <v>60</v>
      </c>
    </row>
    <row r="16" ht="60" spans="1:13">
      <c r="A16" s="18">
        <v>14</v>
      </c>
      <c r="B16" s="24" t="s">
        <v>63</v>
      </c>
      <c r="C16" s="21" t="s">
        <v>63</v>
      </c>
      <c r="D16" s="19" t="s">
        <v>64</v>
      </c>
      <c r="E16" s="21" t="s">
        <v>25</v>
      </c>
      <c r="F16" s="25" t="s">
        <v>65</v>
      </c>
      <c r="G16" s="25" t="s">
        <v>66</v>
      </c>
      <c r="H16" s="26" t="s">
        <v>67</v>
      </c>
      <c r="I16" s="25"/>
      <c r="J16" s="35">
        <v>5</v>
      </c>
      <c r="K16" s="35">
        <v>4</v>
      </c>
      <c r="L16" s="35">
        <v>3</v>
      </c>
      <c r="M16" s="26" t="s">
        <v>29</v>
      </c>
    </row>
    <row r="17" ht="48" spans="1:13">
      <c r="A17" s="18">
        <v>15</v>
      </c>
      <c r="B17" s="19" t="s">
        <v>68</v>
      </c>
      <c r="C17" s="21" t="s">
        <v>69</v>
      </c>
      <c r="D17" s="19" t="s">
        <v>68</v>
      </c>
      <c r="E17" s="21" t="s">
        <v>25</v>
      </c>
      <c r="F17" s="22" t="s">
        <v>70</v>
      </c>
      <c r="G17" s="22" t="s">
        <v>71</v>
      </c>
      <c r="H17" s="23" t="s">
        <v>28</v>
      </c>
      <c r="I17" s="22"/>
      <c r="J17" s="35">
        <v>12</v>
      </c>
      <c r="K17" s="35">
        <v>11</v>
      </c>
      <c r="L17" s="35">
        <v>10</v>
      </c>
      <c r="M17" s="23" t="s">
        <v>29</v>
      </c>
    </row>
    <row r="18" ht="48" spans="1:13">
      <c r="A18" s="18">
        <v>16</v>
      </c>
      <c r="B18" s="19" t="s">
        <v>72</v>
      </c>
      <c r="C18" s="21" t="s">
        <v>73</v>
      </c>
      <c r="D18" s="19" t="s">
        <v>72</v>
      </c>
      <c r="E18" s="21" t="s">
        <v>25</v>
      </c>
      <c r="F18" s="22" t="s">
        <v>74</v>
      </c>
      <c r="G18" s="22" t="s">
        <v>75</v>
      </c>
      <c r="H18" s="23" t="s">
        <v>28</v>
      </c>
      <c r="I18" s="22"/>
      <c r="J18" s="35">
        <v>13</v>
      </c>
      <c r="K18" s="35">
        <v>12</v>
      </c>
      <c r="L18" s="35">
        <v>11</v>
      </c>
      <c r="M18" s="23" t="s">
        <v>29</v>
      </c>
    </row>
    <row r="19" ht="48" spans="1:13">
      <c r="A19" s="18">
        <v>17</v>
      </c>
      <c r="B19" s="19" t="s">
        <v>76</v>
      </c>
      <c r="C19" s="21" t="s">
        <v>77</v>
      </c>
      <c r="D19" s="19" t="s">
        <v>76</v>
      </c>
      <c r="E19" s="21" t="s">
        <v>25</v>
      </c>
      <c r="F19" s="22" t="s">
        <v>78</v>
      </c>
      <c r="G19" s="22" t="s">
        <v>79</v>
      </c>
      <c r="H19" s="23" t="s">
        <v>28</v>
      </c>
      <c r="I19" s="22"/>
      <c r="J19" s="37">
        <v>14</v>
      </c>
      <c r="K19" s="35">
        <v>13</v>
      </c>
      <c r="L19" s="35">
        <v>12</v>
      </c>
      <c r="M19" s="23" t="s">
        <v>29</v>
      </c>
    </row>
    <row r="20" ht="48" spans="1:13">
      <c r="A20" s="18">
        <v>18</v>
      </c>
      <c r="B20" s="19" t="s">
        <v>80</v>
      </c>
      <c r="C20" s="21" t="s">
        <v>77</v>
      </c>
      <c r="D20" s="19" t="s">
        <v>80</v>
      </c>
      <c r="E20" s="21" t="s">
        <v>25</v>
      </c>
      <c r="F20" s="22" t="s">
        <v>81</v>
      </c>
      <c r="G20" s="22" t="s">
        <v>82</v>
      </c>
      <c r="H20" s="23" t="s">
        <v>28</v>
      </c>
      <c r="I20" s="22"/>
      <c r="J20" s="35">
        <v>32</v>
      </c>
      <c r="K20" s="35">
        <v>28</v>
      </c>
      <c r="L20" s="35">
        <v>25</v>
      </c>
      <c r="M20" s="23" t="s">
        <v>29</v>
      </c>
    </row>
    <row r="21" ht="48" spans="1:13">
      <c r="A21" s="18">
        <v>19</v>
      </c>
      <c r="B21" s="19" t="s">
        <v>83</v>
      </c>
      <c r="C21" s="21" t="s">
        <v>77</v>
      </c>
      <c r="D21" s="19" t="s">
        <v>83</v>
      </c>
      <c r="E21" s="21" t="s">
        <v>25</v>
      </c>
      <c r="F21" s="22" t="s">
        <v>84</v>
      </c>
      <c r="G21" s="22" t="s">
        <v>85</v>
      </c>
      <c r="H21" s="23" t="s">
        <v>28</v>
      </c>
      <c r="I21" s="22"/>
      <c r="J21" s="35">
        <v>60</v>
      </c>
      <c r="K21" s="35">
        <v>60</v>
      </c>
      <c r="L21" s="35">
        <v>60</v>
      </c>
      <c r="M21" s="23" t="s">
        <v>29</v>
      </c>
    </row>
    <row r="22" ht="48" spans="1:13">
      <c r="A22" s="18">
        <v>20</v>
      </c>
      <c r="B22" s="19" t="s">
        <v>86</v>
      </c>
      <c r="C22" s="21" t="s">
        <v>77</v>
      </c>
      <c r="D22" s="19" t="s">
        <v>86</v>
      </c>
      <c r="E22" s="21" t="s">
        <v>25</v>
      </c>
      <c r="F22" s="22" t="s">
        <v>87</v>
      </c>
      <c r="G22" s="22" t="s">
        <v>88</v>
      </c>
      <c r="H22" s="23" t="s">
        <v>28</v>
      </c>
      <c r="I22" s="22"/>
      <c r="J22" s="37">
        <v>90</v>
      </c>
      <c r="K22" s="35">
        <v>90</v>
      </c>
      <c r="L22" s="35">
        <v>90</v>
      </c>
      <c r="M22" s="23" t="s">
        <v>29</v>
      </c>
    </row>
    <row r="23" ht="48" spans="1:13">
      <c r="A23" s="18">
        <v>21</v>
      </c>
      <c r="B23" s="24">
        <v>110100016</v>
      </c>
      <c r="C23" s="21" t="s">
        <v>89</v>
      </c>
      <c r="D23" s="19" t="s">
        <v>90</v>
      </c>
      <c r="E23" s="21" t="s">
        <v>25</v>
      </c>
      <c r="F23" s="25" t="s">
        <v>91</v>
      </c>
      <c r="G23" s="25" t="s">
        <v>92</v>
      </c>
      <c r="H23" s="26" t="s">
        <v>67</v>
      </c>
      <c r="I23" s="25"/>
      <c r="J23" s="35">
        <v>12</v>
      </c>
      <c r="K23" s="35">
        <v>11</v>
      </c>
      <c r="L23" s="35">
        <v>10</v>
      </c>
      <c r="M23" s="26" t="s">
        <v>29</v>
      </c>
    </row>
    <row r="24" ht="24" spans="1:13">
      <c r="A24" s="10">
        <v>22</v>
      </c>
      <c r="B24" s="11" t="s">
        <v>15</v>
      </c>
      <c r="C24" s="12" t="s">
        <v>15</v>
      </c>
      <c r="D24" s="13" t="s">
        <v>93</v>
      </c>
      <c r="E24" s="13" t="s">
        <v>15</v>
      </c>
      <c r="F24" s="14" t="s">
        <v>94</v>
      </c>
      <c r="G24" s="17" t="s">
        <v>95</v>
      </c>
      <c r="H24" s="15"/>
      <c r="I24" s="14"/>
      <c r="J24" s="33"/>
      <c r="K24" s="33"/>
      <c r="L24" s="33"/>
      <c r="M24" s="34"/>
    </row>
    <row r="25" ht="60" spans="1:13">
      <c r="A25" s="18">
        <v>23</v>
      </c>
      <c r="B25" s="19" t="s">
        <v>96</v>
      </c>
      <c r="C25" s="21" t="s">
        <v>97</v>
      </c>
      <c r="D25" s="19" t="s">
        <v>96</v>
      </c>
      <c r="E25" s="21" t="s">
        <v>98</v>
      </c>
      <c r="F25" s="22" t="s">
        <v>99</v>
      </c>
      <c r="G25" s="22" t="s">
        <v>100</v>
      </c>
      <c r="H25" s="23" t="s">
        <v>101</v>
      </c>
      <c r="I25" s="22"/>
      <c r="J25" s="35">
        <v>25</v>
      </c>
      <c r="K25" s="35">
        <v>23</v>
      </c>
      <c r="L25" s="35">
        <v>21</v>
      </c>
      <c r="M25" s="23" t="s">
        <v>102</v>
      </c>
    </row>
    <row r="26" ht="60" spans="1:13">
      <c r="A26" s="18">
        <v>24</v>
      </c>
      <c r="B26" s="19" t="s">
        <v>103</v>
      </c>
      <c r="C26" s="21" t="s">
        <v>103</v>
      </c>
      <c r="D26" s="19" t="s">
        <v>104</v>
      </c>
      <c r="E26" s="21" t="s">
        <v>98</v>
      </c>
      <c r="F26" s="22" t="s">
        <v>105</v>
      </c>
      <c r="G26" s="22" t="s">
        <v>106</v>
      </c>
      <c r="H26" s="23" t="s">
        <v>101</v>
      </c>
      <c r="I26" s="22"/>
      <c r="J26" s="35">
        <v>30</v>
      </c>
      <c r="K26" s="35">
        <v>27</v>
      </c>
      <c r="L26" s="35">
        <v>26</v>
      </c>
      <c r="M26" s="23" t="s">
        <v>102</v>
      </c>
    </row>
    <row r="27" ht="60" spans="1:13">
      <c r="A27" s="18">
        <v>25</v>
      </c>
      <c r="B27" s="19" t="s">
        <v>107</v>
      </c>
      <c r="C27" s="21" t="s">
        <v>107</v>
      </c>
      <c r="D27" s="19" t="s">
        <v>108</v>
      </c>
      <c r="E27" s="21" t="s">
        <v>98</v>
      </c>
      <c r="F27" s="22" t="s">
        <v>109</v>
      </c>
      <c r="G27" s="22" t="s">
        <v>106</v>
      </c>
      <c r="H27" s="23" t="s">
        <v>101</v>
      </c>
      <c r="I27" s="22"/>
      <c r="J27" s="37">
        <v>45</v>
      </c>
      <c r="K27" s="35">
        <v>41</v>
      </c>
      <c r="L27" s="35">
        <v>38</v>
      </c>
      <c r="M27" s="23" t="s">
        <v>102</v>
      </c>
    </row>
    <row r="28" ht="60" spans="1:13">
      <c r="A28" s="18">
        <v>26</v>
      </c>
      <c r="B28" s="19" t="s">
        <v>110</v>
      </c>
      <c r="C28" s="21" t="s">
        <v>111</v>
      </c>
      <c r="D28" s="19" t="s">
        <v>110</v>
      </c>
      <c r="E28" s="21" t="s">
        <v>98</v>
      </c>
      <c r="F28" s="22" t="s">
        <v>112</v>
      </c>
      <c r="G28" s="22" t="s">
        <v>106</v>
      </c>
      <c r="H28" s="23" t="s">
        <v>101</v>
      </c>
      <c r="I28" s="22"/>
      <c r="J28" s="37">
        <v>65</v>
      </c>
      <c r="K28" s="35">
        <v>59</v>
      </c>
      <c r="L28" s="35">
        <v>56</v>
      </c>
      <c r="M28" s="23" t="s">
        <v>102</v>
      </c>
    </row>
    <row r="29" ht="60" spans="1:13">
      <c r="A29" s="18">
        <v>27</v>
      </c>
      <c r="B29" s="19" t="s">
        <v>113</v>
      </c>
      <c r="C29" s="21" t="s">
        <v>114</v>
      </c>
      <c r="D29" s="19" t="s">
        <v>113</v>
      </c>
      <c r="E29" s="21" t="s">
        <v>98</v>
      </c>
      <c r="F29" s="22" t="s">
        <v>115</v>
      </c>
      <c r="G29" s="22" t="s">
        <v>106</v>
      </c>
      <c r="H29" s="23" t="s">
        <v>101</v>
      </c>
      <c r="I29" s="22"/>
      <c r="J29" s="35">
        <v>175</v>
      </c>
      <c r="K29" s="35">
        <v>158</v>
      </c>
      <c r="L29" s="35">
        <v>150</v>
      </c>
      <c r="M29" s="23" t="s">
        <v>102</v>
      </c>
    </row>
    <row r="30" ht="21" spans="1:13">
      <c r="A30" s="18">
        <v>28</v>
      </c>
      <c r="B30" s="19" t="s">
        <v>116</v>
      </c>
      <c r="C30" s="21" t="s">
        <v>116</v>
      </c>
      <c r="D30" s="19" t="s">
        <v>117</v>
      </c>
      <c r="E30" s="21" t="s">
        <v>98</v>
      </c>
      <c r="F30" s="22" t="s">
        <v>118</v>
      </c>
      <c r="G30" s="22" t="s">
        <v>119</v>
      </c>
      <c r="H30" s="23" t="s">
        <v>101</v>
      </c>
      <c r="I30" s="22"/>
      <c r="J30" s="35">
        <v>25</v>
      </c>
      <c r="K30" s="35">
        <v>23</v>
      </c>
      <c r="L30" s="35">
        <v>21</v>
      </c>
      <c r="M30" s="23" t="s">
        <v>102</v>
      </c>
    </row>
    <row r="31" ht="24" spans="1:13">
      <c r="A31" s="18">
        <v>29</v>
      </c>
      <c r="B31" s="19" t="s">
        <v>120</v>
      </c>
      <c r="C31" s="21" t="s">
        <v>97</v>
      </c>
      <c r="D31" s="19" t="s">
        <v>120</v>
      </c>
      <c r="E31" s="21" t="s">
        <v>98</v>
      </c>
      <c r="F31" s="22" t="s">
        <v>121</v>
      </c>
      <c r="G31" s="22" t="s">
        <v>122</v>
      </c>
      <c r="H31" s="23" t="s">
        <v>101</v>
      </c>
      <c r="I31" s="22"/>
      <c r="J31" s="35">
        <v>5</v>
      </c>
      <c r="K31" s="35">
        <v>5</v>
      </c>
      <c r="L31" s="35">
        <v>4</v>
      </c>
      <c r="M31" s="23" t="s">
        <v>102</v>
      </c>
    </row>
    <row r="32" ht="24" spans="1:13">
      <c r="A32" s="18">
        <v>30</v>
      </c>
      <c r="B32" s="19" t="s">
        <v>123</v>
      </c>
      <c r="C32" s="21" t="s">
        <v>123</v>
      </c>
      <c r="D32" s="19" t="s">
        <v>124</v>
      </c>
      <c r="E32" s="21" t="s">
        <v>98</v>
      </c>
      <c r="F32" s="22" t="s">
        <v>125</v>
      </c>
      <c r="G32" s="22" t="s">
        <v>126</v>
      </c>
      <c r="H32" s="23" t="s">
        <v>101</v>
      </c>
      <c r="I32" s="22"/>
      <c r="J32" s="35">
        <v>6</v>
      </c>
      <c r="K32" s="35">
        <v>5</v>
      </c>
      <c r="L32" s="35">
        <v>5</v>
      </c>
      <c r="M32" s="23" t="s">
        <v>102</v>
      </c>
    </row>
    <row r="33" ht="36" spans="1:13">
      <c r="A33" s="10">
        <v>31</v>
      </c>
      <c r="B33" s="11" t="s">
        <v>15</v>
      </c>
      <c r="C33" s="12" t="s">
        <v>15</v>
      </c>
      <c r="D33" s="13" t="s">
        <v>127</v>
      </c>
      <c r="E33" s="13" t="s">
        <v>15</v>
      </c>
      <c r="F33" s="14" t="s">
        <v>128</v>
      </c>
      <c r="G33" s="17" t="s">
        <v>129</v>
      </c>
      <c r="H33" s="15"/>
      <c r="I33" s="14"/>
      <c r="J33" s="33"/>
      <c r="K33" s="33"/>
      <c r="L33" s="33"/>
      <c r="M33" s="34"/>
    </row>
    <row r="34" ht="21" spans="1:13">
      <c r="A34" s="18">
        <v>32</v>
      </c>
      <c r="B34" s="19" t="s">
        <v>130</v>
      </c>
      <c r="C34" s="21" t="s">
        <v>130</v>
      </c>
      <c r="D34" s="19" t="s">
        <v>131</v>
      </c>
      <c r="E34" s="21" t="s">
        <v>98</v>
      </c>
      <c r="F34" s="22" t="s">
        <v>132</v>
      </c>
      <c r="G34" s="22"/>
      <c r="H34" s="23" t="s">
        <v>101</v>
      </c>
      <c r="I34" s="22"/>
      <c r="J34" s="35">
        <v>85</v>
      </c>
      <c r="K34" s="35">
        <v>77</v>
      </c>
      <c r="L34" s="35">
        <v>73</v>
      </c>
      <c r="M34" s="23" t="s">
        <v>133</v>
      </c>
    </row>
    <row r="35" ht="21" spans="1:13">
      <c r="A35" s="18">
        <v>33</v>
      </c>
      <c r="B35" s="19" t="s">
        <v>134</v>
      </c>
      <c r="C35" s="21" t="s">
        <v>134</v>
      </c>
      <c r="D35" s="19" t="s">
        <v>135</v>
      </c>
      <c r="E35" s="21" t="s">
        <v>98</v>
      </c>
      <c r="F35" s="22" t="s">
        <v>136</v>
      </c>
      <c r="G35" s="22"/>
      <c r="H35" s="23" t="s">
        <v>101</v>
      </c>
      <c r="I35" s="22"/>
      <c r="J35" s="35">
        <v>125</v>
      </c>
      <c r="K35" s="35">
        <v>113</v>
      </c>
      <c r="L35" s="35">
        <v>107</v>
      </c>
      <c r="M35" s="23" t="s">
        <v>133</v>
      </c>
    </row>
    <row r="36" ht="21" spans="1:13">
      <c r="A36" s="18">
        <v>34</v>
      </c>
      <c r="B36" s="19" t="s">
        <v>137</v>
      </c>
      <c r="C36" s="21" t="s">
        <v>137</v>
      </c>
      <c r="D36" s="19" t="s">
        <v>138</v>
      </c>
      <c r="E36" s="21" t="s">
        <v>98</v>
      </c>
      <c r="F36" s="22" t="s">
        <v>139</v>
      </c>
      <c r="G36" s="22"/>
      <c r="H36" s="23" t="s">
        <v>101</v>
      </c>
      <c r="I36" s="22"/>
      <c r="J36" s="35">
        <v>305</v>
      </c>
      <c r="K36" s="35">
        <v>275</v>
      </c>
      <c r="L36" s="35">
        <v>261</v>
      </c>
      <c r="M36" s="23" t="s">
        <v>133</v>
      </c>
    </row>
    <row r="37" spans="1:13">
      <c r="A37" s="10">
        <v>35</v>
      </c>
      <c r="B37" s="11" t="s">
        <v>15</v>
      </c>
      <c r="C37" s="12" t="s">
        <v>15</v>
      </c>
      <c r="D37" s="13" t="s">
        <v>140</v>
      </c>
      <c r="E37" s="13" t="s">
        <v>15</v>
      </c>
      <c r="F37" s="14" t="s">
        <v>141</v>
      </c>
      <c r="G37" s="17" t="s">
        <v>142</v>
      </c>
      <c r="H37" s="15"/>
      <c r="I37" s="14"/>
      <c r="J37" s="33"/>
      <c r="K37" s="33"/>
      <c r="L37" s="33"/>
      <c r="M37" s="34"/>
    </row>
    <row r="38" ht="60" spans="1:13">
      <c r="A38" s="18">
        <v>36</v>
      </c>
      <c r="B38" s="19" t="s">
        <v>143</v>
      </c>
      <c r="C38" s="21" t="s">
        <v>144</v>
      </c>
      <c r="D38" s="19" t="s">
        <v>143</v>
      </c>
      <c r="E38" s="21" t="s">
        <v>98</v>
      </c>
      <c r="F38" s="22" t="s">
        <v>145</v>
      </c>
      <c r="G38" s="22" t="s">
        <v>146</v>
      </c>
      <c r="H38" s="23" t="s">
        <v>101</v>
      </c>
      <c r="I38" s="22"/>
      <c r="J38" s="35">
        <v>125</v>
      </c>
      <c r="K38" s="35">
        <v>113</v>
      </c>
      <c r="L38" s="35">
        <v>107</v>
      </c>
      <c r="M38" s="23" t="s">
        <v>133</v>
      </c>
    </row>
    <row r="39" ht="48" spans="1:13">
      <c r="A39" s="18">
        <v>37</v>
      </c>
      <c r="B39" s="19" t="s">
        <v>147</v>
      </c>
      <c r="C39" s="21" t="s">
        <v>144</v>
      </c>
      <c r="D39" s="19" t="s">
        <v>147</v>
      </c>
      <c r="E39" s="21" t="s">
        <v>98</v>
      </c>
      <c r="F39" s="22" t="s">
        <v>148</v>
      </c>
      <c r="G39" s="22" t="s">
        <v>149</v>
      </c>
      <c r="H39" s="23" t="s">
        <v>101</v>
      </c>
      <c r="I39" s="22"/>
      <c r="J39" s="35">
        <v>85</v>
      </c>
      <c r="K39" s="35">
        <v>77</v>
      </c>
      <c r="L39" s="35">
        <v>73</v>
      </c>
      <c r="M39" s="23" t="s">
        <v>133</v>
      </c>
    </row>
    <row r="40" ht="48" spans="1:13">
      <c r="A40" s="18">
        <v>38</v>
      </c>
      <c r="B40" s="19" t="s">
        <v>150</v>
      </c>
      <c r="C40" s="21" t="s">
        <v>150</v>
      </c>
      <c r="D40" s="19" t="s">
        <v>151</v>
      </c>
      <c r="E40" s="21" t="s">
        <v>98</v>
      </c>
      <c r="F40" s="22" t="s">
        <v>152</v>
      </c>
      <c r="G40" s="22" t="s">
        <v>153</v>
      </c>
      <c r="H40" s="23" t="s">
        <v>101</v>
      </c>
      <c r="I40" s="22"/>
      <c r="J40" s="35">
        <v>35</v>
      </c>
      <c r="K40" s="35">
        <v>32</v>
      </c>
      <c r="L40" s="35">
        <v>30</v>
      </c>
      <c r="M40" s="23" t="s">
        <v>133</v>
      </c>
    </row>
    <row r="41" ht="72" spans="1:13">
      <c r="A41" s="18">
        <v>39</v>
      </c>
      <c r="B41" s="19" t="s">
        <v>154</v>
      </c>
      <c r="C41" s="20" t="s">
        <v>154</v>
      </c>
      <c r="D41" s="19" t="s">
        <v>155</v>
      </c>
      <c r="E41" s="21" t="s">
        <v>98</v>
      </c>
      <c r="F41" s="25" t="s">
        <v>156</v>
      </c>
      <c r="G41" s="25" t="s">
        <v>157</v>
      </c>
      <c r="H41" s="26" t="s">
        <v>101</v>
      </c>
      <c r="I41" s="25"/>
      <c r="J41" s="35">
        <v>385</v>
      </c>
      <c r="K41" s="35">
        <v>347</v>
      </c>
      <c r="L41" s="35">
        <v>330</v>
      </c>
      <c r="M41" s="26" t="s">
        <v>133</v>
      </c>
    </row>
    <row r="42" ht="48" spans="1:13">
      <c r="A42" s="18">
        <v>40</v>
      </c>
      <c r="B42" s="19" t="s">
        <v>158</v>
      </c>
      <c r="C42" s="21" t="s">
        <v>158</v>
      </c>
      <c r="D42" s="19" t="s">
        <v>159</v>
      </c>
      <c r="E42" s="21" t="s">
        <v>98</v>
      </c>
      <c r="F42" s="22" t="s">
        <v>160</v>
      </c>
      <c r="G42" s="22" t="s">
        <v>161</v>
      </c>
      <c r="H42" s="23" t="s">
        <v>162</v>
      </c>
      <c r="I42" s="22"/>
      <c r="J42" s="35">
        <v>8</v>
      </c>
      <c r="K42" s="35">
        <v>7</v>
      </c>
      <c r="L42" s="35">
        <v>7</v>
      </c>
      <c r="M42" s="23" t="s">
        <v>102</v>
      </c>
    </row>
    <row r="43" spans="1:13">
      <c r="A43" s="10">
        <v>41</v>
      </c>
      <c r="B43" s="11" t="s">
        <v>15</v>
      </c>
      <c r="C43" s="12" t="s">
        <v>15</v>
      </c>
      <c r="D43" s="13" t="s">
        <v>163</v>
      </c>
      <c r="E43" s="13" t="s">
        <v>15</v>
      </c>
      <c r="F43" s="14" t="s">
        <v>164</v>
      </c>
      <c r="G43" s="17"/>
      <c r="H43" s="15"/>
      <c r="I43" s="14"/>
      <c r="J43" s="33"/>
      <c r="K43" s="33"/>
      <c r="L43" s="33"/>
      <c r="M43" s="34"/>
    </row>
    <row r="44" ht="84" spans="1:13">
      <c r="A44" s="18">
        <v>42</v>
      </c>
      <c r="B44" s="19" t="s">
        <v>165</v>
      </c>
      <c r="C44" s="21" t="s">
        <v>114</v>
      </c>
      <c r="D44" s="19" t="s">
        <v>165</v>
      </c>
      <c r="E44" s="21" t="s">
        <v>98</v>
      </c>
      <c r="F44" s="22" t="s">
        <v>166</v>
      </c>
      <c r="G44" s="22" t="s">
        <v>167</v>
      </c>
      <c r="H44" s="23" t="s">
        <v>101</v>
      </c>
      <c r="I44" s="22"/>
      <c r="J44" s="35">
        <v>500</v>
      </c>
      <c r="K44" s="35">
        <v>450</v>
      </c>
      <c r="L44" s="35">
        <v>428</v>
      </c>
      <c r="M44" s="23" t="s">
        <v>29</v>
      </c>
    </row>
    <row r="45" ht="60" spans="1:13">
      <c r="A45" s="18">
        <v>43</v>
      </c>
      <c r="B45" s="19" t="s">
        <v>168</v>
      </c>
      <c r="C45" s="21" t="s">
        <v>111</v>
      </c>
      <c r="D45" s="19" t="s">
        <v>168</v>
      </c>
      <c r="E45" s="21" t="s">
        <v>98</v>
      </c>
      <c r="F45" s="22" t="s">
        <v>169</v>
      </c>
      <c r="G45" s="22" t="s">
        <v>170</v>
      </c>
      <c r="H45" s="23" t="s">
        <v>101</v>
      </c>
      <c r="I45" s="22"/>
      <c r="J45" s="35">
        <v>300</v>
      </c>
      <c r="K45" s="35">
        <v>270</v>
      </c>
      <c r="L45" s="35">
        <v>257</v>
      </c>
      <c r="M45" s="23" t="s">
        <v>29</v>
      </c>
    </row>
    <row r="46" ht="324" spans="1:13">
      <c r="A46" s="27">
        <v>44</v>
      </c>
      <c r="B46" s="11" t="s">
        <v>15</v>
      </c>
      <c r="C46" s="12" t="s">
        <v>15</v>
      </c>
      <c r="D46" s="11" t="s">
        <v>93</v>
      </c>
      <c r="E46" s="12" t="s">
        <v>15</v>
      </c>
      <c r="F46" s="28" t="s">
        <v>171</v>
      </c>
      <c r="G46" s="28" t="s">
        <v>172</v>
      </c>
      <c r="H46" s="29"/>
      <c r="I46" s="28"/>
      <c r="J46" s="38"/>
      <c r="K46" s="38"/>
      <c r="L46" s="38"/>
      <c r="M46" s="29"/>
    </row>
    <row r="47" ht="36" spans="1:13">
      <c r="A47" s="27">
        <v>45</v>
      </c>
      <c r="B47" s="11" t="s">
        <v>15</v>
      </c>
      <c r="C47" s="12" t="s">
        <v>15</v>
      </c>
      <c r="D47" s="11" t="s">
        <v>173</v>
      </c>
      <c r="E47" s="12" t="s">
        <v>15</v>
      </c>
      <c r="F47" s="28" t="s">
        <v>174</v>
      </c>
      <c r="G47" s="28" t="s">
        <v>175</v>
      </c>
      <c r="H47" s="29"/>
      <c r="I47" s="28" t="s">
        <v>176</v>
      </c>
      <c r="J47" s="38"/>
      <c r="K47" s="38"/>
      <c r="L47" s="38"/>
      <c r="M47" s="29"/>
    </row>
    <row r="48" ht="21" spans="1:13">
      <c r="A48" s="18">
        <v>46</v>
      </c>
      <c r="B48" s="24" t="s">
        <v>177</v>
      </c>
      <c r="C48" s="20" t="s">
        <v>177</v>
      </c>
      <c r="D48" s="19" t="s">
        <v>177</v>
      </c>
      <c r="E48" s="21" t="s">
        <v>25</v>
      </c>
      <c r="F48" s="25" t="s">
        <v>174</v>
      </c>
      <c r="G48" s="25"/>
      <c r="H48" s="26" t="s">
        <v>67</v>
      </c>
      <c r="I48" s="25"/>
      <c r="J48" s="35">
        <v>15</v>
      </c>
      <c r="K48" s="35">
        <v>14</v>
      </c>
      <c r="L48" s="35">
        <v>13</v>
      </c>
      <c r="M48" s="26" t="s">
        <v>133</v>
      </c>
    </row>
    <row r="49" ht="24" spans="1:13">
      <c r="A49" s="18">
        <v>47</v>
      </c>
      <c r="B49" s="24" t="s">
        <v>178</v>
      </c>
      <c r="C49" s="20" t="s">
        <v>178</v>
      </c>
      <c r="D49" s="19" t="s">
        <v>178</v>
      </c>
      <c r="E49" s="21" t="s">
        <v>25</v>
      </c>
      <c r="F49" s="25" t="s">
        <v>179</v>
      </c>
      <c r="G49" s="25"/>
      <c r="H49" s="26" t="s">
        <v>67</v>
      </c>
      <c r="I49" s="25"/>
      <c r="J49" s="35">
        <v>5</v>
      </c>
      <c r="K49" s="35">
        <v>5</v>
      </c>
      <c r="L49" s="35">
        <v>4</v>
      </c>
      <c r="M49" s="26" t="s">
        <v>133</v>
      </c>
    </row>
    <row r="50" ht="24" spans="1:13">
      <c r="A50" s="18">
        <v>48</v>
      </c>
      <c r="B50" s="24" t="s">
        <v>180</v>
      </c>
      <c r="C50" s="20" t="s">
        <v>180</v>
      </c>
      <c r="D50" s="19" t="s">
        <v>180</v>
      </c>
      <c r="E50" s="21" t="s">
        <v>25</v>
      </c>
      <c r="F50" s="25" t="s">
        <v>181</v>
      </c>
      <c r="G50" s="25"/>
      <c r="H50" s="26" t="s">
        <v>67</v>
      </c>
      <c r="I50" s="25"/>
      <c r="J50" s="35">
        <v>15</v>
      </c>
      <c r="K50" s="35">
        <v>14</v>
      </c>
      <c r="L50" s="35">
        <v>13</v>
      </c>
      <c r="M50" s="26" t="s">
        <v>133</v>
      </c>
    </row>
    <row r="51" ht="24" spans="1:13">
      <c r="A51" s="18">
        <v>49</v>
      </c>
      <c r="B51" s="24" t="s">
        <v>182</v>
      </c>
      <c r="C51" s="20" t="s">
        <v>182</v>
      </c>
      <c r="D51" s="19" t="s">
        <v>182</v>
      </c>
      <c r="E51" s="21" t="s">
        <v>25</v>
      </c>
      <c r="F51" s="25" t="s">
        <v>183</v>
      </c>
      <c r="G51" s="25"/>
      <c r="H51" s="26" t="s">
        <v>67</v>
      </c>
      <c r="I51" s="25"/>
      <c r="J51" s="35">
        <v>25</v>
      </c>
      <c r="K51" s="35">
        <v>23</v>
      </c>
      <c r="L51" s="35">
        <v>21</v>
      </c>
      <c r="M51" s="26" t="s">
        <v>133</v>
      </c>
    </row>
    <row r="52" ht="24" spans="1:13">
      <c r="A52" s="18">
        <v>50</v>
      </c>
      <c r="B52" s="24" t="s">
        <v>184</v>
      </c>
      <c r="C52" s="20" t="s">
        <v>184</v>
      </c>
      <c r="D52" s="19" t="s">
        <v>184</v>
      </c>
      <c r="E52" s="21" t="s">
        <v>25</v>
      </c>
      <c r="F52" s="25" t="s">
        <v>185</v>
      </c>
      <c r="G52" s="25"/>
      <c r="H52" s="26" t="s">
        <v>67</v>
      </c>
      <c r="I52" s="25"/>
      <c r="J52" s="35">
        <v>15</v>
      </c>
      <c r="K52" s="35">
        <v>14</v>
      </c>
      <c r="L52" s="35">
        <v>13</v>
      </c>
      <c r="M52" s="26" t="s">
        <v>133</v>
      </c>
    </row>
    <row r="53" ht="36" spans="1:13">
      <c r="A53" s="27">
        <v>51</v>
      </c>
      <c r="B53" s="11" t="s">
        <v>15</v>
      </c>
      <c r="C53" s="12" t="s">
        <v>15</v>
      </c>
      <c r="D53" s="11" t="s">
        <v>186</v>
      </c>
      <c r="E53" s="12" t="s">
        <v>15</v>
      </c>
      <c r="F53" s="28" t="s">
        <v>187</v>
      </c>
      <c r="G53" s="28" t="s">
        <v>188</v>
      </c>
      <c r="H53" s="29"/>
      <c r="I53" s="28" t="s">
        <v>176</v>
      </c>
      <c r="J53" s="38"/>
      <c r="K53" s="38"/>
      <c r="L53" s="38"/>
      <c r="M53" s="29"/>
    </row>
    <row r="54" ht="21" spans="1:13">
      <c r="A54" s="18">
        <v>52</v>
      </c>
      <c r="B54" s="24" t="s">
        <v>189</v>
      </c>
      <c r="C54" s="20" t="s">
        <v>189</v>
      </c>
      <c r="D54" s="19" t="s">
        <v>189</v>
      </c>
      <c r="E54" s="21" t="s">
        <v>25</v>
      </c>
      <c r="F54" s="25" t="s">
        <v>187</v>
      </c>
      <c r="G54" s="25"/>
      <c r="H54" s="26" t="s">
        <v>67</v>
      </c>
      <c r="I54" s="25"/>
      <c r="J54" s="35">
        <v>20</v>
      </c>
      <c r="K54" s="35">
        <v>18</v>
      </c>
      <c r="L54" s="35">
        <v>17</v>
      </c>
      <c r="M54" s="26" t="s">
        <v>60</v>
      </c>
    </row>
    <row r="55" ht="24" spans="1:13">
      <c r="A55" s="18">
        <v>53</v>
      </c>
      <c r="B55" s="24" t="s">
        <v>190</v>
      </c>
      <c r="C55" s="20" t="s">
        <v>190</v>
      </c>
      <c r="D55" s="19" t="s">
        <v>190</v>
      </c>
      <c r="E55" s="21" t="s">
        <v>25</v>
      </c>
      <c r="F55" s="25" t="s">
        <v>191</v>
      </c>
      <c r="G55" s="25"/>
      <c r="H55" s="26" t="s">
        <v>67</v>
      </c>
      <c r="I55" s="25"/>
      <c r="J55" s="35">
        <v>15</v>
      </c>
      <c r="K55" s="35">
        <v>14</v>
      </c>
      <c r="L55" s="35">
        <v>13</v>
      </c>
      <c r="M55" s="26" t="s">
        <v>60</v>
      </c>
    </row>
    <row r="56" ht="24" spans="1:13">
      <c r="A56" s="18">
        <v>54</v>
      </c>
      <c r="B56" s="24" t="s">
        <v>192</v>
      </c>
      <c r="C56" s="20" t="s">
        <v>192</v>
      </c>
      <c r="D56" s="19" t="s">
        <v>192</v>
      </c>
      <c r="E56" s="21" t="s">
        <v>25</v>
      </c>
      <c r="F56" s="25" t="s">
        <v>193</v>
      </c>
      <c r="G56" s="25"/>
      <c r="H56" s="26" t="s">
        <v>67</v>
      </c>
      <c r="I56" s="25"/>
      <c r="J56" s="35">
        <v>20</v>
      </c>
      <c r="K56" s="35">
        <v>18</v>
      </c>
      <c r="L56" s="35">
        <v>17</v>
      </c>
      <c r="M56" s="26" t="s">
        <v>60</v>
      </c>
    </row>
    <row r="57" ht="24" spans="1:13">
      <c r="A57" s="18">
        <v>55</v>
      </c>
      <c r="B57" s="24" t="s">
        <v>194</v>
      </c>
      <c r="C57" s="20" t="s">
        <v>194</v>
      </c>
      <c r="D57" s="19" t="s">
        <v>194</v>
      </c>
      <c r="E57" s="21" t="s">
        <v>25</v>
      </c>
      <c r="F57" s="25" t="s">
        <v>195</v>
      </c>
      <c r="G57" s="25"/>
      <c r="H57" s="26" t="s">
        <v>67</v>
      </c>
      <c r="I57" s="25"/>
      <c r="J57" s="35">
        <v>60</v>
      </c>
      <c r="K57" s="35">
        <v>54</v>
      </c>
      <c r="L57" s="35">
        <v>51</v>
      </c>
      <c r="M57" s="26" t="s">
        <v>60</v>
      </c>
    </row>
    <row r="58" ht="24" spans="1:13">
      <c r="A58" s="18">
        <v>56</v>
      </c>
      <c r="B58" s="24" t="s">
        <v>196</v>
      </c>
      <c r="C58" s="20" t="s">
        <v>196</v>
      </c>
      <c r="D58" s="19" t="s">
        <v>196</v>
      </c>
      <c r="E58" s="21" t="s">
        <v>25</v>
      </c>
      <c r="F58" s="25" t="s">
        <v>197</v>
      </c>
      <c r="G58" s="25"/>
      <c r="H58" s="26" t="s">
        <v>67</v>
      </c>
      <c r="I58" s="25"/>
      <c r="J58" s="35">
        <v>20</v>
      </c>
      <c r="K58" s="35">
        <v>18</v>
      </c>
      <c r="L58" s="35">
        <v>17</v>
      </c>
      <c r="M58" s="26" t="s">
        <v>60</v>
      </c>
    </row>
    <row r="59" ht="24" spans="1:13">
      <c r="A59" s="18">
        <v>57</v>
      </c>
      <c r="B59" s="24" t="s">
        <v>198</v>
      </c>
      <c r="C59" s="20" t="s">
        <v>198</v>
      </c>
      <c r="D59" s="19" t="s">
        <v>198</v>
      </c>
      <c r="E59" s="21" t="s">
        <v>25</v>
      </c>
      <c r="F59" s="25" t="s">
        <v>199</v>
      </c>
      <c r="G59" s="25"/>
      <c r="H59" s="26" t="s">
        <v>67</v>
      </c>
      <c r="I59" s="25"/>
      <c r="J59" s="35">
        <v>30</v>
      </c>
      <c r="K59" s="35">
        <v>27</v>
      </c>
      <c r="L59" s="35">
        <v>26</v>
      </c>
      <c r="M59" s="26" t="s">
        <v>60</v>
      </c>
    </row>
    <row r="60" ht="24" spans="1:13">
      <c r="A60" s="10">
        <v>58</v>
      </c>
      <c r="B60" s="11" t="s">
        <v>15</v>
      </c>
      <c r="C60" s="12" t="s">
        <v>15</v>
      </c>
      <c r="D60" s="13" t="s">
        <v>200</v>
      </c>
      <c r="E60" s="13" t="s">
        <v>15</v>
      </c>
      <c r="F60" s="14" t="s">
        <v>201</v>
      </c>
      <c r="G60" s="17" t="s">
        <v>202</v>
      </c>
      <c r="H60" s="15"/>
      <c r="I60" s="14"/>
      <c r="J60" s="33"/>
      <c r="K60" s="33"/>
      <c r="L60" s="33"/>
      <c r="M60" s="34"/>
    </row>
    <row r="61" ht="24" spans="1:13">
      <c r="A61" s="18">
        <v>59</v>
      </c>
      <c r="B61" s="19" t="s">
        <v>203</v>
      </c>
      <c r="C61" s="21" t="s">
        <v>203</v>
      </c>
      <c r="D61" s="19" t="s">
        <v>204</v>
      </c>
      <c r="E61" s="21" t="s">
        <v>25</v>
      </c>
      <c r="F61" s="22" t="s">
        <v>205</v>
      </c>
      <c r="G61" s="22" t="s">
        <v>206</v>
      </c>
      <c r="H61" s="23" t="s">
        <v>207</v>
      </c>
      <c r="I61" s="22"/>
      <c r="J61" s="35">
        <v>115</v>
      </c>
      <c r="K61" s="35">
        <v>100</v>
      </c>
      <c r="L61" s="35">
        <v>90</v>
      </c>
      <c r="M61" s="23" t="s">
        <v>29</v>
      </c>
    </row>
    <row r="62" spans="1:13">
      <c r="A62" s="27">
        <v>60</v>
      </c>
      <c r="B62" s="11" t="s">
        <v>15</v>
      </c>
      <c r="C62" s="12" t="s">
        <v>15</v>
      </c>
      <c r="D62" s="11" t="s">
        <v>208</v>
      </c>
      <c r="E62" s="12" t="s">
        <v>15</v>
      </c>
      <c r="F62" s="28" t="s">
        <v>209</v>
      </c>
      <c r="G62" s="28" t="s">
        <v>210</v>
      </c>
      <c r="H62" s="29"/>
      <c r="I62" s="28"/>
      <c r="J62" s="38"/>
      <c r="K62" s="38"/>
      <c r="L62" s="38"/>
      <c r="M62" s="29"/>
    </row>
    <row r="63" ht="24" spans="1:13">
      <c r="A63" s="18">
        <v>61</v>
      </c>
      <c r="B63" s="19" t="s">
        <v>211</v>
      </c>
      <c r="C63" s="21" t="s">
        <v>212</v>
      </c>
      <c r="D63" s="19" t="s">
        <v>211</v>
      </c>
      <c r="E63" s="21" t="s">
        <v>25</v>
      </c>
      <c r="F63" s="22" t="s">
        <v>213</v>
      </c>
      <c r="G63" s="22" t="s">
        <v>214</v>
      </c>
      <c r="H63" s="23" t="s">
        <v>207</v>
      </c>
      <c r="I63" s="22"/>
      <c r="J63" s="35">
        <v>25</v>
      </c>
      <c r="K63" s="35">
        <v>22</v>
      </c>
      <c r="L63" s="35">
        <v>20</v>
      </c>
      <c r="M63" s="23" t="s">
        <v>60</v>
      </c>
    </row>
    <row r="64" spans="1:13">
      <c r="A64" s="18">
        <v>62</v>
      </c>
      <c r="B64" s="19" t="s">
        <v>215</v>
      </c>
      <c r="C64" s="21" t="s">
        <v>212</v>
      </c>
      <c r="D64" s="19" t="s">
        <v>215</v>
      </c>
      <c r="E64" s="21" t="s">
        <v>25</v>
      </c>
      <c r="F64" s="22" t="s">
        <v>216</v>
      </c>
      <c r="G64" s="22" t="s">
        <v>217</v>
      </c>
      <c r="H64" s="23" t="s">
        <v>207</v>
      </c>
      <c r="I64" s="22"/>
      <c r="J64" s="35">
        <v>20</v>
      </c>
      <c r="K64" s="35">
        <v>18</v>
      </c>
      <c r="L64" s="35">
        <v>17</v>
      </c>
      <c r="M64" s="23" t="s">
        <v>60</v>
      </c>
    </row>
    <row r="65" spans="1:13">
      <c r="A65" s="18">
        <v>63</v>
      </c>
      <c r="B65" s="19" t="s">
        <v>218</v>
      </c>
      <c r="C65" s="21" t="s">
        <v>212</v>
      </c>
      <c r="D65" s="19" t="s">
        <v>218</v>
      </c>
      <c r="E65" s="21" t="s">
        <v>25</v>
      </c>
      <c r="F65" s="22" t="s">
        <v>219</v>
      </c>
      <c r="G65" s="22" t="s">
        <v>217</v>
      </c>
      <c r="H65" s="23" t="s">
        <v>207</v>
      </c>
      <c r="I65" s="22"/>
      <c r="J65" s="35">
        <v>15</v>
      </c>
      <c r="K65" s="35">
        <v>13</v>
      </c>
      <c r="L65" s="35">
        <v>12</v>
      </c>
      <c r="M65" s="23" t="s">
        <v>60</v>
      </c>
    </row>
    <row r="66" spans="1:13">
      <c r="A66" s="18">
        <v>64</v>
      </c>
      <c r="B66" s="19" t="s">
        <v>220</v>
      </c>
      <c r="C66" s="21" t="s">
        <v>212</v>
      </c>
      <c r="D66" s="19" t="s">
        <v>220</v>
      </c>
      <c r="E66" s="21" t="s">
        <v>25</v>
      </c>
      <c r="F66" s="22" t="s">
        <v>221</v>
      </c>
      <c r="G66" s="22" t="s">
        <v>217</v>
      </c>
      <c r="H66" s="23" t="s">
        <v>207</v>
      </c>
      <c r="I66" s="22"/>
      <c r="J66" s="35">
        <v>10</v>
      </c>
      <c r="K66" s="35">
        <v>9</v>
      </c>
      <c r="L66" s="35">
        <v>8</v>
      </c>
      <c r="M66" s="23" t="s">
        <v>60</v>
      </c>
    </row>
    <row r="67" spans="1:13">
      <c r="A67" s="18">
        <v>65</v>
      </c>
      <c r="B67" s="19" t="s">
        <v>222</v>
      </c>
      <c r="C67" s="21" t="s">
        <v>212</v>
      </c>
      <c r="D67" s="19" t="s">
        <v>222</v>
      </c>
      <c r="E67" s="21" t="s">
        <v>25</v>
      </c>
      <c r="F67" s="22" t="s">
        <v>223</v>
      </c>
      <c r="G67" s="22" t="s">
        <v>217</v>
      </c>
      <c r="H67" s="23" t="s">
        <v>207</v>
      </c>
      <c r="I67" s="22"/>
      <c r="J67" s="35">
        <v>5</v>
      </c>
      <c r="K67" s="35">
        <v>4</v>
      </c>
      <c r="L67" s="35">
        <v>3</v>
      </c>
      <c r="M67" s="23" t="s">
        <v>60</v>
      </c>
    </row>
    <row r="68" ht="24" spans="1:13">
      <c r="A68" s="18">
        <v>66</v>
      </c>
      <c r="B68" s="19" t="s">
        <v>224</v>
      </c>
      <c r="C68" s="21" t="s">
        <v>224</v>
      </c>
      <c r="D68" s="19" t="s">
        <v>225</v>
      </c>
      <c r="E68" s="21" t="s">
        <v>25</v>
      </c>
      <c r="F68" s="22" t="s">
        <v>226</v>
      </c>
      <c r="G68" s="22" t="s">
        <v>227</v>
      </c>
      <c r="H68" s="23" t="s">
        <v>28</v>
      </c>
      <c r="I68" s="22"/>
      <c r="J68" s="35">
        <v>55</v>
      </c>
      <c r="K68" s="35">
        <v>50</v>
      </c>
      <c r="L68" s="35">
        <v>45</v>
      </c>
      <c r="M68" s="23" t="s">
        <v>29</v>
      </c>
    </row>
    <row r="69" spans="1:13">
      <c r="A69" s="10">
        <v>67</v>
      </c>
      <c r="B69" s="11" t="s">
        <v>15</v>
      </c>
      <c r="C69" s="12" t="s">
        <v>15</v>
      </c>
      <c r="D69" s="13" t="s">
        <v>228</v>
      </c>
      <c r="E69" s="13" t="s">
        <v>15</v>
      </c>
      <c r="F69" s="14" t="s">
        <v>229</v>
      </c>
      <c r="G69" s="17"/>
      <c r="H69" s="15"/>
      <c r="I69" s="14"/>
      <c r="J69" s="33"/>
      <c r="K69" s="33"/>
      <c r="L69" s="33"/>
      <c r="M69" s="34"/>
    </row>
    <row r="70" ht="48" spans="1:13">
      <c r="A70" s="18">
        <v>68</v>
      </c>
      <c r="B70" s="19" t="s">
        <v>230</v>
      </c>
      <c r="C70" s="21" t="s">
        <v>230</v>
      </c>
      <c r="D70" s="19" t="s">
        <v>231</v>
      </c>
      <c r="E70" s="21" t="s">
        <v>25</v>
      </c>
      <c r="F70" s="22" t="s">
        <v>232</v>
      </c>
      <c r="G70" s="22" t="s">
        <v>233</v>
      </c>
      <c r="H70" s="23" t="s">
        <v>28</v>
      </c>
      <c r="I70" s="22"/>
      <c r="J70" s="35">
        <v>55</v>
      </c>
      <c r="K70" s="35">
        <v>50</v>
      </c>
      <c r="L70" s="35">
        <v>45</v>
      </c>
      <c r="M70" s="23" t="s">
        <v>60</v>
      </c>
    </row>
    <row r="71" ht="48" spans="1:13">
      <c r="A71" s="18">
        <v>69</v>
      </c>
      <c r="B71" s="19" t="s">
        <v>234</v>
      </c>
      <c r="C71" s="21" t="s">
        <v>234</v>
      </c>
      <c r="D71" s="19" t="s">
        <v>235</v>
      </c>
      <c r="E71" s="21" t="s">
        <v>25</v>
      </c>
      <c r="F71" s="22" t="s">
        <v>236</v>
      </c>
      <c r="G71" s="22" t="s">
        <v>237</v>
      </c>
      <c r="H71" s="23" t="s">
        <v>28</v>
      </c>
      <c r="I71" s="22"/>
      <c r="J71" s="35">
        <v>230</v>
      </c>
      <c r="K71" s="35">
        <v>200</v>
      </c>
      <c r="L71" s="35">
        <v>170</v>
      </c>
      <c r="M71" s="23" t="s">
        <v>29</v>
      </c>
    </row>
    <row r="72" ht="36" spans="1:13">
      <c r="A72" s="18">
        <v>70</v>
      </c>
      <c r="B72" s="24" t="s">
        <v>238</v>
      </c>
      <c r="C72" s="20" t="s">
        <v>239</v>
      </c>
      <c r="D72" s="19" t="s">
        <v>238</v>
      </c>
      <c r="E72" s="21" t="s">
        <v>25</v>
      </c>
      <c r="F72" s="25" t="s">
        <v>240</v>
      </c>
      <c r="G72" s="25" t="s">
        <v>241</v>
      </c>
      <c r="H72" s="26" t="s">
        <v>28</v>
      </c>
      <c r="I72" s="25"/>
      <c r="J72" s="35">
        <v>650</v>
      </c>
      <c r="K72" s="35">
        <v>585</v>
      </c>
      <c r="L72" s="35">
        <v>556</v>
      </c>
      <c r="M72" s="26" t="s">
        <v>29</v>
      </c>
    </row>
    <row r="73" spans="1:13">
      <c r="A73" s="10">
        <v>71</v>
      </c>
      <c r="B73" s="11" t="s">
        <v>15</v>
      </c>
      <c r="C73" s="12" t="s">
        <v>15</v>
      </c>
      <c r="D73" s="13" t="s">
        <v>242</v>
      </c>
      <c r="E73" s="13" t="s">
        <v>15</v>
      </c>
      <c r="F73" s="14" t="s">
        <v>243</v>
      </c>
      <c r="G73" s="17"/>
      <c r="H73" s="15"/>
      <c r="I73" s="14"/>
      <c r="J73" s="33"/>
      <c r="K73" s="33"/>
      <c r="L73" s="33"/>
      <c r="M73" s="34"/>
    </row>
    <row r="74" ht="36" spans="1:13">
      <c r="A74" s="18">
        <v>72</v>
      </c>
      <c r="B74" s="19" t="s">
        <v>244</v>
      </c>
      <c r="C74" s="21" t="s">
        <v>244</v>
      </c>
      <c r="D74" s="19" t="s">
        <v>245</v>
      </c>
      <c r="E74" s="21" t="s">
        <v>246</v>
      </c>
      <c r="F74" s="22" t="s">
        <v>243</v>
      </c>
      <c r="G74" s="22" t="s">
        <v>247</v>
      </c>
      <c r="H74" s="23" t="s">
        <v>28</v>
      </c>
      <c r="I74" s="22"/>
      <c r="J74" s="35">
        <v>20</v>
      </c>
      <c r="K74" s="35">
        <v>18</v>
      </c>
      <c r="L74" s="35">
        <v>17</v>
      </c>
      <c r="M74" s="23" t="s">
        <v>29</v>
      </c>
    </row>
    <row r="75" spans="1:13">
      <c r="A75" s="10">
        <v>73</v>
      </c>
      <c r="B75" s="11" t="s">
        <v>15</v>
      </c>
      <c r="C75" s="12" t="s">
        <v>15</v>
      </c>
      <c r="D75" s="13" t="s">
        <v>248</v>
      </c>
      <c r="E75" s="13" t="s">
        <v>15</v>
      </c>
      <c r="F75" s="14" t="s">
        <v>249</v>
      </c>
      <c r="G75" s="17"/>
      <c r="H75" s="15"/>
      <c r="I75" s="14"/>
      <c r="J75" s="33"/>
      <c r="K75" s="33"/>
      <c r="L75" s="33"/>
      <c r="M75" s="34"/>
    </row>
    <row r="76" spans="1:13">
      <c r="A76" s="10">
        <v>74</v>
      </c>
      <c r="B76" s="11" t="s">
        <v>15</v>
      </c>
      <c r="C76" s="12" t="s">
        <v>15</v>
      </c>
      <c r="D76" s="13" t="s">
        <v>250</v>
      </c>
      <c r="E76" s="13" t="s">
        <v>15</v>
      </c>
      <c r="F76" s="14" t="s">
        <v>251</v>
      </c>
      <c r="G76" s="17"/>
      <c r="H76" s="15"/>
      <c r="I76" s="14"/>
      <c r="J76" s="33"/>
      <c r="K76" s="33"/>
      <c r="L76" s="33"/>
      <c r="M76" s="34"/>
    </row>
    <row r="77" ht="60" spans="1:13">
      <c r="A77" s="18">
        <v>75</v>
      </c>
      <c r="B77" s="19" t="s">
        <v>252</v>
      </c>
      <c r="C77" s="21" t="s">
        <v>253</v>
      </c>
      <c r="D77" s="19" t="s">
        <v>252</v>
      </c>
      <c r="E77" s="21" t="s">
        <v>25</v>
      </c>
      <c r="F77" s="22" t="s">
        <v>254</v>
      </c>
      <c r="G77" s="22" t="s">
        <v>255</v>
      </c>
      <c r="H77" s="23" t="s">
        <v>28</v>
      </c>
      <c r="I77" s="22"/>
      <c r="J77" s="42">
        <v>12</v>
      </c>
      <c r="K77" s="35">
        <v>11</v>
      </c>
      <c r="L77" s="35">
        <v>10</v>
      </c>
      <c r="M77" s="23" t="s">
        <v>133</v>
      </c>
    </row>
    <row r="78" ht="36" spans="1:13">
      <c r="A78" s="18">
        <v>76</v>
      </c>
      <c r="B78" s="19" t="s">
        <v>256</v>
      </c>
      <c r="C78" s="21" t="s">
        <v>257</v>
      </c>
      <c r="D78" s="19" t="s">
        <v>256</v>
      </c>
      <c r="E78" s="21" t="s">
        <v>258</v>
      </c>
      <c r="F78" s="22" t="s">
        <v>259</v>
      </c>
      <c r="G78" s="22" t="s">
        <v>260</v>
      </c>
      <c r="H78" s="23" t="s">
        <v>28</v>
      </c>
      <c r="I78" s="22"/>
      <c r="J78" s="42" t="s">
        <v>261</v>
      </c>
      <c r="K78" s="35" t="s">
        <v>261</v>
      </c>
      <c r="L78" s="35" t="s">
        <v>261</v>
      </c>
      <c r="M78" s="23" t="s">
        <v>29</v>
      </c>
    </row>
    <row r="79" spans="1:13">
      <c r="A79" s="10">
        <v>77</v>
      </c>
      <c r="B79" s="11" t="s">
        <v>15</v>
      </c>
      <c r="C79" s="12" t="s">
        <v>15</v>
      </c>
      <c r="D79" s="13" t="s">
        <v>262</v>
      </c>
      <c r="E79" s="13" t="s">
        <v>15</v>
      </c>
      <c r="F79" s="14" t="s">
        <v>263</v>
      </c>
      <c r="G79" s="17"/>
      <c r="H79" s="15"/>
      <c r="I79" s="14"/>
      <c r="J79" s="33"/>
      <c r="K79" s="33"/>
      <c r="L79" s="33"/>
      <c r="M79" s="34"/>
    </row>
    <row r="80" ht="120" spans="1:13">
      <c r="A80" s="27">
        <v>78</v>
      </c>
      <c r="B80" s="11" t="s">
        <v>15</v>
      </c>
      <c r="C80" s="12" t="s">
        <v>15</v>
      </c>
      <c r="D80" s="11" t="s">
        <v>264</v>
      </c>
      <c r="E80" s="12" t="s">
        <v>15</v>
      </c>
      <c r="F80" s="39" t="s">
        <v>263</v>
      </c>
      <c r="G80" s="39" t="s">
        <v>265</v>
      </c>
      <c r="H80" s="34"/>
      <c r="I80" s="39"/>
      <c r="J80" s="38"/>
      <c r="K80" s="38"/>
      <c r="L80" s="38"/>
      <c r="M80" s="34"/>
    </row>
    <row r="81" spans="1:13">
      <c r="A81" s="18">
        <v>79</v>
      </c>
      <c r="B81" s="19" t="s">
        <v>266</v>
      </c>
      <c r="C81" s="21" t="s">
        <v>253</v>
      </c>
      <c r="D81" s="19" t="s">
        <v>266</v>
      </c>
      <c r="E81" s="21" t="s">
        <v>25</v>
      </c>
      <c r="F81" s="22" t="s">
        <v>267</v>
      </c>
      <c r="G81" s="22" t="s">
        <v>268</v>
      </c>
      <c r="H81" s="23" t="s">
        <v>28</v>
      </c>
      <c r="I81" s="22"/>
      <c r="J81" s="35">
        <v>200</v>
      </c>
      <c r="K81" s="35">
        <v>180</v>
      </c>
      <c r="L81" s="35">
        <v>170</v>
      </c>
      <c r="M81" s="23" t="s">
        <v>133</v>
      </c>
    </row>
    <row r="82" spans="1:13">
      <c r="A82" s="18">
        <v>80</v>
      </c>
      <c r="B82" s="19" t="s">
        <v>269</v>
      </c>
      <c r="C82" s="21" t="s">
        <v>253</v>
      </c>
      <c r="D82" s="19" t="s">
        <v>269</v>
      </c>
      <c r="E82" s="21" t="s">
        <v>25</v>
      </c>
      <c r="F82" s="22" t="s">
        <v>270</v>
      </c>
      <c r="G82" s="22" t="s">
        <v>268</v>
      </c>
      <c r="H82" s="23" t="s">
        <v>28</v>
      </c>
      <c r="I82" s="22"/>
      <c r="J82" s="35">
        <v>690</v>
      </c>
      <c r="K82" s="35">
        <v>620</v>
      </c>
      <c r="L82" s="35">
        <v>590</v>
      </c>
      <c r="M82" s="23" t="s">
        <v>133</v>
      </c>
    </row>
    <row r="83" ht="24" spans="1:13">
      <c r="A83" s="18">
        <v>81</v>
      </c>
      <c r="B83" s="19" t="s">
        <v>271</v>
      </c>
      <c r="C83" s="21" t="s">
        <v>253</v>
      </c>
      <c r="D83" s="19" t="s">
        <v>271</v>
      </c>
      <c r="E83" s="21" t="s">
        <v>25</v>
      </c>
      <c r="F83" s="22" t="s">
        <v>272</v>
      </c>
      <c r="G83" s="22" t="s">
        <v>273</v>
      </c>
      <c r="H83" s="23" t="s">
        <v>28</v>
      </c>
      <c r="I83" s="22"/>
      <c r="J83" s="35" t="s">
        <v>274</v>
      </c>
      <c r="K83" s="35" t="s">
        <v>274</v>
      </c>
      <c r="L83" s="35" t="s">
        <v>274</v>
      </c>
      <c r="M83" s="23" t="s">
        <v>29</v>
      </c>
    </row>
    <row r="84" ht="120" spans="1:13">
      <c r="A84" s="18">
        <v>82</v>
      </c>
      <c r="B84" s="19" t="s">
        <v>275</v>
      </c>
      <c r="C84" s="21" t="s">
        <v>253</v>
      </c>
      <c r="D84" s="19" t="s">
        <v>275</v>
      </c>
      <c r="E84" s="21" t="s">
        <v>25</v>
      </c>
      <c r="F84" s="22" t="s">
        <v>276</v>
      </c>
      <c r="G84" s="22" t="s">
        <v>277</v>
      </c>
      <c r="H84" s="23" t="s">
        <v>28</v>
      </c>
      <c r="I84" s="22"/>
      <c r="J84" s="42">
        <v>300</v>
      </c>
      <c r="K84" s="35">
        <v>270</v>
      </c>
      <c r="L84" s="35">
        <v>250</v>
      </c>
      <c r="M84" s="23" t="s">
        <v>133</v>
      </c>
    </row>
    <row r="85" spans="1:13">
      <c r="A85" s="10">
        <v>83</v>
      </c>
      <c r="B85" s="11" t="s">
        <v>15</v>
      </c>
      <c r="C85" s="12" t="s">
        <v>15</v>
      </c>
      <c r="D85" s="13" t="s">
        <v>278</v>
      </c>
      <c r="E85" s="13" t="s">
        <v>15</v>
      </c>
      <c r="F85" s="14" t="s">
        <v>279</v>
      </c>
      <c r="G85" s="17"/>
      <c r="H85" s="15"/>
      <c r="I85" s="14"/>
      <c r="J85" s="33"/>
      <c r="K85" s="33"/>
      <c r="L85" s="33"/>
      <c r="M85" s="34"/>
    </row>
    <row r="86" ht="36" spans="1:13">
      <c r="A86" s="18">
        <v>84</v>
      </c>
      <c r="B86" s="19" t="s">
        <v>280</v>
      </c>
      <c r="C86" s="21" t="s">
        <v>280</v>
      </c>
      <c r="D86" s="19" t="s">
        <v>281</v>
      </c>
      <c r="E86" s="21" t="s">
        <v>246</v>
      </c>
      <c r="F86" s="22" t="s">
        <v>282</v>
      </c>
      <c r="G86" s="22" t="s">
        <v>283</v>
      </c>
      <c r="H86" s="23" t="s">
        <v>54</v>
      </c>
      <c r="I86" s="22"/>
      <c r="J86" s="42">
        <v>55</v>
      </c>
      <c r="K86" s="35">
        <v>50</v>
      </c>
      <c r="L86" s="35">
        <v>48</v>
      </c>
      <c r="M86" s="23" t="s">
        <v>133</v>
      </c>
    </row>
    <row r="87" ht="362" customHeight="1" spans="1:13">
      <c r="A87" s="12">
        <v>1</v>
      </c>
      <c r="B87" s="12" t="s">
        <v>15</v>
      </c>
      <c r="C87" s="12" t="s">
        <v>15</v>
      </c>
      <c r="D87" s="12" t="s">
        <v>284</v>
      </c>
      <c r="E87" s="12" t="s">
        <v>15</v>
      </c>
      <c r="F87" s="17" t="s">
        <v>285</v>
      </c>
      <c r="G87" s="40" t="s">
        <v>286</v>
      </c>
      <c r="H87" s="41"/>
      <c r="I87" s="43"/>
      <c r="J87" s="43"/>
      <c r="K87" s="43"/>
      <c r="L87" s="43"/>
      <c r="M87" s="43"/>
    </row>
    <row r="88" spans="1:13">
      <c r="A88" s="12">
        <v>2</v>
      </c>
      <c r="B88" s="12" t="s">
        <v>15</v>
      </c>
      <c r="C88" s="12" t="s">
        <v>15</v>
      </c>
      <c r="D88" s="12" t="s">
        <v>287</v>
      </c>
      <c r="E88" s="12" t="s">
        <v>15</v>
      </c>
      <c r="F88" s="17" t="s">
        <v>288</v>
      </c>
      <c r="G88" s="17"/>
      <c r="H88" s="41"/>
      <c r="I88" s="17"/>
      <c r="J88" s="17"/>
      <c r="K88" s="17"/>
      <c r="L88" s="17"/>
      <c r="M88" s="17"/>
    </row>
    <row r="89" ht="96" spans="1:13">
      <c r="A89" s="21">
        <v>3</v>
      </c>
      <c r="B89" s="91" t="str">
        <f t="shared" ref="B89:B94" si="0">D89</f>
        <v>011301000010000</v>
      </c>
      <c r="C89" s="91" t="str">
        <f t="shared" ref="C89:C94" si="1">D89</f>
        <v>011301000010000</v>
      </c>
      <c r="D89" s="91" t="s">
        <v>289</v>
      </c>
      <c r="E89" s="21" t="s">
        <v>290</v>
      </c>
      <c r="F89" s="22" t="s">
        <v>291</v>
      </c>
      <c r="G89" s="22" t="s">
        <v>292</v>
      </c>
      <c r="H89" s="23" t="s">
        <v>54</v>
      </c>
      <c r="I89" s="23"/>
      <c r="J89" s="23">
        <v>165</v>
      </c>
      <c r="K89" s="23">
        <v>149</v>
      </c>
      <c r="L89" s="23">
        <v>142</v>
      </c>
      <c r="M89" s="23" t="s">
        <v>60</v>
      </c>
    </row>
    <row r="90" ht="36" spans="1:13">
      <c r="A90" s="21">
        <v>4</v>
      </c>
      <c r="B90" s="91" t="str">
        <f t="shared" si="0"/>
        <v>011301000010001</v>
      </c>
      <c r="C90" s="91" t="str">
        <f t="shared" si="1"/>
        <v>011301000010001</v>
      </c>
      <c r="D90" s="91" t="s">
        <v>293</v>
      </c>
      <c r="E90" s="21" t="s">
        <v>290</v>
      </c>
      <c r="F90" s="22" t="s">
        <v>294</v>
      </c>
      <c r="G90" s="22" t="s">
        <v>295</v>
      </c>
      <c r="H90" s="23" t="s">
        <v>54</v>
      </c>
      <c r="I90" s="23"/>
      <c r="J90" s="23">
        <v>25</v>
      </c>
      <c r="K90" s="23">
        <v>23</v>
      </c>
      <c r="L90" s="23">
        <v>22</v>
      </c>
      <c r="M90" s="23" t="s">
        <v>60</v>
      </c>
    </row>
    <row r="91" ht="108" spans="1:13">
      <c r="A91" s="21">
        <v>5</v>
      </c>
      <c r="B91" s="91" t="str">
        <f t="shared" si="0"/>
        <v>011301000020000</v>
      </c>
      <c r="C91" s="91" t="str">
        <f t="shared" si="1"/>
        <v>011301000020000</v>
      </c>
      <c r="D91" s="91" t="s">
        <v>296</v>
      </c>
      <c r="E91" s="21" t="s">
        <v>290</v>
      </c>
      <c r="F91" s="22" t="s">
        <v>297</v>
      </c>
      <c r="G91" s="22" t="s">
        <v>298</v>
      </c>
      <c r="H91" s="23" t="s">
        <v>54</v>
      </c>
      <c r="I91" s="23"/>
      <c r="J91" s="23">
        <v>60</v>
      </c>
      <c r="K91" s="23">
        <v>54</v>
      </c>
      <c r="L91" s="23">
        <v>52</v>
      </c>
      <c r="M91" s="23" t="s">
        <v>60</v>
      </c>
    </row>
    <row r="92" ht="36" spans="1:13">
      <c r="A92" s="21">
        <v>6</v>
      </c>
      <c r="B92" s="91" t="str">
        <f t="shared" si="0"/>
        <v>011301000020001</v>
      </c>
      <c r="C92" s="91" t="str">
        <f t="shared" si="1"/>
        <v>011301000020001</v>
      </c>
      <c r="D92" s="91" t="s">
        <v>299</v>
      </c>
      <c r="E92" s="21" t="s">
        <v>290</v>
      </c>
      <c r="F92" s="22" t="s">
        <v>300</v>
      </c>
      <c r="G92" s="22" t="s">
        <v>301</v>
      </c>
      <c r="H92" s="23" t="s">
        <v>54</v>
      </c>
      <c r="I92" s="23"/>
      <c r="J92" s="23">
        <v>9</v>
      </c>
      <c r="K92" s="23">
        <v>9</v>
      </c>
      <c r="L92" s="23">
        <v>9</v>
      </c>
      <c r="M92" s="23" t="s">
        <v>60</v>
      </c>
    </row>
    <row r="93" ht="84" spans="1:13">
      <c r="A93" s="21">
        <v>7</v>
      </c>
      <c r="B93" s="91" t="str">
        <f t="shared" si="0"/>
        <v>011301000030000</v>
      </c>
      <c r="C93" s="91" t="str">
        <f t="shared" si="1"/>
        <v>011301000030000</v>
      </c>
      <c r="D93" s="91" t="s">
        <v>302</v>
      </c>
      <c r="E93" s="21" t="s">
        <v>290</v>
      </c>
      <c r="F93" s="22" t="s">
        <v>303</v>
      </c>
      <c r="G93" s="22" t="s">
        <v>304</v>
      </c>
      <c r="H93" s="23" t="s">
        <v>54</v>
      </c>
      <c r="I93" s="23"/>
      <c r="J93" s="23">
        <v>20</v>
      </c>
      <c r="K93" s="23">
        <v>18</v>
      </c>
      <c r="L93" s="23">
        <v>18</v>
      </c>
      <c r="M93" s="23" t="s">
        <v>60</v>
      </c>
    </row>
    <row r="94" ht="60" spans="1:13">
      <c r="A94" s="21">
        <v>8</v>
      </c>
      <c r="B94" s="91" t="str">
        <f t="shared" si="0"/>
        <v>011301000040000</v>
      </c>
      <c r="C94" s="91" t="str">
        <f t="shared" si="1"/>
        <v>011301000040000</v>
      </c>
      <c r="D94" s="91" t="s">
        <v>305</v>
      </c>
      <c r="E94" s="21" t="s">
        <v>290</v>
      </c>
      <c r="F94" s="22" t="s">
        <v>306</v>
      </c>
      <c r="G94" s="22" t="s">
        <v>307</v>
      </c>
      <c r="H94" s="23" t="s">
        <v>54</v>
      </c>
      <c r="I94" s="23"/>
      <c r="J94" s="23">
        <v>13</v>
      </c>
      <c r="K94" s="23">
        <v>12</v>
      </c>
      <c r="L94" s="23">
        <v>12</v>
      </c>
      <c r="M94" s="23" t="s">
        <v>60</v>
      </c>
    </row>
    <row r="95" spans="1:13">
      <c r="A95" s="12">
        <v>9</v>
      </c>
      <c r="B95" s="12" t="s">
        <v>15</v>
      </c>
      <c r="C95" s="12" t="s">
        <v>15</v>
      </c>
      <c r="D95" s="12" t="s">
        <v>308</v>
      </c>
      <c r="E95" s="12" t="s">
        <v>15</v>
      </c>
      <c r="F95" s="17" t="s">
        <v>309</v>
      </c>
      <c r="G95" s="12"/>
      <c r="H95" s="12"/>
      <c r="I95" s="12"/>
      <c r="J95" s="12"/>
      <c r="K95" s="12"/>
      <c r="L95" s="12"/>
      <c r="M95" s="12"/>
    </row>
    <row r="96" ht="72" spans="1:13">
      <c r="A96" s="21">
        <v>10</v>
      </c>
      <c r="B96" s="91" t="str">
        <f t="shared" ref="B96:B105" si="2">D96</f>
        <v>011302000010000</v>
      </c>
      <c r="C96" s="91" t="str">
        <f t="shared" ref="C96:C105" si="3">D96</f>
        <v>011302000010000</v>
      </c>
      <c r="D96" s="91" t="s">
        <v>310</v>
      </c>
      <c r="E96" s="21" t="s">
        <v>290</v>
      </c>
      <c r="F96" s="22" t="s">
        <v>311</v>
      </c>
      <c r="G96" s="22" t="s">
        <v>312</v>
      </c>
      <c r="H96" s="23" t="s">
        <v>54</v>
      </c>
      <c r="I96" s="23" t="s">
        <v>313</v>
      </c>
      <c r="J96" s="23">
        <v>25</v>
      </c>
      <c r="K96" s="23">
        <v>23</v>
      </c>
      <c r="L96" s="23">
        <v>22</v>
      </c>
      <c r="M96" s="23" t="s">
        <v>60</v>
      </c>
    </row>
    <row r="97" ht="204" spans="1:13">
      <c r="A97" s="21">
        <v>11</v>
      </c>
      <c r="B97" s="91" t="str">
        <f t="shared" si="2"/>
        <v>011302000020000</v>
      </c>
      <c r="C97" s="91" t="str">
        <f t="shared" si="3"/>
        <v>011302000020000</v>
      </c>
      <c r="D97" s="91" t="s">
        <v>314</v>
      </c>
      <c r="E97" s="21" t="s">
        <v>290</v>
      </c>
      <c r="F97" s="22" t="s">
        <v>315</v>
      </c>
      <c r="G97" s="22" t="s">
        <v>316</v>
      </c>
      <c r="H97" s="23" t="s">
        <v>317</v>
      </c>
      <c r="I97" s="23" t="s">
        <v>318</v>
      </c>
      <c r="J97" s="23">
        <v>15</v>
      </c>
      <c r="K97" s="23">
        <v>14</v>
      </c>
      <c r="L97" s="23">
        <v>14</v>
      </c>
      <c r="M97" s="23" t="s">
        <v>60</v>
      </c>
    </row>
    <row r="98" ht="24" spans="1:13">
      <c r="A98" s="21">
        <v>12</v>
      </c>
      <c r="B98" s="91" t="str">
        <f t="shared" si="2"/>
        <v>011302000020001</v>
      </c>
      <c r="C98" s="91" t="str">
        <f t="shared" si="3"/>
        <v>011302000020001</v>
      </c>
      <c r="D98" s="91" t="s">
        <v>319</v>
      </c>
      <c r="E98" s="21" t="s">
        <v>290</v>
      </c>
      <c r="F98" s="22" t="s">
        <v>320</v>
      </c>
      <c r="G98" s="22" t="s">
        <v>321</v>
      </c>
      <c r="H98" s="23" t="s">
        <v>317</v>
      </c>
      <c r="I98" s="23"/>
      <c r="J98" s="23">
        <v>3</v>
      </c>
      <c r="K98" s="23">
        <v>3</v>
      </c>
      <c r="L98" s="23">
        <v>3</v>
      </c>
      <c r="M98" s="23" t="s">
        <v>60</v>
      </c>
    </row>
    <row r="99" ht="48" spans="1:13">
      <c r="A99" s="21">
        <v>13</v>
      </c>
      <c r="B99" s="91" t="str">
        <f t="shared" si="2"/>
        <v>011302000030000</v>
      </c>
      <c r="C99" s="91" t="str">
        <f t="shared" si="3"/>
        <v>011302000030000</v>
      </c>
      <c r="D99" s="91" t="s">
        <v>322</v>
      </c>
      <c r="E99" s="21" t="s">
        <v>290</v>
      </c>
      <c r="F99" s="22" t="s">
        <v>323</v>
      </c>
      <c r="G99" s="22" t="s">
        <v>324</v>
      </c>
      <c r="H99" s="23" t="s">
        <v>54</v>
      </c>
      <c r="I99" s="23"/>
      <c r="J99" s="23">
        <v>30</v>
      </c>
      <c r="K99" s="23">
        <v>27</v>
      </c>
      <c r="L99" s="23">
        <v>26</v>
      </c>
      <c r="M99" s="23" t="s">
        <v>60</v>
      </c>
    </row>
    <row r="100" ht="60" spans="1:13">
      <c r="A100" s="21">
        <v>14</v>
      </c>
      <c r="B100" s="91" t="str">
        <f t="shared" si="2"/>
        <v>011302000040000</v>
      </c>
      <c r="C100" s="91" t="str">
        <f t="shared" si="3"/>
        <v>011302000040000</v>
      </c>
      <c r="D100" s="91" t="s">
        <v>325</v>
      </c>
      <c r="E100" s="21" t="s">
        <v>290</v>
      </c>
      <c r="F100" s="22" t="s">
        <v>326</v>
      </c>
      <c r="G100" s="22" t="s">
        <v>327</v>
      </c>
      <c r="H100" s="23" t="s">
        <v>54</v>
      </c>
      <c r="I100" s="23" t="s">
        <v>328</v>
      </c>
      <c r="J100" s="23">
        <v>60</v>
      </c>
      <c r="K100" s="23">
        <v>54</v>
      </c>
      <c r="L100" s="23">
        <v>52</v>
      </c>
      <c r="M100" s="23" t="s">
        <v>60</v>
      </c>
    </row>
    <row r="101" ht="21" spans="1:13">
      <c r="A101" s="21">
        <v>15</v>
      </c>
      <c r="B101" s="91" t="str">
        <f t="shared" si="2"/>
        <v>011302000040001</v>
      </c>
      <c r="C101" s="91" t="str">
        <f t="shared" si="3"/>
        <v>011302000040001</v>
      </c>
      <c r="D101" s="91" t="s">
        <v>329</v>
      </c>
      <c r="E101" s="21" t="s">
        <v>290</v>
      </c>
      <c r="F101" s="22" t="s">
        <v>330</v>
      </c>
      <c r="G101" s="22" t="s">
        <v>331</v>
      </c>
      <c r="H101" s="23" t="s">
        <v>54</v>
      </c>
      <c r="I101" s="23"/>
      <c r="J101" s="23">
        <v>9</v>
      </c>
      <c r="K101" s="23">
        <v>9</v>
      </c>
      <c r="L101" s="23">
        <v>9</v>
      </c>
      <c r="M101" s="23" t="s">
        <v>60</v>
      </c>
    </row>
    <row r="102" ht="60" spans="1:13">
      <c r="A102" s="21">
        <v>16</v>
      </c>
      <c r="B102" s="91" t="str">
        <f t="shared" si="2"/>
        <v>011302000050000</v>
      </c>
      <c r="C102" s="91" t="str">
        <f t="shared" si="3"/>
        <v>011302000050000</v>
      </c>
      <c r="D102" s="91" t="s">
        <v>332</v>
      </c>
      <c r="E102" s="21" t="s">
        <v>290</v>
      </c>
      <c r="F102" s="22" t="s">
        <v>333</v>
      </c>
      <c r="G102" s="22" t="s">
        <v>334</v>
      </c>
      <c r="H102" s="23" t="s">
        <v>54</v>
      </c>
      <c r="I102" s="23" t="s">
        <v>335</v>
      </c>
      <c r="J102" s="23">
        <v>40</v>
      </c>
      <c r="K102" s="23">
        <v>36</v>
      </c>
      <c r="L102" s="23">
        <v>35</v>
      </c>
      <c r="M102" s="23" t="s">
        <v>60</v>
      </c>
    </row>
    <row r="103" ht="24" spans="1:13">
      <c r="A103" s="21">
        <v>17</v>
      </c>
      <c r="B103" s="91" t="str">
        <f t="shared" si="2"/>
        <v>011302000050001</v>
      </c>
      <c r="C103" s="91" t="str">
        <f t="shared" si="3"/>
        <v>011302000050001</v>
      </c>
      <c r="D103" s="91" t="s">
        <v>336</v>
      </c>
      <c r="E103" s="21" t="s">
        <v>290</v>
      </c>
      <c r="F103" s="22" t="s">
        <v>337</v>
      </c>
      <c r="G103" s="22" t="s">
        <v>338</v>
      </c>
      <c r="H103" s="23" t="s">
        <v>54</v>
      </c>
      <c r="I103" s="23"/>
      <c r="J103" s="23">
        <v>6</v>
      </c>
      <c r="K103" s="23">
        <v>6</v>
      </c>
      <c r="L103" s="23">
        <v>6</v>
      </c>
      <c r="M103" s="23" t="s">
        <v>60</v>
      </c>
    </row>
    <row r="104" ht="60" spans="1:13">
      <c r="A104" s="21">
        <v>18</v>
      </c>
      <c r="B104" s="91" t="str">
        <f t="shared" si="2"/>
        <v>011302000060000</v>
      </c>
      <c r="C104" s="91" t="str">
        <f t="shared" si="3"/>
        <v>011302000060000</v>
      </c>
      <c r="D104" s="91" t="s">
        <v>339</v>
      </c>
      <c r="E104" s="21" t="s">
        <v>290</v>
      </c>
      <c r="F104" s="22" t="s">
        <v>340</v>
      </c>
      <c r="G104" s="22" t="s">
        <v>341</v>
      </c>
      <c r="H104" s="23" t="s">
        <v>54</v>
      </c>
      <c r="I104" s="23" t="s">
        <v>342</v>
      </c>
      <c r="J104" s="23">
        <v>60</v>
      </c>
      <c r="K104" s="23">
        <v>54</v>
      </c>
      <c r="L104" s="23">
        <v>52</v>
      </c>
      <c r="M104" s="23" t="s">
        <v>60</v>
      </c>
    </row>
    <row r="105" ht="72" spans="1:13">
      <c r="A105" s="21">
        <v>19</v>
      </c>
      <c r="B105" s="91" t="str">
        <f t="shared" si="2"/>
        <v>011302000070000</v>
      </c>
      <c r="C105" s="91" t="str">
        <f t="shared" si="3"/>
        <v>011302000070000</v>
      </c>
      <c r="D105" s="91" t="s">
        <v>343</v>
      </c>
      <c r="E105" s="21" t="s">
        <v>290</v>
      </c>
      <c r="F105" s="22" t="s">
        <v>344</v>
      </c>
      <c r="G105" s="22" t="s">
        <v>345</v>
      </c>
      <c r="H105" s="23" t="s">
        <v>54</v>
      </c>
      <c r="I105" s="23" t="s">
        <v>346</v>
      </c>
      <c r="J105" s="23">
        <v>80</v>
      </c>
      <c r="K105" s="23">
        <v>72</v>
      </c>
      <c r="L105" s="23">
        <v>69</v>
      </c>
      <c r="M105" s="23" t="s">
        <v>60</v>
      </c>
    </row>
    <row r="106" spans="1:13">
      <c r="A106" s="12">
        <v>20</v>
      </c>
      <c r="B106" s="12" t="s">
        <v>15</v>
      </c>
      <c r="C106" s="12" t="s">
        <v>15</v>
      </c>
      <c r="D106" s="12" t="s">
        <v>347</v>
      </c>
      <c r="E106" s="12" t="s">
        <v>15</v>
      </c>
      <c r="F106" s="17" t="s">
        <v>348</v>
      </c>
      <c r="G106" s="12"/>
      <c r="H106" s="12"/>
      <c r="I106" s="12"/>
      <c r="J106" s="12"/>
      <c r="K106" s="12"/>
      <c r="L106" s="12"/>
      <c r="M106" s="12"/>
    </row>
    <row r="107" ht="144" spans="1:13">
      <c r="A107" s="21">
        <v>21</v>
      </c>
      <c r="B107" s="91" t="str">
        <f t="shared" ref="B107:B118" si="4">D107</f>
        <v>011303000010000</v>
      </c>
      <c r="C107" s="91" t="str">
        <f t="shared" ref="C107:C118" si="5">D107</f>
        <v>011303000010000</v>
      </c>
      <c r="D107" s="91" t="s">
        <v>349</v>
      </c>
      <c r="E107" s="21" t="s">
        <v>290</v>
      </c>
      <c r="F107" s="22" t="s">
        <v>350</v>
      </c>
      <c r="G107" s="22" t="s">
        <v>351</v>
      </c>
      <c r="H107" s="23" t="s">
        <v>28</v>
      </c>
      <c r="I107" s="23" t="s">
        <v>352</v>
      </c>
      <c r="J107" s="23">
        <v>10</v>
      </c>
      <c r="K107" s="23">
        <v>9</v>
      </c>
      <c r="L107" s="23">
        <v>9</v>
      </c>
      <c r="M107" s="23" t="s">
        <v>60</v>
      </c>
    </row>
    <row r="108" ht="144" spans="1:13">
      <c r="A108" s="21">
        <v>22</v>
      </c>
      <c r="B108" s="91" t="str">
        <f t="shared" si="4"/>
        <v>011303000020000</v>
      </c>
      <c r="C108" s="91" t="str">
        <f t="shared" si="5"/>
        <v>011303000020000</v>
      </c>
      <c r="D108" s="91" t="s">
        <v>353</v>
      </c>
      <c r="E108" s="21" t="s">
        <v>290</v>
      </c>
      <c r="F108" s="22" t="s">
        <v>354</v>
      </c>
      <c r="G108" s="22" t="s">
        <v>355</v>
      </c>
      <c r="H108" s="23" t="s">
        <v>28</v>
      </c>
      <c r="I108" s="23" t="s">
        <v>352</v>
      </c>
      <c r="J108" s="23">
        <v>6</v>
      </c>
      <c r="K108" s="23">
        <v>6</v>
      </c>
      <c r="L108" s="23">
        <v>6</v>
      </c>
      <c r="M108" s="23" t="s">
        <v>60</v>
      </c>
    </row>
    <row r="109" ht="144" spans="1:13">
      <c r="A109" s="21">
        <v>23</v>
      </c>
      <c r="B109" s="91" t="str">
        <f t="shared" si="4"/>
        <v>011303000030000</v>
      </c>
      <c r="C109" s="91" t="str">
        <f t="shared" si="5"/>
        <v>011303000030000</v>
      </c>
      <c r="D109" s="91" t="s">
        <v>356</v>
      </c>
      <c r="E109" s="21" t="s">
        <v>290</v>
      </c>
      <c r="F109" s="22" t="s">
        <v>357</v>
      </c>
      <c r="G109" s="22" t="s">
        <v>358</v>
      </c>
      <c r="H109" s="23" t="s">
        <v>28</v>
      </c>
      <c r="I109" s="23" t="s">
        <v>352</v>
      </c>
      <c r="J109" s="23">
        <v>10</v>
      </c>
      <c r="K109" s="23">
        <v>9</v>
      </c>
      <c r="L109" s="23">
        <v>9</v>
      </c>
      <c r="M109" s="23" t="s">
        <v>60</v>
      </c>
    </row>
    <row r="110" ht="132" spans="1:13">
      <c r="A110" s="21">
        <v>24</v>
      </c>
      <c r="B110" s="91" t="str">
        <f t="shared" si="4"/>
        <v>011303000040000</v>
      </c>
      <c r="C110" s="91" t="str">
        <f t="shared" si="5"/>
        <v>011303000040000</v>
      </c>
      <c r="D110" s="91" t="s">
        <v>359</v>
      </c>
      <c r="E110" s="21" t="s">
        <v>290</v>
      </c>
      <c r="F110" s="22" t="s">
        <v>360</v>
      </c>
      <c r="G110" s="22" t="s">
        <v>361</v>
      </c>
      <c r="H110" s="23" t="s">
        <v>362</v>
      </c>
      <c r="I110" s="23" t="s">
        <v>363</v>
      </c>
      <c r="J110" s="23">
        <v>15</v>
      </c>
      <c r="K110" s="23">
        <v>14</v>
      </c>
      <c r="L110" s="23">
        <v>14</v>
      </c>
      <c r="M110" s="23" t="s">
        <v>60</v>
      </c>
    </row>
    <row r="111" ht="72" spans="1:13">
      <c r="A111" s="21">
        <v>25</v>
      </c>
      <c r="B111" s="91" t="str">
        <f t="shared" si="4"/>
        <v>011303000050000</v>
      </c>
      <c r="C111" s="91" t="str">
        <f t="shared" si="5"/>
        <v>011303000050000</v>
      </c>
      <c r="D111" s="91" t="s">
        <v>364</v>
      </c>
      <c r="E111" s="21" t="s">
        <v>290</v>
      </c>
      <c r="F111" s="22" t="s">
        <v>365</v>
      </c>
      <c r="G111" s="22" t="s">
        <v>366</v>
      </c>
      <c r="H111" s="23" t="s">
        <v>54</v>
      </c>
      <c r="I111" s="23"/>
      <c r="J111" s="23">
        <v>35</v>
      </c>
      <c r="K111" s="23">
        <v>32</v>
      </c>
      <c r="L111" s="23">
        <v>31</v>
      </c>
      <c r="M111" s="23" t="s">
        <v>60</v>
      </c>
    </row>
    <row r="112" ht="60" spans="1:13">
      <c r="A112" s="21">
        <v>26</v>
      </c>
      <c r="B112" s="91" t="str">
        <f t="shared" si="4"/>
        <v>011303000060000</v>
      </c>
      <c r="C112" s="91" t="str">
        <f t="shared" si="5"/>
        <v>011303000060000</v>
      </c>
      <c r="D112" s="91" t="s">
        <v>367</v>
      </c>
      <c r="E112" s="21" t="s">
        <v>290</v>
      </c>
      <c r="F112" s="22" t="s">
        <v>368</v>
      </c>
      <c r="G112" s="22" t="s">
        <v>369</v>
      </c>
      <c r="H112" s="23" t="s">
        <v>54</v>
      </c>
      <c r="I112" s="23" t="s">
        <v>370</v>
      </c>
      <c r="J112" s="23">
        <v>40</v>
      </c>
      <c r="K112" s="23">
        <v>36</v>
      </c>
      <c r="L112" s="23">
        <v>35</v>
      </c>
      <c r="M112" s="23" t="s">
        <v>60</v>
      </c>
    </row>
    <row r="113" ht="48" spans="1:13">
      <c r="A113" s="21">
        <v>27</v>
      </c>
      <c r="B113" s="91" t="str">
        <f t="shared" si="4"/>
        <v>011303000070000</v>
      </c>
      <c r="C113" s="91" t="str">
        <f t="shared" si="5"/>
        <v>011303000070000</v>
      </c>
      <c r="D113" s="91" t="s">
        <v>371</v>
      </c>
      <c r="E113" s="21" t="s">
        <v>290</v>
      </c>
      <c r="F113" s="22" t="s">
        <v>372</v>
      </c>
      <c r="G113" s="22" t="s">
        <v>373</v>
      </c>
      <c r="H113" s="23" t="s">
        <v>362</v>
      </c>
      <c r="I113" s="23"/>
      <c r="J113" s="23">
        <v>15</v>
      </c>
      <c r="K113" s="23">
        <v>14</v>
      </c>
      <c r="L113" s="23">
        <v>14</v>
      </c>
      <c r="M113" s="23" t="s">
        <v>60</v>
      </c>
    </row>
    <row r="114" ht="24" spans="1:13">
      <c r="A114" s="21">
        <v>28</v>
      </c>
      <c r="B114" s="91" t="str">
        <f t="shared" si="4"/>
        <v>011303000070001</v>
      </c>
      <c r="C114" s="91" t="str">
        <f t="shared" si="5"/>
        <v>011303000070001</v>
      </c>
      <c r="D114" s="91" t="s">
        <v>374</v>
      </c>
      <c r="E114" s="21" t="s">
        <v>290</v>
      </c>
      <c r="F114" s="22" t="s">
        <v>375</v>
      </c>
      <c r="G114" s="22" t="s">
        <v>376</v>
      </c>
      <c r="H114" s="23" t="s">
        <v>362</v>
      </c>
      <c r="I114" s="23"/>
      <c r="J114" s="23">
        <v>5</v>
      </c>
      <c r="K114" s="23">
        <v>5</v>
      </c>
      <c r="L114" s="23">
        <v>5</v>
      </c>
      <c r="M114" s="23" t="s">
        <v>60</v>
      </c>
    </row>
    <row r="115" ht="48" spans="1:13">
      <c r="A115" s="21">
        <v>29</v>
      </c>
      <c r="B115" s="91" t="str">
        <f t="shared" si="4"/>
        <v>011303000080000</v>
      </c>
      <c r="C115" s="91" t="str">
        <f t="shared" si="5"/>
        <v>011303000080000</v>
      </c>
      <c r="D115" s="91" t="s">
        <v>377</v>
      </c>
      <c r="E115" s="21" t="s">
        <v>290</v>
      </c>
      <c r="F115" s="22" t="s">
        <v>378</v>
      </c>
      <c r="G115" s="22" t="s">
        <v>379</v>
      </c>
      <c r="H115" s="23" t="s">
        <v>54</v>
      </c>
      <c r="I115" s="23"/>
      <c r="J115" s="23">
        <v>10</v>
      </c>
      <c r="K115" s="23">
        <v>9</v>
      </c>
      <c r="L115" s="23">
        <v>9</v>
      </c>
      <c r="M115" s="23" t="s">
        <v>60</v>
      </c>
    </row>
    <row r="116" ht="48" spans="1:13">
      <c r="A116" s="21">
        <v>30</v>
      </c>
      <c r="B116" s="91" t="str">
        <f t="shared" si="4"/>
        <v>011303000090000</v>
      </c>
      <c r="C116" s="91" t="str">
        <f t="shared" si="5"/>
        <v>011303000090000</v>
      </c>
      <c r="D116" s="91" t="s">
        <v>380</v>
      </c>
      <c r="E116" s="21" t="s">
        <v>290</v>
      </c>
      <c r="F116" s="22" t="s">
        <v>381</v>
      </c>
      <c r="G116" s="22" t="s">
        <v>382</v>
      </c>
      <c r="H116" s="23" t="s">
        <v>383</v>
      </c>
      <c r="I116" s="23"/>
      <c r="J116" s="23">
        <v>20</v>
      </c>
      <c r="K116" s="23">
        <v>18</v>
      </c>
      <c r="L116" s="23">
        <v>18</v>
      </c>
      <c r="M116" s="23" t="s">
        <v>60</v>
      </c>
    </row>
    <row r="117" ht="72" spans="1:13">
      <c r="A117" s="21">
        <v>31</v>
      </c>
      <c r="B117" s="91" t="str">
        <f t="shared" si="4"/>
        <v>011303000100000</v>
      </c>
      <c r="C117" s="91" t="str">
        <f t="shared" si="5"/>
        <v>011303000100000</v>
      </c>
      <c r="D117" s="91" t="s">
        <v>384</v>
      </c>
      <c r="E117" s="21" t="s">
        <v>290</v>
      </c>
      <c r="F117" s="22" t="s">
        <v>385</v>
      </c>
      <c r="G117" s="22" t="s">
        <v>386</v>
      </c>
      <c r="H117" s="23" t="s">
        <v>54</v>
      </c>
      <c r="I117" s="23"/>
      <c r="J117" s="23">
        <v>20</v>
      </c>
      <c r="K117" s="23">
        <v>18</v>
      </c>
      <c r="L117" s="23">
        <v>18</v>
      </c>
      <c r="M117" s="23" t="s">
        <v>60</v>
      </c>
    </row>
    <row r="118" ht="180" spans="1:13">
      <c r="A118" s="21">
        <v>32</v>
      </c>
      <c r="B118" s="91" t="str">
        <f t="shared" si="4"/>
        <v>011303000110000</v>
      </c>
      <c r="C118" s="91" t="str">
        <f t="shared" si="5"/>
        <v>011303000110000</v>
      </c>
      <c r="D118" s="91" t="s">
        <v>387</v>
      </c>
      <c r="E118" s="21" t="s">
        <v>290</v>
      </c>
      <c r="F118" s="22" t="s">
        <v>388</v>
      </c>
      <c r="G118" s="22" t="s">
        <v>389</v>
      </c>
      <c r="H118" s="23" t="s">
        <v>54</v>
      </c>
      <c r="I118" s="23" t="s">
        <v>390</v>
      </c>
      <c r="J118" s="23">
        <v>130</v>
      </c>
      <c r="K118" s="23">
        <v>117</v>
      </c>
      <c r="L118" s="23">
        <v>112</v>
      </c>
      <c r="M118" s="23" t="s">
        <v>29</v>
      </c>
    </row>
    <row r="119" spans="1:13">
      <c r="A119" s="10">
        <v>85</v>
      </c>
      <c r="B119" s="11" t="s">
        <v>15</v>
      </c>
      <c r="C119" s="12" t="s">
        <v>15</v>
      </c>
      <c r="D119" s="13" t="s">
        <v>391</v>
      </c>
      <c r="E119" s="13" t="s">
        <v>15</v>
      </c>
      <c r="F119" s="14" t="s">
        <v>392</v>
      </c>
      <c r="G119" s="17"/>
      <c r="H119" s="15"/>
      <c r="I119" s="14"/>
      <c r="J119" s="33"/>
      <c r="K119" s="33"/>
      <c r="L119" s="33"/>
      <c r="M119" s="34"/>
    </row>
    <row r="120" spans="1:13">
      <c r="A120" s="10">
        <v>100</v>
      </c>
      <c r="B120" s="11" t="s">
        <v>15</v>
      </c>
      <c r="C120" s="12" t="s">
        <v>15</v>
      </c>
      <c r="D120" s="13" t="s">
        <v>393</v>
      </c>
      <c r="E120" s="13" t="s">
        <v>15</v>
      </c>
      <c r="F120" s="14" t="s">
        <v>394</v>
      </c>
      <c r="G120" s="17"/>
      <c r="H120" s="15"/>
      <c r="I120" s="14"/>
      <c r="J120" s="33"/>
      <c r="K120" s="33"/>
      <c r="L120" s="33"/>
      <c r="M120" s="34"/>
    </row>
    <row r="121" ht="72" spans="1:13">
      <c r="A121" s="18">
        <v>103</v>
      </c>
      <c r="B121" s="19" t="s">
        <v>395</v>
      </c>
      <c r="C121" s="21" t="s">
        <v>395</v>
      </c>
      <c r="D121" s="19" t="s">
        <v>396</v>
      </c>
      <c r="E121" s="21" t="s">
        <v>290</v>
      </c>
      <c r="F121" s="22" t="s">
        <v>397</v>
      </c>
      <c r="G121" s="22" t="s">
        <v>398</v>
      </c>
      <c r="H121" s="23" t="s">
        <v>28</v>
      </c>
      <c r="I121" s="22"/>
      <c r="J121" s="35">
        <v>15</v>
      </c>
      <c r="K121" s="35">
        <v>14</v>
      </c>
      <c r="L121" s="35">
        <v>13</v>
      </c>
      <c r="M121" s="23" t="s">
        <v>60</v>
      </c>
    </row>
    <row r="122" ht="72" spans="1:13">
      <c r="A122" s="18">
        <v>112</v>
      </c>
      <c r="B122" s="19" t="s">
        <v>399</v>
      </c>
      <c r="C122" s="21" t="s">
        <v>399</v>
      </c>
      <c r="D122" s="19" t="s">
        <v>400</v>
      </c>
      <c r="E122" s="21" t="s">
        <v>290</v>
      </c>
      <c r="F122" s="22" t="s">
        <v>401</v>
      </c>
      <c r="G122" s="22" t="s">
        <v>402</v>
      </c>
      <c r="H122" s="23" t="s">
        <v>54</v>
      </c>
      <c r="I122" s="22"/>
      <c r="J122" s="35">
        <v>30</v>
      </c>
      <c r="K122" s="35">
        <v>27</v>
      </c>
      <c r="L122" s="35">
        <v>26</v>
      </c>
      <c r="M122" s="23" t="s">
        <v>60</v>
      </c>
    </row>
    <row r="123" spans="1:13">
      <c r="A123" s="10">
        <v>125</v>
      </c>
      <c r="B123" s="11" t="s">
        <v>15</v>
      </c>
      <c r="C123" s="12" t="s">
        <v>15</v>
      </c>
      <c r="D123" s="13" t="s">
        <v>403</v>
      </c>
      <c r="E123" s="13" t="s">
        <v>15</v>
      </c>
      <c r="F123" s="14" t="s">
        <v>404</v>
      </c>
      <c r="G123" s="17"/>
      <c r="H123" s="15"/>
      <c r="I123" s="14"/>
      <c r="J123" s="33"/>
      <c r="K123" s="33"/>
      <c r="L123" s="33"/>
      <c r="M123" s="34"/>
    </row>
    <row r="124" spans="1:13">
      <c r="A124" s="10">
        <v>126</v>
      </c>
      <c r="B124" s="11" t="s">
        <v>15</v>
      </c>
      <c r="C124" s="12" t="s">
        <v>15</v>
      </c>
      <c r="D124" s="13" t="s">
        <v>405</v>
      </c>
      <c r="E124" s="13" t="s">
        <v>15</v>
      </c>
      <c r="F124" s="14" t="s">
        <v>406</v>
      </c>
      <c r="G124" s="17"/>
      <c r="H124" s="15"/>
      <c r="I124" s="14"/>
      <c r="J124" s="33"/>
      <c r="K124" s="33"/>
      <c r="L124" s="33"/>
      <c r="M124" s="34"/>
    </row>
    <row r="125" ht="60" spans="1:13">
      <c r="A125" s="18">
        <v>127</v>
      </c>
      <c r="B125" s="19" t="s">
        <v>407</v>
      </c>
      <c r="C125" s="21" t="s">
        <v>407</v>
      </c>
      <c r="D125" s="19" t="s">
        <v>408</v>
      </c>
      <c r="E125" s="21" t="s">
        <v>258</v>
      </c>
      <c r="F125" s="22" t="s">
        <v>409</v>
      </c>
      <c r="G125" s="22" t="s">
        <v>410</v>
      </c>
      <c r="H125" s="23" t="s">
        <v>28</v>
      </c>
      <c r="I125" s="22"/>
      <c r="J125" s="35">
        <v>8</v>
      </c>
      <c r="K125" s="35">
        <v>7</v>
      </c>
      <c r="L125" s="35">
        <v>6</v>
      </c>
      <c r="M125" s="23" t="s">
        <v>60</v>
      </c>
    </row>
    <row r="126" ht="60" spans="1:13">
      <c r="A126" s="18">
        <v>128</v>
      </c>
      <c r="B126" s="19" t="s">
        <v>411</v>
      </c>
      <c r="C126" s="21" t="s">
        <v>412</v>
      </c>
      <c r="D126" s="19" t="s">
        <v>411</v>
      </c>
      <c r="E126" s="21" t="s">
        <v>258</v>
      </c>
      <c r="F126" s="22" t="s">
        <v>413</v>
      </c>
      <c r="G126" s="22" t="s">
        <v>414</v>
      </c>
      <c r="H126" s="23" t="s">
        <v>28</v>
      </c>
      <c r="I126" s="22"/>
      <c r="J126" s="35">
        <v>6</v>
      </c>
      <c r="K126" s="35">
        <v>5</v>
      </c>
      <c r="L126" s="35">
        <v>4</v>
      </c>
      <c r="M126" s="23" t="s">
        <v>60</v>
      </c>
    </row>
    <row r="127" ht="72" spans="1:13">
      <c r="A127" s="18">
        <v>129</v>
      </c>
      <c r="B127" s="19" t="s">
        <v>415</v>
      </c>
      <c r="C127" s="21" t="s">
        <v>415</v>
      </c>
      <c r="D127" s="19" t="s">
        <v>416</v>
      </c>
      <c r="E127" s="21" t="s">
        <v>258</v>
      </c>
      <c r="F127" s="22" t="s">
        <v>417</v>
      </c>
      <c r="G127" s="22" t="s">
        <v>418</v>
      </c>
      <c r="H127" s="23" t="s">
        <v>28</v>
      </c>
      <c r="I127" s="22"/>
      <c r="J127" s="35">
        <v>6</v>
      </c>
      <c r="K127" s="35">
        <v>5</v>
      </c>
      <c r="L127" s="35">
        <v>4</v>
      </c>
      <c r="M127" s="23" t="s">
        <v>60</v>
      </c>
    </row>
    <row r="128" ht="60" spans="1:13">
      <c r="A128" s="18">
        <v>130</v>
      </c>
      <c r="B128" s="19" t="s">
        <v>419</v>
      </c>
      <c r="C128" s="21" t="s">
        <v>412</v>
      </c>
      <c r="D128" s="19" t="s">
        <v>419</v>
      </c>
      <c r="E128" s="21" t="s">
        <v>258</v>
      </c>
      <c r="F128" s="22" t="s">
        <v>420</v>
      </c>
      <c r="G128" s="22" t="s">
        <v>421</v>
      </c>
      <c r="H128" s="23" t="s">
        <v>28</v>
      </c>
      <c r="I128" s="22"/>
      <c r="J128" s="35">
        <v>6</v>
      </c>
      <c r="K128" s="35">
        <v>5</v>
      </c>
      <c r="L128" s="35">
        <v>4</v>
      </c>
      <c r="M128" s="23" t="s">
        <v>60</v>
      </c>
    </row>
    <row r="129" ht="60" spans="1:13">
      <c r="A129" s="18">
        <v>131</v>
      </c>
      <c r="B129" s="19" t="s">
        <v>422</v>
      </c>
      <c r="C129" s="21" t="s">
        <v>423</v>
      </c>
      <c r="D129" s="19" t="s">
        <v>422</v>
      </c>
      <c r="E129" s="21" t="s">
        <v>258</v>
      </c>
      <c r="F129" s="22" t="s">
        <v>424</v>
      </c>
      <c r="G129" s="22" t="s">
        <v>425</v>
      </c>
      <c r="H129" s="23" t="s">
        <v>28</v>
      </c>
      <c r="I129" s="22"/>
      <c r="J129" s="35">
        <v>8</v>
      </c>
      <c r="K129" s="35">
        <v>7</v>
      </c>
      <c r="L129" s="35">
        <v>6</v>
      </c>
      <c r="M129" s="23" t="s">
        <v>60</v>
      </c>
    </row>
    <row r="130" ht="60" spans="1:13">
      <c r="A130" s="10">
        <v>132</v>
      </c>
      <c r="B130" s="11" t="s">
        <v>15</v>
      </c>
      <c r="C130" s="12" t="s">
        <v>15</v>
      </c>
      <c r="D130" s="13" t="s">
        <v>426</v>
      </c>
      <c r="E130" s="13" t="s">
        <v>15</v>
      </c>
      <c r="F130" s="14" t="s">
        <v>427</v>
      </c>
      <c r="G130" s="17" t="s">
        <v>428</v>
      </c>
      <c r="H130" s="15"/>
      <c r="I130" s="14"/>
      <c r="J130" s="33"/>
      <c r="K130" s="33"/>
      <c r="L130" s="33"/>
      <c r="M130" s="34"/>
    </row>
    <row r="131" spans="1:13">
      <c r="A131" s="18">
        <v>133</v>
      </c>
      <c r="B131" s="19" t="s">
        <v>429</v>
      </c>
      <c r="C131" s="21" t="s">
        <v>430</v>
      </c>
      <c r="D131" s="19" t="s">
        <v>429</v>
      </c>
      <c r="E131" s="21" t="s">
        <v>258</v>
      </c>
      <c r="F131" s="22" t="s">
        <v>427</v>
      </c>
      <c r="G131" s="22"/>
      <c r="H131" s="23" t="s">
        <v>28</v>
      </c>
      <c r="I131" s="22"/>
      <c r="J131" s="35">
        <v>10</v>
      </c>
      <c r="K131" s="35">
        <v>9</v>
      </c>
      <c r="L131" s="35">
        <v>8</v>
      </c>
      <c r="M131" s="23" t="s">
        <v>60</v>
      </c>
    </row>
    <row r="132" ht="84" spans="1:13">
      <c r="A132" s="18">
        <v>134</v>
      </c>
      <c r="B132" s="19" t="s">
        <v>431</v>
      </c>
      <c r="C132" s="21" t="s">
        <v>430</v>
      </c>
      <c r="D132" s="19" t="s">
        <v>431</v>
      </c>
      <c r="E132" s="21" t="s">
        <v>258</v>
      </c>
      <c r="F132" s="22" t="s">
        <v>432</v>
      </c>
      <c r="G132" s="22" t="s">
        <v>433</v>
      </c>
      <c r="H132" s="23" t="s">
        <v>28</v>
      </c>
      <c r="I132" s="22"/>
      <c r="J132" s="42">
        <v>5</v>
      </c>
      <c r="K132" s="35">
        <v>4</v>
      </c>
      <c r="L132" s="35">
        <v>3</v>
      </c>
      <c r="M132" s="23" t="s">
        <v>60</v>
      </c>
    </row>
    <row r="133" spans="1:13">
      <c r="A133" s="18">
        <v>135</v>
      </c>
      <c r="B133" s="19" t="s">
        <v>434</v>
      </c>
      <c r="C133" s="21" t="s">
        <v>430</v>
      </c>
      <c r="D133" s="19" t="s">
        <v>434</v>
      </c>
      <c r="E133" s="21" t="s">
        <v>258</v>
      </c>
      <c r="F133" s="22" t="s">
        <v>435</v>
      </c>
      <c r="G133" s="22" t="s">
        <v>436</v>
      </c>
      <c r="H133" s="23" t="s">
        <v>28</v>
      </c>
      <c r="I133" s="22"/>
      <c r="J133" s="35">
        <v>10</v>
      </c>
      <c r="K133" s="35">
        <v>9</v>
      </c>
      <c r="L133" s="35">
        <v>8</v>
      </c>
      <c r="M133" s="23" t="s">
        <v>60</v>
      </c>
    </row>
    <row r="134" ht="60" spans="1:13">
      <c r="A134" s="10">
        <v>136</v>
      </c>
      <c r="B134" s="11" t="s">
        <v>15</v>
      </c>
      <c r="C134" s="12" t="s">
        <v>15</v>
      </c>
      <c r="D134" s="13" t="s">
        <v>437</v>
      </c>
      <c r="E134" s="13" t="s">
        <v>15</v>
      </c>
      <c r="F134" s="14" t="s">
        <v>438</v>
      </c>
      <c r="G134" s="17" t="s">
        <v>439</v>
      </c>
      <c r="H134" s="15"/>
      <c r="I134" s="14"/>
      <c r="J134" s="33"/>
      <c r="K134" s="33"/>
      <c r="L134" s="33"/>
      <c r="M134" s="34"/>
    </row>
    <row r="135" spans="1:13">
      <c r="A135" s="18">
        <v>137</v>
      </c>
      <c r="B135" s="19" t="s">
        <v>440</v>
      </c>
      <c r="C135" s="21" t="s">
        <v>441</v>
      </c>
      <c r="D135" s="19" t="s">
        <v>440</v>
      </c>
      <c r="E135" s="21" t="s">
        <v>258</v>
      </c>
      <c r="F135" s="22" t="s">
        <v>438</v>
      </c>
      <c r="G135" s="22"/>
      <c r="H135" s="23" t="s">
        <v>28</v>
      </c>
      <c r="I135" s="22"/>
      <c r="J135" s="35">
        <v>20</v>
      </c>
      <c r="K135" s="35">
        <v>18</v>
      </c>
      <c r="L135" s="35">
        <v>17</v>
      </c>
      <c r="M135" s="23" t="s">
        <v>60</v>
      </c>
    </row>
    <row r="136" spans="1:13">
      <c r="A136" s="18">
        <v>138</v>
      </c>
      <c r="B136" s="19" t="s">
        <v>442</v>
      </c>
      <c r="C136" s="21" t="s">
        <v>441</v>
      </c>
      <c r="D136" s="19" t="s">
        <v>442</v>
      </c>
      <c r="E136" s="21" t="s">
        <v>258</v>
      </c>
      <c r="F136" s="22" t="s">
        <v>443</v>
      </c>
      <c r="G136" s="22"/>
      <c r="H136" s="23" t="s">
        <v>28</v>
      </c>
      <c r="I136" s="22"/>
      <c r="J136" s="35">
        <v>10</v>
      </c>
      <c r="K136" s="35">
        <v>9</v>
      </c>
      <c r="L136" s="35">
        <v>8</v>
      </c>
      <c r="M136" s="23" t="s">
        <v>60</v>
      </c>
    </row>
    <row r="137" ht="36" spans="1:13">
      <c r="A137" s="18">
        <v>139</v>
      </c>
      <c r="B137" s="19" t="s">
        <v>444</v>
      </c>
      <c r="C137" s="21" t="s">
        <v>444</v>
      </c>
      <c r="D137" s="19" t="s">
        <v>445</v>
      </c>
      <c r="E137" s="21" t="s">
        <v>258</v>
      </c>
      <c r="F137" s="22" t="s">
        <v>446</v>
      </c>
      <c r="G137" s="22" t="s">
        <v>447</v>
      </c>
      <c r="H137" s="23" t="s">
        <v>28</v>
      </c>
      <c r="I137" s="22"/>
      <c r="J137" s="35">
        <v>20</v>
      </c>
      <c r="K137" s="35">
        <v>18</v>
      </c>
      <c r="L137" s="35">
        <v>17</v>
      </c>
      <c r="M137" s="23" t="s">
        <v>60</v>
      </c>
    </row>
    <row r="138" ht="96" spans="1:13">
      <c r="A138" s="27">
        <v>140</v>
      </c>
      <c r="B138" s="11" t="s">
        <v>15</v>
      </c>
      <c r="C138" s="12" t="s">
        <v>15</v>
      </c>
      <c r="D138" s="11" t="s">
        <v>448</v>
      </c>
      <c r="E138" s="12" t="s">
        <v>15</v>
      </c>
      <c r="F138" s="39" t="s">
        <v>449</v>
      </c>
      <c r="G138" s="39" t="s">
        <v>450</v>
      </c>
      <c r="H138" s="34"/>
      <c r="I138" s="39"/>
      <c r="J138" s="38"/>
      <c r="K138" s="38"/>
      <c r="L138" s="38"/>
      <c r="M138" s="34"/>
    </row>
    <row r="139" spans="1:13">
      <c r="A139" s="18">
        <v>141</v>
      </c>
      <c r="B139" s="19" t="s">
        <v>451</v>
      </c>
      <c r="C139" s="21" t="s">
        <v>452</v>
      </c>
      <c r="D139" s="19" t="s">
        <v>451</v>
      </c>
      <c r="E139" s="21" t="s">
        <v>258</v>
      </c>
      <c r="F139" s="22" t="s">
        <v>453</v>
      </c>
      <c r="G139" s="22"/>
      <c r="H139" s="23" t="s">
        <v>54</v>
      </c>
      <c r="I139" s="22"/>
      <c r="J139" s="35">
        <v>30</v>
      </c>
      <c r="K139" s="35">
        <v>27</v>
      </c>
      <c r="L139" s="35">
        <v>26</v>
      </c>
      <c r="M139" s="23" t="s">
        <v>60</v>
      </c>
    </row>
    <row r="140" spans="1:13">
      <c r="A140" s="18">
        <v>142</v>
      </c>
      <c r="B140" s="19" t="s">
        <v>454</v>
      </c>
      <c r="C140" s="21" t="s">
        <v>452</v>
      </c>
      <c r="D140" s="19" t="s">
        <v>454</v>
      </c>
      <c r="E140" s="21" t="s">
        <v>258</v>
      </c>
      <c r="F140" s="22" t="s">
        <v>455</v>
      </c>
      <c r="G140" s="22"/>
      <c r="H140" s="23" t="s">
        <v>54</v>
      </c>
      <c r="I140" s="22"/>
      <c r="J140" s="35">
        <v>55</v>
      </c>
      <c r="K140" s="35">
        <v>50</v>
      </c>
      <c r="L140" s="35">
        <v>48</v>
      </c>
      <c r="M140" s="23" t="s">
        <v>60</v>
      </c>
    </row>
    <row r="141" ht="96" spans="1:13">
      <c r="A141" s="18">
        <v>143</v>
      </c>
      <c r="B141" s="19" t="s">
        <v>456</v>
      </c>
      <c r="C141" s="21" t="s">
        <v>456</v>
      </c>
      <c r="D141" s="19" t="s">
        <v>457</v>
      </c>
      <c r="E141" s="21" t="s">
        <v>258</v>
      </c>
      <c r="F141" s="22" t="s">
        <v>458</v>
      </c>
      <c r="G141" s="22" t="s">
        <v>459</v>
      </c>
      <c r="H141" s="23" t="s">
        <v>460</v>
      </c>
      <c r="I141" s="22"/>
      <c r="J141" s="35">
        <v>1</v>
      </c>
      <c r="K141" s="35">
        <v>1</v>
      </c>
      <c r="L141" s="35">
        <v>1</v>
      </c>
      <c r="M141" s="23" t="s">
        <v>60</v>
      </c>
    </row>
    <row r="142" ht="108" spans="1:13">
      <c r="A142" s="18">
        <v>144</v>
      </c>
      <c r="B142" s="19" t="s">
        <v>461</v>
      </c>
      <c r="C142" s="21" t="s">
        <v>461</v>
      </c>
      <c r="D142" s="19" t="s">
        <v>462</v>
      </c>
      <c r="E142" s="21" t="s">
        <v>258</v>
      </c>
      <c r="F142" s="22" t="s">
        <v>463</v>
      </c>
      <c r="G142" s="22" t="s">
        <v>464</v>
      </c>
      <c r="H142" s="23" t="s">
        <v>465</v>
      </c>
      <c r="I142" s="22"/>
      <c r="J142" s="35">
        <v>10</v>
      </c>
      <c r="K142" s="35">
        <v>9</v>
      </c>
      <c r="L142" s="35">
        <v>8</v>
      </c>
      <c r="M142" s="23" t="s">
        <v>60</v>
      </c>
    </row>
    <row r="143" ht="144" spans="1:13">
      <c r="A143" s="18">
        <v>145</v>
      </c>
      <c r="B143" s="19" t="s">
        <v>466</v>
      </c>
      <c r="C143" s="21" t="s">
        <v>466</v>
      </c>
      <c r="D143" s="19" t="s">
        <v>467</v>
      </c>
      <c r="E143" s="21" t="s">
        <v>258</v>
      </c>
      <c r="F143" s="22" t="s">
        <v>468</v>
      </c>
      <c r="G143" s="22" t="s">
        <v>469</v>
      </c>
      <c r="H143" s="23" t="s">
        <v>28</v>
      </c>
      <c r="I143" s="22"/>
      <c r="J143" s="35">
        <v>40</v>
      </c>
      <c r="K143" s="35">
        <v>36</v>
      </c>
      <c r="L143" s="35">
        <v>34</v>
      </c>
      <c r="M143" s="23" t="s">
        <v>60</v>
      </c>
    </row>
    <row r="144" spans="1:13">
      <c r="A144" s="18">
        <v>146</v>
      </c>
      <c r="B144" s="19" t="s">
        <v>470</v>
      </c>
      <c r="C144" s="21" t="s">
        <v>423</v>
      </c>
      <c r="D144" s="19" t="s">
        <v>470</v>
      </c>
      <c r="E144" s="21" t="s">
        <v>258</v>
      </c>
      <c r="F144" s="22" t="s">
        <v>471</v>
      </c>
      <c r="G144" s="22"/>
      <c r="H144" s="23" t="s">
        <v>54</v>
      </c>
      <c r="I144" s="22"/>
      <c r="J144" s="35">
        <v>20</v>
      </c>
      <c r="K144" s="35">
        <v>18</v>
      </c>
      <c r="L144" s="35">
        <v>17</v>
      </c>
      <c r="M144" s="23" t="s">
        <v>60</v>
      </c>
    </row>
    <row r="145" ht="36" spans="1:13">
      <c r="A145" s="18">
        <v>147</v>
      </c>
      <c r="B145" s="24" t="s">
        <v>472</v>
      </c>
      <c r="C145" s="20" t="s">
        <v>473</v>
      </c>
      <c r="D145" s="19" t="s">
        <v>472</v>
      </c>
      <c r="E145" s="21" t="s">
        <v>258</v>
      </c>
      <c r="F145" s="25" t="s">
        <v>474</v>
      </c>
      <c r="G145" s="25" t="s">
        <v>475</v>
      </c>
      <c r="H145" s="26" t="s">
        <v>465</v>
      </c>
      <c r="I145" s="25"/>
      <c r="J145" s="35">
        <v>10</v>
      </c>
      <c r="K145" s="35">
        <v>9</v>
      </c>
      <c r="L145" s="35">
        <v>8</v>
      </c>
      <c r="M145" s="26" t="s">
        <v>29</v>
      </c>
    </row>
    <row r="146" ht="48" spans="1:13">
      <c r="A146" s="18">
        <v>148</v>
      </c>
      <c r="B146" s="19" t="s">
        <v>476</v>
      </c>
      <c r="C146" s="21" t="s">
        <v>476</v>
      </c>
      <c r="D146" s="19" t="s">
        <v>477</v>
      </c>
      <c r="E146" s="21" t="s">
        <v>258</v>
      </c>
      <c r="F146" s="22" t="s">
        <v>478</v>
      </c>
      <c r="G146" s="22" t="s">
        <v>479</v>
      </c>
      <c r="H146" s="23" t="s">
        <v>28</v>
      </c>
      <c r="I146" s="22"/>
      <c r="J146" s="35">
        <v>45</v>
      </c>
      <c r="K146" s="35">
        <v>41</v>
      </c>
      <c r="L146" s="35">
        <v>39</v>
      </c>
      <c r="M146" s="23" t="s">
        <v>60</v>
      </c>
    </row>
    <row r="147" ht="21" spans="1:13">
      <c r="A147" s="18">
        <v>149</v>
      </c>
      <c r="B147" s="19" t="s">
        <v>480</v>
      </c>
      <c r="C147" s="21" t="s">
        <v>480</v>
      </c>
      <c r="D147" s="19" t="s">
        <v>481</v>
      </c>
      <c r="E147" s="21" t="s">
        <v>258</v>
      </c>
      <c r="F147" s="22" t="s">
        <v>482</v>
      </c>
      <c r="G147" s="22" t="s">
        <v>483</v>
      </c>
      <c r="H147" s="23" t="s">
        <v>28</v>
      </c>
      <c r="I147" s="22"/>
      <c r="J147" s="35">
        <v>30</v>
      </c>
      <c r="K147" s="35">
        <v>27</v>
      </c>
      <c r="L147" s="35">
        <v>26</v>
      </c>
      <c r="M147" s="23" t="s">
        <v>60</v>
      </c>
    </row>
    <row r="148" spans="1:13">
      <c r="A148" s="10">
        <v>150</v>
      </c>
      <c r="B148" s="11" t="s">
        <v>15</v>
      </c>
      <c r="C148" s="12" t="s">
        <v>15</v>
      </c>
      <c r="D148" s="13" t="s">
        <v>484</v>
      </c>
      <c r="E148" s="13" t="s">
        <v>15</v>
      </c>
      <c r="F148" s="14" t="s">
        <v>485</v>
      </c>
      <c r="G148" s="17"/>
      <c r="H148" s="15"/>
      <c r="I148" s="14"/>
      <c r="J148" s="33"/>
      <c r="K148" s="33"/>
      <c r="L148" s="33"/>
      <c r="M148" s="34"/>
    </row>
    <row r="149" ht="72" spans="1:13">
      <c r="A149" s="18">
        <v>151</v>
      </c>
      <c r="B149" s="19" t="s">
        <v>486</v>
      </c>
      <c r="C149" s="21" t="s">
        <v>486</v>
      </c>
      <c r="D149" s="19" t="s">
        <v>487</v>
      </c>
      <c r="E149" s="21" t="s">
        <v>258</v>
      </c>
      <c r="F149" s="22" t="s">
        <v>485</v>
      </c>
      <c r="G149" s="22" t="s">
        <v>488</v>
      </c>
      <c r="H149" s="23" t="s">
        <v>28</v>
      </c>
      <c r="I149" s="22"/>
      <c r="J149" s="35">
        <v>220</v>
      </c>
      <c r="K149" s="35">
        <v>198</v>
      </c>
      <c r="L149" s="35">
        <v>189</v>
      </c>
      <c r="M149" s="23" t="s">
        <v>60</v>
      </c>
    </row>
    <row r="150" ht="21" spans="1:13">
      <c r="A150" s="18">
        <v>152</v>
      </c>
      <c r="B150" s="19" t="s">
        <v>489</v>
      </c>
      <c r="C150" s="21" t="s">
        <v>489</v>
      </c>
      <c r="D150" s="19" t="s">
        <v>490</v>
      </c>
      <c r="E150" s="21" t="s">
        <v>258</v>
      </c>
      <c r="F150" s="22" t="s">
        <v>491</v>
      </c>
      <c r="G150" s="22"/>
      <c r="H150" s="23" t="s">
        <v>28</v>
      </c>
      <c r="I150" s="22"/>
      <c r="J150" s="35">
        <v>3</v>
      </c>
      <c r="K150" s="35">
        <v>3</v>
      </c>
      <c r="L150" s="35">
        <v>3</v>
      </c>
      <c r="M150" s="23" t="s">
        <v>60</v>
      </c>
    </row>
    <row r="151" spans="1:13">
      <c r="A151" s="44">
        <v>5</v>
      </c>
      <c r="B151" s="45" t="s">
        <v>492</v>
      </c>
      <c r="C151" s="45" t="s">
        <v>486</v>
      </c>
      <c r="D151" s="19" t="s">
        <v>492</v>
      </c>
      <c r="E151" s="21" t="s">
        <v>258</v>
      </c>
      <c r="F151" s="22" t="s">
        <v>493</v>
      </c>
      <c r="G151" s="22" t="s">
        <v>494</v>
      </c>
      <c r="H151" s="23" t="s">
        <v>28</v>
      </c>
      <c r="I151" s="22"/>
      <c r="J151" s="35">
        <v>50</v>
      </c>
      <c r="K151" s="35">
        <v>45</v>
      </c>
      <c r="L151" s="35">
        <v>43</v>
      </c>
      <c r="M151" s="23" t="s">
        <v>60</v>
      </c>
    </row>
    <row r="152" ht="21" spans="1:13">
      <c r="A152" s="18">
        <v>153</v>
      </c>
      <c r="B152" s="19" t="s">
        <v>495</v>
      </c>
      <c r="C152" s="21" t="s">
        <v>495</v>
      </c>
      <c r="D152" s="19" t="s">
        <v>496</v>
      </c>
      <c r="E152" s="21" t="s">
        <v>258</v>
      </c>
      <c r="F152" s="22" t="s">
        <v>497</v>
      </c>
      <c r="G152" s="22" t="s">
        <v>498</v>
      </c>
      <c r="H152" s="23" t="s">
        <v>28</v>
      </c>
      <c r="I152" s="22"/>
      <c r="J152" s="35">
        <v>130</v>
      </c>
      <c r="K152" s="35">
        <v>117</v>
      </c>
      <c r="L152" s="35">
        <v>111</v>
      </c>
      <c r="M152" s="23" t="s">
        <v>60</v>
      </c>
    </row>
    <row r="153" ht="60" spans="1:13">
      <c r="A153" s="18">
        <v>154</v>
      </c>
      <c r="B153" s="19" t="s">
        <v>499</v>
      </c>
      <c r="C153" s="21" t="s">
        <v>499</v>
      </c>
      <c r="D153" s="19" t="s">
        <v>500</v>
      </c>
      <c r="E153" s="21" t="s">
        <v>258</v>
      </c>
      <c r="F153" s="22" t="s">
        <v>501</v>
      </c>
      <c r="G153" s="22" t="s">
        <v>502</v>
      </c>
      <c r="H153" s="23" t="s">
        <v>465</v>
      </c>
      <c r="I153" s="22"/>
      <c r="J153" s="35">
        <v>15</v>
      </c>
      <c r="K153" s="35">
        <v>14</v>
      </c>
      <c r="L153" s="35">
        <v>13</v>
      </c>
      <c r="M153" s="23" t="s">
        <v>60</v>
      </c>
    </row>
    <row r="154" ht="24" spans="1:13">
      <c r="A154" s="18">
        <v>155</v>
      </c>
      <c r="B154" s="19" t="s">
        <v>503</v>
      </c>
      <c r="C154" s="21" t="s">
        <v>503</v>
      </c>
      <c r="D154" s="19" t="s">
        <v>504</v>
      </c>
      <c r="E154" s="21" t="s">
        <v>258</v>
      </c>
      <c r="F154" s="22" t="s">
        <v>505</v>
      </c>
      <c r="G154" s="22" t="s">
        <v>506</v>
      </c>
      <c r="H154" s="23" t="s">
        <v>28</v>
      </c>
      <c r="I154" s="22"/>
      <c r="J154" s="35">
        <v>65</v>
      </c>
      <c r="K154" s="35">
        <v>59</v>
      </c>
      <c r="L154" s="35">
        <v>56</v>
      </c>
      <c r="M154" s="23" t="s">
        <v>60</v>
      </c>
    </row>
    <row r="155" spans="1:13">
      <c r="A155" s="10">
        <v>156</v>
      </c>
      <c r="B155" s="11" t="s">
        <v>15</v>
      </c>
      <c r="C155" s="12" t="s">
        <v>15</v>
      </c>
      <c r="D155" s="13" t="s">
        <v>507</v>
      </c>
      <c r="E155" s="13" t="s">
        <v>15</v>
      </c>
      <c r="F155" s="14" t="s">
        <v>508</v>
      </c>
      <c r="G155" s="17"/>
      <c r="H155" s="15"/>
      <c r="I155" s="14"/>
      <c r="J155" s="33"/>
      <c r="K155" s="33"/>
      <c r="L155" s="33"/>
      <c r="M155" s="34"/>
    </row>
    <row r="156" ht="72" spans="1:13">
      <c r="A156" s="18">
        <v>157</v>
      </c>
      <c r="B156" s="24" t="s">
        <v>509</v>
      </c>
      <c r="C156" s="20" t="s">
        <v>509</v>
      </c>
      <c r="D156" s="19" t="s">
        <v>510</v>
      </c>
      <c r="E156" s="21" t="s">
        <v>258</v>
      </c>
      <c r="F156" s="25" t="s">
        <v>511</v>
      </c>
      <c r="G156" s="25" t="s">
        <v>512</v>
      </c>
      <c r="H156" s="26" t="s">
        <v>54</v>
      </c>
      <c r="I156" s="25"/>
      <c r="J156" s="35">
        <v>300</v>
      </c>
      <c r="K156" s="35">
        <v>270</v>
      </c>
      <c r="L156" s="35">
        <v>257</v>
      </c>
      <c r="M156" s="26" t="s">
        <v>60</v>
      </c>
    </row>
    <row r="157" ht="84" spans="1:13">
      <c r="A157" s="18">
        <v>158</v>
      </c>
      <c r="B157" s="19" t="s">
        <v>513</v>
      </c>
      <c r="C157" s="21" t="s">
        <v>513</v>
      </c>
      <c r="D157" s="19" t="s">
        <v>514</v>
      </c>
      <c r="E157" s="21" t="s">
        <v>258</v>
      </c>
      <c r="F157" s="22" t="s">
        <v>515</v>
      </c>
      <c r="G157" s="22" t="s">
        <v>516</v>
      </c>
      <c r="H157" s="23" t="s">
        <v>28</v>
      </c>
      <c r="I157" s="22"/>
      <c r="J157" s="35">
        <v>355</v>
      </c>
      <c r="K157" s="35">
        <v>320</v>
      </c>
      <c r="L157" s="35">
        <v>304</v>
      </c>
      <c r="M157" s="23" t="s">
        <v>60</v>
      </c>
    </row>
    <row r="158" ht="21" spans="1:13">
      <c r="A158" s="18">
        <v>159</v>
      </c>
      <c r="B158" s="19" t="s">
        <v>517</v>
      </c>
      <c r="C158" s="21" t="s">
        <v>517</v>
      </c>
      <c r="D158" s="19" t="s">
        <v>518</v>
      </c>
      <c r="E158" s="21" t="s">
        <v>258</v>
      </c>
      <c r="F158" s="22" t="s">
        <v>519</v>
      </c>
      <c r="G158" s="22" t="s">
        <v>520</v>
      </c>
      <c r="H158" s="23" t="s">
        <v>28</v>
      </c>
      <c r="I158" s="22"/>
      <c r="J158" s="35">
        <v>700</v>
      </c>
      <c r="K158" s="35">
        <v>630</v>
      </c>
      <c r="L158" s="35">
        <v>599</v>
      </c>
      <c r="M158" s="23" t="s">
        <v>60</v>
      </c>
    </row>
    <row r="159" spans="1:13">
      <c r="A159" s="10">
        <v>160</v>
      </c>
      <c r="B159" s="11" t="s">
        <v>15</v>
      </c>
      <c r="C159" s="12" t="s">
        <v>15</v>
      </c>
      <c r="D159" s="13" t="s">
        <v>521</v>
      </c>
      <c r="E159" s="13" t="s">
        <v>15</v>
      </c>
      <c r="F159" s="14" t="s">
        <v>522</v>
      </c>
      <c r="G159" s="17"/>
      <c r="H159" s="15"/>
      <c r="I159" s="14"/>
      <c r="J159" s="33"/>
      <c r="K159" s="33"/>
      <c r="L159" s="33"/>
      <c r="M159" s="34"/>
    </row>
    <row r="160" ht="84" spans="1:13">
      <c r="A160" s="18">
        <v>161</v>
      </c>
      <c r="B160" s="19" t="s">
        <v>523</v>
      </c>
      <c r="C160" s="21" t="s">
        <v>523</v>
      </c>
      <c r="D160" s="19" t="s">
        <v>524</v>
      </c>
      <c r="E160" s="21" t="s">
        <v>258</v>
      </c>
      <c r="F160" s="22" t="s">
        <v>525</v>
      </c>
      <c r="G160" s="22" t="s">
        <v>526</v>
      </c>
      <c r="H160" s="23" t="s">
        <v>28</v>
      </c>
      <c r="I160" s="22"/>
      <c r="J160" s="35">
        <v>115</v>
      </c>
      <c r="K160" s="35">
        <v>104</v>
      </c>
      <c r="L160" s="35">
        <v>99</v>
      </c>
      <c r="M160" s="23" t="s">
        <v>60</v>
      </c>
    </row>
    <row r="161" ht="36" spans="1:13">
      <c r="A161" s="18">
        <v>162</v>
      </c>
      <c r="B161" s="19" t="s">
        <v>527</v>
      </c>
      <c r="C161" s="21" t="s">
        <v>528</v>
      </c>
      <c r="D161" s="19" t="s">
        <v>527</v>
      </c>
      <c r="E161" s="21" t="s">
        <v>258</v>
      </c>
      <c r="F161" s="22" t="s">
        <v>529</v>
      </c>
      <c r="G161" s="22" t="s">
        <v>530</v>
      </c>
      <c r="H161" s="23" t="s">
        <v>28</v>
      </c>
      <c r="I161" s="22"/>
      <c r="J161" s="35">
        <v>70</v>
      </c>
      <c r="K161" s="35">
        <v>63</v>
      </c>
      <c r="L161" s="35">
        <v>60</v>
      </c>
      <c r="M161" s="23" t="s">
        <v>60</v>
      </c>
    </row>
    <row r="162" spans="1:13">
      <c r="A162" s="10">
        <v>163</v>
      </c>
      <c r="B162" s="11" t="s">
        <v>15</v>
      </c>
      <c r="C162" s="12" t="s">
        <v>15</v>
      </c>
      <c r="D162" s="13" t="s">
        <v>531</v>
      </c>
      <c r="E162" s="13" t="s">
        <v>15</v>
      </c>
      <c r="F162" s="14" t="s">
        <v>532</v>
      </c>
      <c r="G162" s="17"/>
      <c r="H162" s="15"/>
      <c r="I162" s="14"/>
      <c r="J162" s="33"/>
      <c r="K162" s="33"/>
      <c r="L162" s="33"/>
      <c r="M162" s="34"/>
    </row>
    <row r="163" ht="72" spans="1:13">
      <c r="A163" s="18">
        <v>164</v>
      </c>
      <c r="B163" s="19" t="s">
        <v>533</v>
      </c>
      <c r="C163" s="21" t="s">
        <v>533</v>
      </c>
      <c r="D163" s="19" t="s">
        <v>534</v>
      </c>
      <c r="E163" s="21" t="s">
        <v>258</v>
      </c>
      <c r="F163" s="22" t="s">
        <v>535</v>
      </c>
      <c r="G163" s="22" t="s">
        <v>536</v>
      </c>
      <c r="H163" s="23" t="s">
        <v>28</v>
      </c>
      <c r="I163" s="22"/>
      <c r="J163" s="35">
        <v>60</v>
      </c>
      <c r="K163" s="35">
        <v>54</v>
      </c>
      <c r="L163" s="35">
        <v>51</v>
      </c>
      <c r="M163" s="23" t="s">
        <v>60</v>
      </c>
    </row>
    <row r="164" ht="60" spans="1:13">
      <c r="A164" s="18">
        <v>165</v>
      </c>
      <c r="B164" s="19" t="s">
        <v>537</v>
      </c>
      <c r="C164" s="21" t="s">
        <v>537</v>
      </c>
      <c r="D164" s="19" t="s">
        <v>538</v>
      </c>
      <c r="E164" s="21" t="s">
        <v>258</v>
      </c>
      <c r="F164" s="22" t="s">
        <v>539</v>
      </c>
      <c r="G164" s="22" t="s">
        <v>540</v>
      </c>
      <c r="H164" s="23" t="s">
        <v>28</v>
      </c>
      <c r="I164" s="22"/>
      <c r="J164" s="35">
        <v>25</v>
      </c>
      <c r="K164" s="35">
        <v>23</v>
      </c>
      <c r="L164" s="35">
        <v>22</v>
      </c>
      <c r="M164" s="23" t="s">
        <v>60</v>
      </c>
    </row>
    <row r="165" ht="48" spans="1:13">
      <c r="A165" s="18">
        <v>166</v>
      </c>
      <c r="B165" s="19" t="s">
        <v>541</v>
      </c>
      <c r="C165" s="21" t="s">
        <v>541</v>
      </c>
      <c r="D165" s="19" t="s">
        <v>542</v>
      </c>
      <c r="E165" s="21" t="s">
        <v>258</v>
      </c>
      <c r="F165" s="22" t="s">
        <v>543</v>
      </c>
      <c r="G165" s="22" t="s">
        <v>544</v>
      </c>
      <c r="H165" s="23" t="s">
        <v>28</v>
      </c>
      <c r="I165" s="22"/>
      <c r="J165" s="35">
        <v>15</v>
      </c>
      <c r="K165" s="35">
        <v>14</v>
      </c>
      <c r="L165" s="35">
        <v>13</v>
      </c>
      <c r="M165" s="23" t="s">
        <v>60</v>
      </c>
    </row>
    <row r="166" spans="1:13">
      <c r="A166" s="18">
        <v>167</v>
      </c>
      <c r="B166" s="19" t="s">
        <v>545</v>
      </c>
      <c r="C166" s="21" t="s">
        <v>528</v>
      </c>
      <c r="D166" s="19" t="s">
        <v>545</v>
      </c>
      <c r="E166" s="21" t="s">
        <v>258</v>
      </c>
      <c r="F166" s="22" t="s">
        <v>546</v>
      </c>
      <c r="G166" s="22"/>
      <c r="H166" s="23" t="s">
        <v>28</v>
      </c>
      <c r="I166" s="22"/>
      <c r="J166" s="35">
        <v>5</v>
      </c>
      <c r="K166" s="35">
        <v>4</v>
      </c>
      <c r="L166" s="35">
        <v>3</v>
      </c>
      <c r="M166" s="23" t="s">
        <v>60</v>
      </c>
    </row>
    <row r="167" spans="1:13">
      <c r="A167" s="10">
        <v>168</v>
      </c>
      <c r="B167" s="11" t="s">
        <v>15</v>
      </c>
      <c r="C167" s="12" t="s">
        <v>15</v>
      </c>
      <c r="D167" s="13" t="s">
        <v>547</v>
      </c>
      <c r="E167" s="13" t="s">
        <v>15</v>
      </c>
      <c r="F167" s="14" t="s">
        <v>548</v>
      </c>
      <c r="G167" s="17"/>
      <c r="H167" s="15"/>
      <c r="I167" s="14"/>
      <c r="J167" s="33"/>
      <c r="K167" s="33"/>
      <c r="L167" s="33"/>
      <c r="M167" s="34"/>
    </row>
    <row r="168" ht="72" spans="1:13">
      <c r="A168" s="10">
        <v>169</v>
      </c>
      <c r="B168" s="11" t="s">
        <v>15</v>
      </c>
      <c r="C168" s="12" t="s">
        <v>15</v>
      </c>
      <c r="D168" s="13" t="s">
        <v>549</v>
      </c>
      <c r="E168" s="13" t="s">
        <v>15</v>
      </c>
      <c r="F168" s="14" t="s">
        <v>550</v>
      </c>
      <c r="G168" s="17" t="s">
        <v>551</v>
      </c>
      <c r="H168" s="15"/>
      <c r="I168" s="14"/>
      <c r="J168" s="33"/>
      <c r="K168" s="33"/>
      <c r="L168" s="33"/>
      <c r="M168" s="34"/>
    </row>
    <row r="169" spans="1:13">
      <c r="A169" s="18">
        <v>170</v>
      </c>
      <c r="B169" s="19" t="s">
        <v>552</v>
      </c>
      <c r="C169" s="21" t="s">
        <v>553</v>
      </c>
      <c r="D169" s="19" t="s">
        <v>552</v>
      </c>
      <c r="E169" s="21" t="s">
        <v>258</v>
      </c>
      <c r="F169" s="22" t="s">
        <v>550</v>
      </c>
      <c r="G169" s="22"/>
      <c r="H169" s="23" t="s">
        <v>317</v>
      </c>
      <c r="I169" s="22"/>
      <c r="J169" s="35">
        <v>4</v>
      </c>
      <c r="K169" s="35">
        <v>3</v>
      </c>
      <c r="L169" s="35">
        <v>2</v>
      </c>
      <c r="M169" s="23" t="s">
        <v>60</v>
      </c>
    </row>
    <row r="170" ht="48" spans="1:13">
      <c r="A170" s="18">
        <v>171</v>
      </c>
      <c r="B170" s="19" t="s">
        <v>554</v>
      </c>
      <c r="C170" s="21" t="s">
        <v>553</v>
      </c>
      <c r="D170" s="19" t="s">
        <v>554</v>
      </c>
      <c r="E170" s="21" t="s">
        <v>258</v>
      </c>
      <c r="F170" s="22" t="s">
        <v>555</v>
      </c>
      <c r="G170" s="22" t="s">
        <v>556</v>
      </c>
      <c r="H170" s="23" t="s">
        <v>317</v>
      </c>
      <c r="I170" s="22"/>
      <c r="J170" s="35">
        <v>1</v>
      </c>
      <c r="K170" s="35">
        <v>1</v>
      </c>
      <c r="L170" s="35">
        <v>1</v>
      </c>
      <c r="M170" s="23" t="s">
        <v>133</v>
      </c>
    </row>
    <row r="171" ht="36" spans="1:13">
      <c r="A171" s="18">
        <v>172</v>
      </c>
      <c r="B171" s="24" t="s">
        <v>557</v>
      </c>
      <c r="C171" s="20" t="s">
        <v>553</v>
      </c>
      <c r="D171" s="19" t="s">
        <v>557</v>
      </c>
      <c r="E171" s="21" t="s">
        <v>258</v>
      </c>
      <c r="F171" s="25" t="s">
        <v>558</v>
      </c>
      <c r="G171" s="25" t="s">
        <v>559</v>
      </c>
      <c r="H171" s="26" t="s">
        <v>317</v>
      </c>
      <c r="I171" s="25"/>
      <c r="J171" s="35">
        <v>10</v>
      </c>
      <c r="K171" s="35">
        <v>9</v>
      </c>
      <c r="L171" s="35">
        <v>9</v>
      </c>
      <c r="M171" s="26" t="s">
        <v>60</v>
      </c>
    </row>
    <row r="172" ht="21" spans="1:13">
      <c r="A172" s="18">
        <v>173</v>
      </c>
      <c r="B172" s="19" t="s">
        <v>560</v>
      </c>
      <c r="C172" s="21" t="s">
        <v>560</v>
      </c>
      <c r="D172" s="19" t="s">
        <v>561</v>
      </c>
      <c r="E172" s="21" t="s">
        <v>258</v>
      </c>
      <c r="F172" s="22" t="s">
        <v>562</v>
      </c>
      <c r="G172" s="22"/>
      <c r="H172" s="23" t="s">
        <v>28</v>
      </c>
      <c r="I172" s="22"/>
      <c r="J172" s="35">
        <v>5</v>
      </c>
      <c r="K172" s="35">
        <v>4</v>
      </c>
      <c r="L172" s="35">
        <v>3</v>
      </c>
      <c r="M172" s="23" t="s">
        <v>60</v>
      </c>
    </row>
    <row r="173" ht="84" spans="1:13">
      <c r="A173" s="10">
        <v>174</v>
      </c>
      <c r="B173" s="11" t="s">
        <v>15</v>
      </c>
      <c r="C173" s="12" t="s">
        <v>15</v>
      </c>
      <c r="D173" s="13" t="s">
        <v>563</v>
      </c>
      <c r="E173" s="13" t="s">
        <v>15</v>
      </c>
      <c r="F173" s="14" t="s">
        <v>564</v>
      </c>
      <c r="G173" s="17" t="s">
        <v>565</v>
      </c>
      <c r="H173" s="15"/>
      <c r="I173" s="14"/>
      <c r="J173" s="33"/>
      <c r="K173" s="33"/>
      <c r="L173" s="33"/>
      <c r="M173" s="34"/>
    </row>
    <row r="174" spans="1:13">
      <c r="A174" s="18">
        <v>175</v>
      </c>
      <c r="B174" s="19" t="s">
        <v>566</v>
      </c>
      <c r="C174" s="21" t="s">
        <v>567</v>
      </c>
      <c r="D174" s="19" t="s">
        <v>566</v>
      </c>
      <c r="E174" s="21" t="s">
        <v>258</v>
      </c>
      <c r="F174" s="22" t="s">
        <v>568</v>
      </c>
      <c r="G174" s="22"/>
      <c r="H174" s="23" t="s">
        <v>28</v>
      </c>
      <c r="I174" s="22"/>
      <c r="J174" s="35">
        <v>25</v>
      </c>
      <c r="K174" s="35">
        <v>23</v>
      </c>
      <c r="L174" s="35">
        <v>22</v>
      </c>
      <c r="M174" s="23" t="s">
        <v>60</v>
      </c>
    </row>
    <row r="175" spans="1:13">
      <c r="A175" s="18">
        <v>176</v>
      </c>
      <c r="B175" s="19" t="s">
        <v>569</v>
      </c>
      <c r="C175" s="21" t="s">
        <v>567</v>
      </c>
      <c r="D175" s="19" t="s">
        <v>569</v>
      </c>
      <c r="E175" s="21" t="s">
        <v>258</v>
      </c>
      <c r="F175" s="22" t="s">
        <v>570</v>
      </c>
      <c r="G175" s="22"/>
      <c r="H175" s="23" t="s">
        <v>28</v>
      </c>
      <c r="I175" s="22"/>
      <c r="J175" s="35">
        <v>45</v>
      </c>
      <c r="K175" s="35">
        <v>41</v>
      </c>
      <c r="L175" s="35">
        <v>39</v>
      </c>
      <c r="M175" s="23" t="s">
        <v>60</v>
      </c>
    </row>
    <row r="176" spans="1:13">
      <c r="A176" s="18">
        <v>177</v>
      </c>
      <c r="B176" s="19" t="s">
        <v>571</v>
      </c>
      <c r="C176" s="21" t="s">
        <v>567</v>
      </c>
      <c r="D176" s="19" t="s">
        <v>571</v>
      </c>
      <c r="E176" s="21" t="s">
        <v>258</v>
      </c>
      <c r="F176" s="22" t="s">
        <v>572</v>
      </c>
      <c r="G176" s="22"/>
      <c r="H176" s="23" t="s">
        <v>28</v>
      </c>
      <c r="I176" s="22"/>
      <c r="J176" s="35">
        <v>3</v>
      </c>
      <c r="K176" s="35">
        <v>3</v>
      </c>
      <c r="L176" s="35">
        <v>3</v>
      </c>
      <c r="M176" s="23" t="s">
        <v>60</v>
      </c>
    </row>
    <row r="177" ht="60" spans="1:13">
      <c r="A177" s="10">
        <v>179</v>
      </c>
      <c r="B177" s="11" t="s">
        <v>15</v>
      </c>
      <c r="C177" s="12" t="s">
        <v>15</v>
      </c>
      <c r="D177" s="13" t="s">
        <v>573</v>
      </c>
      <c r="E177" s="13" t="s">
        <v>15</v>
      </c>
      <c r="F177" s="14" t="s">
        <v>574</v>
      </c>
      <c r="G177" s="17" t="s">
        <v>575</v>
      </c>
      <c r="H177" s="15"/>
      <c r="I177" s="14"/>
      <c r="J177" s="33"/>
      <c r="K177" s="33"/>
      <c r="L177" s="33"/>
      <c r="M177" s="34"/>
    </row>
    <row r="178" ht="21" spans="1:13">
      <c r="A178" s="18">
        <v>180</v>
      </c>
      <c r="B178" s="19" t="s">
        <v>576</v>
      </c>
      <c r="C178" s="21" t="s">
        <v>576</v>
      </c>
      <c r="D178" s="19" t="s">
        <v>577</v>
      </c>
      <c r="E178" s="21" t="s">
        <v>258</v>
      </c>
      <c r="F178" s="22" t="s">
        <v>574</v>
      </c>
      <c r="G178" s="22"/>
      <c r="H178" s="23" t="s">
        <v>54</v>
      </c>
      <c r="I178" s="22"/>
      <c r="J178" s="35">
        <v>25</v>
      </c>
      <c r="K178" s="35">
        <v>23</v>
      </c>
      <c r="L178" s="35">
        <v>22</v>
      </c>
      <c r="M178" s="23" t="s">
        <v>60</v>
      </c>
    </row>
    <row r="179" ht="84" spans="1:13">
      <c r="A179" s="18">
        <v>183</v>
      </c>
      <c r="B179" s="19" t="s">
        <v>578</v>
      </c>
      <c r="C179" s="21" t="s">
        <v>578</v>
      </c>
      <c r="D179" s="19" t="s">
        <v>579</v>
      </c>
      <c r="E179" s="21" t="s">
        <v>258</v>
      </c>
      <c r="F179" s="22" t="s">
        <v>580</v>
      </c>
      <c r="G179" s="22" t="s">
        <v>581</v>
      </c>
      <c r="H179" s="23" t="s">
        <v>28</v>
      </c>
      <c r="I179" s="22"/>
      <c r="J179" s="35">
        <v>90</v>
      </c>
      <c r="K179" s="35">
        <v>81</v>
      </c>
      <c r="L179" s="35">
        <v>77</v>
      </c>
      <c r="M179" s="23" t="s">
        <v>60</v>
      </c>
    </row>
    <row r="180" spans="1:13">
      <c r="A180" s="10">
        <v>184</v>
      </c>
      <c r="B180" s="11" t="s">
        <v>15</v>
      </c>
      <c r="C180" s="12" t="s">
        <v>15</v>
      </c>
      <c r="D180" s="13" t="s">
        <v>582</v>
      </c>
      <c r="E180" s="13" t="s">
        <v>15</v>
      </c>
      <c r="F180" s="14" t="s">
        <v>583</v>
      </c>
      <c r="G180" s="17"/>
      <c r="H180" s="15"/>
      <c r="I180" s="14"/>
      <c r="J180" s="33"/>
      <c r="K180" s="33"/>
      <c r="L180" s="33"/>
      <c r="M180" s="34"/>
    </row>
    <row r="181" ht="48" spans="1:13">
      <c r="A181" s="18">
        <v>185</v>
      </c>
      <c r="B181" s="19" t="s">
        <v>584</v>
      </c>
      <c r="C181" s="21" t="s">
        <v>584</v>
      </c>
      <c r="D181" s="19" t="s">
        <v>585</v>
      </c>
      <c r="E181" s="21" t="s">
        <v>258</v>
      </c>
      <c r="F181" s="22" t="s">
        <v>586</v>
      </c>
      <c r="G181" s="22" t="s">
        <v>587</v>
      </c>
      <c r="H181" s="23" t="s">
        <v>28</v>
      </c>
      <c r="I181" s="22"/>
      <c r="J181" s="35">
        <v>8</v>
      </c>
      <c r="K181" s="35">
        <v>7</v>
      </c>
      <c r="L181" s="35">
        <v>6</v>
      </c>
      <c r="M181" s="23" t="s">
        <v>60</v>
      </c>
    </row>
    <row r="182" ht="36" spans="1:13">
      <c r="A182" s="18">
        <v>186</v>
      </c>
      <c r="B182" s="19" t="s">
        <v>588</v>
      </c>
      <c r="C182" s="21" t="s">
        <v>588</v>
      </c>
      <c r="D182" s="19" t="s">
        <v>589</v>
      </c>
      <c r="E182" s="21" t="s">
        <v>258</v>
      </c>
      <c r="F182" s="22" t="s">
        <v>590</v>
      </c>
      <c r="G182" s="22" t="s">
        <v>591</v>
      </c>
      <c r="H182" s="23" t="s">
        <v>28</v>
      </c>
      <c r="I182" s="22"/>
      <c r="J182" s="35">
        <v>19</v>
      </c>
      <c r="K182" s="35">
        <v>17</v>
      </c>
      <c r="L182" s="35">
        <v>16</v>
      </c>
      <c r="M182" s="23" t="s">
        <v>60</v>
      </c>
    </row>
    <row r="183" ht="48" spans="1:13">
      <c r="A183" s="18">
        <v>187</v>
      </c>
      <c r="B183" s="19" t="s">
        <v>592</v>
      </c>
      <c r="C183" s="21" t="s">
        <v>592</v>
      </c>
      <c r="D183" s="19" t="s">
        <v>593</v>
      </c>
      <c r="E183" s="21" t="s">
        <v>258</v>
      </c>
      <c r="F183" s="22" t="s">
        <v>594</v>
      </c>
      <c r="G183" s="22" t="s">
        <v>595</v>
      </c>
      <c r="H183" s="23" t="s">
        <v>28</v>
      </c>
      <c r="I183" s="22"/>
      <c r="J183" s="35">
        <v>3</v>
      </c>
      <c r="K183" s="35">
        <v>3</v>
      </c>
      <c r="L183" s="35">
        <v>3</v>
      </c>
      <c r="M183" s="23" t="s">
        <v>60</v>
      </c>
    </row>
    <row r="184" spans="1:13">
      <c r="A184" s="10">
        <v>193</v>
      </c>
      <c r="B184" s="11" t="s">
        <v>15</v>
      </c>
      <c r="C184" s="12" t="s">
        <v>15</v>
      </c>
      <c r="D184" s="13" t="s">
        <v>596</v>
      </c>
      <c r="E184" s="13" t="s">
        <v>15</v>
      </c>
      <c r="F184" s="14" t="s">
        <v>597</v>
      </c>
      <c r="G184" s="17"/>
      <c r="H184" s="15"/>
      <c r="I184" s="14"/>
      <c r="J184" s="33"/>
      <c r="K184" s="33"/>
      <c r="L184" s="33"/>
      <c r="M184" s="34"/>
    </row>
    <row r="185" ht="84" spans="1:13">
      <c r="A185" s="18">
        <v>194</v>
      </c>
      <c r="B185" s="19" t="s">
        <v>598</v>
      </c>
      <c r="C185" s="21" t="s">
        <v>598</v>
      </c>
      <c r="D185" s="19" t="s">
        <v>599</v>
      </c>
      <c r="E185" s="21" t="s">
        <v>258</v>
      </c>
      <c r="F185" s="22" t="s">
        <v>600</v>
      </c>
      <c r="G185" s="22" t="s">
        <v>601</v>
      </c>
      <c r="H185" s="23" t="s">
        <v>28</v>
      </c>
      <c r="I185" s="22"/>
      <c r="J185" s="35">
        <v>40</v>
      </c>
      <c r="K185" s="35">
        <v>36</v>
      </c>
      <c r="L185" s="35">
        <v>34</v>
      </c>
      <c r="M185" s="23" t="s">
        <v>60</v>
      </c>
    </row>
    <row r="186" ht="84" spans="1:13">
      <c r="A186" s="18">
        <v>195</v>
      </c>
      <c r="B186" s="19" t="s">
        <v>602</v>
      </c>
      <c r="C186" s="21" t="s">
        <v>602</v>
      </c>
      <c r="D186" s="19" t="s">
        <v>603</v>
      </c>
      <c r="E186" s="21" t="s">
        <v>258</v>
      </c>
      <c r="F186" s="22" t="s">
        <v>604</v>
      </c>
      <c r="G186" s="22" t="s">
        <v>605</v>
      </c>
      <c r="H186" s="23" t="s">
        <v>28</v>
      </c>
      <c r="I186" s="22"/>
      <c r="J186" s="35">
        <v>40</v>
      </c>
      <c r="K186" s="35">
        <v>36</v>
      </c>
      <c r="L186" s="35">
        <v>34</v>
      </c>
      <c r="M186" s="23" t="s">
        <v>60</v>
      </c>
    </row>
    <row r="187" ht="96" spans="1:13">
      <c r="A187" s="18">
        <v>196</v>
      </c>
      <c r="B187" s="19" t="s">
        <v>606</v>
      </c>
      <c r="C187" s="21" t="s">
        <v>606</v>
      </c>
      <c r="D187" s="19" t="s">
        <v>607</v>
      </c>
      <c r="E187" s="21" t="s">
        <v>258</v>
      </c>
      <c r="F187" s="22" t="s">
        <v>608</v>
      </c>
      <c r="G187" s="22" t="s">
        <v>609</v>
      </c>
      <c r="H187" s="23" t="s">
        <v>28</v>
      </c>
      <c r="I187" s="22"/>
      <c r="J187" s="35">
        <v>80</v>
      </c>
      <c r="K187" s="35">
        <v>72</v>
      </c>
      <c r="L187" s="35">
        <v>68</v>
      </c>
      <c r="M187" s="23" t="s">
        <v>60</v>
      </c>
    </row>
    <row r="188" spans="1:13">
      <c r="A188" s="10">
        <v>197</v>
      </c>
      <c r="B188" s="11" t="s">
        <v>15</v>
      </c>
      <c r="C188" s="12" t="s">
        <v>15</v>
      </c>
      <c r="D188" s="13" t="s">
        <v>610</v>
      </c>
      <c r="E188" s="13" t="s">
        <v>15</v>
      </c>
      <c r="F188" s="14" t="s">
        <v>611</v>
      </c>
      <c r="G188" s="17"/>
      <c r="H188" s="15"/>
      <c r="I188" s="14"/>
      <c r="J188" s="33"/>
      <c r="K188" s="33"/>
      <c r="L188" s="33"/>
      <c r="M188" s="34"/>
    </row>
    <row r="189" ht="84" spans="1:13">
      <c r="A189" s="18">
        <v>198</v>
      </c>
      <c r="B189" s="19" t="s">
        <v>612</v>
      </c>
      <c r="C189" s="21" t="s">
        <v>613</v>
      </c>
      <c r="D189" s="19" t="s">
        <v>612</v>
      </c>
      <c r="E189" s="21" t="s">
        <v>258</v>
      </c>
      <c r="F189" s="22" t="s">
        <v>614</v>
      </c>
      <c r="G189" s="22" t="s">
        <v>615</v>
      </c>
      <c r="H189" s="23" t="s">
        <v>28</v>
      </c>
      <c r="I189" s="22"/>
      <c r="J189" s="35">
        <v>50</v>
      </c>
      <c r="K189" s="35">
        <v>45</v>
      </c>
      <c r="L189" s="35">
        <v>43</v>
      </c>
      <c r="M189" s="23" t="s">
        <v>60</v>
      </c>
    </row>
    <row r="190" ht="60" spans="1:13">
      <c r="A190" s="18">
        <v>199</v>
      </c>
      <c r="B190" s="19" t="s">
        <v>616</v>
      </c>
      <c r="C190" s="21" t="s">
        <v>616</v>
      </c>
      <c r="D190" s="19" t="s">
        <v>617</v>
      </c>
      <c r="E190" s="21" t="s">
        <v>258</v>
      </c>
      <c r="F190" s="22" t="s">
        <v>618</v>
      </c>
      <c r="G190" s="22" t="s">
        <v>619</v>
      </c>
      <c r="H190" s="23" t="s">
        <v>54</v>
      </c>
      <c r="I190" s="22"/>
      <c r="J190" s="35">
        <v>8</v>
      </c>
      <c r="K190" s="35">
        <v>7</v>
      </c>
      <c r="L190" s="35">
        <v>6</v>
      </c>
      <c r="M190" s="23" t="s">
        <v>60</v>
      </c>
    </row>
    <row r="191" ht="84" spans="1:13">
      <c r="A191" s="18">
        <v>200</v>
      </c>
      <c r="B191" s="19" t="s">
        <v>620</v>
      </c>
      <c r="C191" s="21" t="s">
        <v>613</v>
      </c>
      <c r="D191" s="19" t="s">
        <v>620</v>
      </c>
      <c r="E191" s="21" t="s">
        <v>258</v>
      </c>
      <c r="F191" s="22" t="s">
        <v>621</v>
      </c>
      <c r="G191" s="22" t="s">
        <v>622</v>
      </c>
      <c r="H191" s="23" t="s">
        <v>317</v>
      </c>
      <c r="I191" s="22"/>
      <c r="J191" s="35">
        <v>3</v>
      </c>
      <c r="K191" s="35">
        <v>3</v>
      </c>
      <c r="L191" s="35">
        <v>3</v>
      </c>
      <c r="M191" s="23" t="s">
        <v>60</v>
      </c>
    </row>
    <row r="192" ht="96" spans="1:13">
      <c r="A192" s="18">
        <v>201</v>
      </c>
      <c r="B192" s="19" t="s">
        <v>623</v>
      </c>
      <c r="C192" s="21" t="s">
        <v>623</v>
      </c>
      <c r="D192" s="19" t="s">
        <v>624</v>
      </c>
      <c r="E192" s="21" t="s">
        <v>258</v>
      </c>
      <c r="F192" s="22" t="s">
        <v>625</v>
      </c>
      <c r="G192" s="22" t="s">
        <v>626</v>
      </c>
      <c r="H192" s="23" t="s">
        <v>28</v>
      </c>
      <c r="I192" s="22"/>
      <c r="J192" s="35">
        <v>25</v>
      </c>
      <c r="K192" s="35">
        <v>23</v>
      </c>
      <c r="L192" s="35">
        <v>22</v>
      </c>
      <c r="M192" s="23" t="s">
        <v>60</v>
      </c>
    </row>
    <row r="193" ht="96" spans="1:13">
      <c r="A193" s="18">
        <v>202</v>
      </c>
      <c r="B193" s="19" t="s">
        <v>627</v>
      </c>
      <c r="C193" s="21" t="s">
        <v>627</v>
      </c>
      <c r="D193" s="19" t="s">
        <v>628</v>
      </c>
      <c r="E193" s="21" t="s">
        <v>258</v>
      </c>
      <c r="F193" s="22" t="s">
        <v>629</v>
      </c>
      <c r="G193" s="22" t="s">
        <v>630</v>
      </c>
      <c r="H193" s="23" t="s">
        <v>54</v>
      </c>
      <c r="I193" s="22"/>
      <c r="J193" s="35">
        <v>60</v>
      </c>
      <c r="K193" s="35">
        <v>54</v>
      </c>
      <c r="L193" s="35">
        <v>51</v>
      </c>
      <c r="M193" s="23" t="s">
        <v>60</v>
      </c>
    </row>
    <row r="194" spans="1:13">
      <c r="A194" s="10">
        <v>204</v>
      </c>
      <c r="B194" s="11" t="s">
        <v>15</v>
      </c>
      <c r="C194" s="12" t="s">
        <v>15</v>
      </c>
      <c r="D194" s="13" t="s">
        <v>631</v>
      </c>
      <c r="E194" s="13" t="s">
        <v>15</v>
      </c>
      <c r="F194" s="14" t="s">
        <v>632</v>
      </c>
      <c r="G194" s="17"/>
      <c r="H194" s="15"/>
      <c r="I194" s="14"/>
      <c r="J194" s="33"/>
      <c r="K194" s="33"/>
      <c r="L194" s="33"/>
      <c r="M194" s="34"/>
    </row>
    <row r="195" spans="1:13">
      <c r="A195" s="10">
        <v>205</v>
      </c>
      <c r="B195" s="11" t="s">
        <v>15</v>
      </c>
      <c r="C195" s="12" t="s">
        <v>15</v>
      </c>
      <c r="D195" s="13" t="s">
        <v>633</v>
      </c>
      <c r="E195" s="13" t="s">
        <v>15</v>
      </c>
      <c r="F195" s="14" t="s">
        <v>634</v>
      </c>
      <c r="G195" s="17"/>
      <c r="H195" s="15"/>
      <c r="I195" s="14"/>
      <c r="J195" s="33"/>
      <c r="K195" s="33"/>
      <c r="L195" s="33"/>
      <c r="M195" s="34"/>
    </row>
    <row r="196" ht="60" spans="1:13">
      <c r="A196" s="18">
        <v>206</v>
      </c>
      <c r="B196" s="19" t="s">
        <v>635</v>
      </c>
      <c r="C196" s="21" t="s">
        <v>635</v>
      </c>
      <c r="D196" s="19" t="s">
        <v>636</v>
      </c>
      <c r="E196" s="21" t="s">
        <v>258</v>
      </c>
      <c r="F196" s="22" t="s">
        <v>637</v>
      </c>
      <c r="G196" s="22" t="s">
        <v>638</v>
      </c>
      <c r="H196" s="23" t="s">
        <v>639</v>
      </c>
      <c r="I196" s="22" t="s">
        <v>640</v>
      </c>
      <c r="J196" s="35">
        <v>200</v>
      </c>
      <c r="K196" s="35">
        <v>180</v>
      </c>
      <c r="L196" s="35">
        <v>171</v>
      </c>
      <c r="M196" s="23" t="s">
        <v>60</v>
      </c>
    </row>
    <row r="197" ht="21" spans="1:13">
      <c r="A197" s="18">
        <v>207</v>
      </c>
      <c r="B197" s="19" t="s">
        <v>641</v>
      </c>
      <c r="C197" s="21" t="s">
        <v>641</v>
      </c>
      <c r="D197" s="19" t="s">
        <v>642</v>
      </c>
      <c r="E197" s="21" t="s">
        <v>643</v>
      </c>
      <c r="F197" s="22" t="s">
        <v>644</v>
      </c>
      <c r="G197" s="22"/>
      <c r="H197" s="23" t="s">
        <v>645</v>
      </c>
      <c r="I197" s="22"/>
      <c r="J197" s="35">
        <v>50</v>
      </c>
      <c r="K197" s="35">
        <v>45</v>
      </c>
      <c r="L197" s="35">
        <v>43</v>
      </c>
      <c r="M197" s="23" t="s">
        <v>60</v>
      </c>
    </row>
    <row r="198" ht="24" spans="1:13">
      <c r="A198" s="10">
        <v>209</v>
      </c>
      <c r="B198" s="11" t="s">
        <v>15</v>
      </c>
      <c r="C198" s="12" t="s">
        <v>15</v>
      </c>
      <c r="D198" s="13" t="s">
        <v>646</v>
      </c>
      <c r="E198" s="13" t="s">
        <v>15</v>
      </c>
      <c r="F198" s="14" t="s">
        <v>647</v>
      </c>
      <c r="G198" s="17" t="s">
        <v>648</v>
      </c>
      <c r="H198" s="15"/>
      <c r="I198" s="14"/>
      <c r="J198" s="33"/>
      <c r="K198" s="33"/>
      <c r="L198" s="33"/>
      <c r="M198" s="34"/>
    </row>
    <row r="199" spans="1:13">
      <c r="A199" s="10">
        <v>210</v>
      </c>
      <c r="B199" s="11" t="s">
        <v>15</v>
      </c>
      <c r="C199" s="12" t="s">
        <v>15</v>
      </c>
      <c r="D199" s="13" t="s">
        <v>649</v>
      </c>
      <c r="E199" s="13" t="s">
        <v>15</v>
      </c>
      <c r="F199" s="14" t="s">
        <v>650</v>
      </c>
      <c r="G199" s="17"/>
      <c r="H199" s="15"/>
      <c r="I199" s="14"/>
      <c r="J199" s="33"/>
      <c r="K199" s="33"/>
      <c r="L199" s="33"/>
      <c r="M199" s="34"/>
    </row>
    <row r="200" ht="24" spans="1:13">
      <c r="A200" s="18">
        <v>211</v>
      </c>
      <c r="B200" s="19" t="s">
        <v>651</v>
      </c>
      <c r="C200" s="21" t="s">
        <v>652</v>
      </c>
      <c r="D200" s="19" t="s">
        <v>651</v>
      </c>
      <c r="E200" s="21" t="s">
        <v>643</v>
      </c>
      <c r="F200" s="22" t="s">
        <v>653</v>
      </c>
      <c r="G200" s="22" t="s">
        <v>654</v>
      </c>
      <c r="H200" s="23" t="s">
        <v>655</v>
      </c>
      <c r="I200" s="22"/>
      <c r="J200" s="35">
        <v>50</v>
      </c>
      <c r="K200" s="35">
        <v>45</v>
      </c>
      <c r="L200" s="35">
        <v>43</v>
      </c>
      <c r="M200" s="23" t="s">
        <v>29</v>
      </c>
    </row>
    <row r="201" spans="1:13">
      <c r="A201" s="18">
        <v>212</v>
      </c>
      <c r="B201" s="19" t="s">
        <v>656</v>
      </c>
      <c r="C201" s="21" t="s">
        <v>652</v>
      </c>
      <c r="D201" s="19" t="s">
        <v>656</v>
      </c>
      <c r="E201" s="21" t="s">
        <v>643</v>
      </c>
      <c r="F201" s="22" t="s">
        <v>657</v>
      </c>
      <c r="G201" s="22"/>
      <c r="H201" s="23" t="s">
        <v>658</v>
      </c>
      <c r="I201" s="22"/>
      <c r="J201" s="35">
        <v>2</v>
      </c>
      <c r="K201" s="35">
        <v>2</v>
      </c>
      <c r="L201" s="35">
        <v>2</v>
      </c>
      <c r="M201" s="23" t="s">
        <v>29</v>
      </c>
    </row>
    <row r="202" ht="24" spans="1:13">
      <c r="A202" s="18">
        <v>213</v>
      </c>
      <c r="B202" s="19" t="s">
        <v>659</v>
      </c>
      <c r="C202" s="21" t="s">
        <v>652</v>
      </c>
      <c r="D202" s="19" t="s">
        <v>659</v>
      </c>
      <c r="E202" s="21" t="s">
        <v>643</v>
      </c>
      <c r="F202" s="22" t="s">
        <v>660</v>
      </c>
      <c r="G202" s="22"/>
      <c r="H202" s="23" t="s">
        <v>661</v>
      </c>
      <c r="I202" s="22"/>
      <c r="J202" s="35">
        <v>5</v>
      </c>
      <c r="K202" s="35">
        <v>4</v>
      </c>
      <c r="L202" s="35">
        <v>3</v>
      </c>
      <c r="M202" s="23" t="s">
        <v>29</v>
      </c>
    </row>
    <row r="203" spans="1:13">
      <c r="A203" s="10">
        <v>214</v>
      </c>
      <c r="B203" s="11" t="s">
        <v>15</v>
      </c>
      <c r="C203" s="12" t="s">
        <v>15</v>
      </c>
      <c r="D203" s="13" t="s">
        <v>662</v>
      </c>
      <c r="E203" s="13" t="s">
        <v>15</v>
      </c>
      <c r="F203" s="14" t="s">
        <v>663</v>
      </c>
      <c r="G203" s="17" t="s">
        <v>664</v>
      </c>
      <c r="H203" s="15"/>
      <c r="I203" s="14"/>
      <c r="J203" s="33"/>
      <c r="K203" s="33"/>
      <c r="L203" s="33"/>
      <c r="M203" s="34"/>
    </row>
    <row r="204" ht="24" spans="1:13">
      <c r="A204" s="18">
        <v>215</v>
      </c>
      <c r="B204" s="19" t="s">
        <v>665</v>
      </c>
      <c r="C204" s="21" t="s">
        <v>652</v>
      </c>
      <c r="D204" s="19" t="s">
        <v>665</v>
      </c>
      <c r="E204" s="21" t="s">
        <v>643</v>
      </c>
      <c r="F204" s="22" t="s">
        <v>666</v>
      </c>
      <c r="G204" s="22"/>
      <c r="H204" s="23" t="s">
        <v>655</v>
      </c>
      <c r="I204" s="22"/>
      <c r="J204" s="35">
        <v>50</v>
      </c>
      <c r="K204" s="35">
        <v>45</v>
      </c>
      <c r="L204" s="35">
        <v>43</v>
      </c>
      <c r="M204" s="23" t="s">
        <v>29</v>
      </c>
    </row>
    <row r="205" ht="24" spans="1:13">
      <c r="A205" s="18">
        <v>216</v>
      </c>
      <c r="B205" s="19" t="s">
        <v>667</v>
      </c>
      <c r="C205" s="21" t="s">
        <v>652</v>
      </c>
      <c r="D205" s="19" t="s">
        <v>667</v>
      </c>
      <c r="E205" s="21" t="s">
        <v>643</v>
      </c>
      <c r="F205" s="22" t="s">
        <v>668</v>
      </c>
      <c r="G205" s="22"/>
      <c r="H205" s="23" t="s">
        <v>658</v>
      </c>
      <c r="I205" s="22"/>
      <c r="J205" s="35">
        <v>10</v>
      </c>
      <c r="K205" s="35">
        <v>9</v>
      </c>
      <c r="L205" s="35">
        <v>8</v>
      </c>
      <c r="M205" s="23" t="s">
        <v>29</v>
      </c>
    </row>
    <row r="206" spans="1:13">
      <c r="A206" s="10">
        <v>217</v>
      </c>
      <c r="B206" s="11" t="s">
        <v>15</v>
      </c>
      <c r="C206" s="12" t="s">
        <v>15</v>
      </c>
      <c r="D206" s="13" t="s">
        <v>669</v>
      </c>
      <c r="E206" s="13" t="s">
        <v>15</v>
      </c>
      <c r="F206" s="14" t="s">
        <v>670</v>
      </c>
      <c r="G206" s="17"/>
      <c r="H206" s="15"/>
      <c r="I206" s="14"/>
      <c r="J206" s="33"/>
      <c r="K206" s="33"/>
      <c r="L206" s="33"/>
      <c r="M206" s="34"/>
    </row>
    <row r="207" spans="1:13">
      <c r="A207" s="10">
        <v>218</v>
      </c>
      <c r="B207" s="11" t="s">
        <v>15</v>
      </c>
      <c r="C207" s="12" t="s">
        <v>15</v>
      </c>
      <c r="D207" s="13" t="s">
        <v>671</v>
      </c>
      <c r="E207" s="13" t="s">
        <v>15</v>
      </c>
      <c r="F207" s="14" t="s">
        <v>670</v>
      </c>
      <c r="G207" s="17"/>
      <c r="H207" s="15"/>
      <c r="I207" s="14"/>
      <c r="J207" s="33"/>
      <c r="K207" s="33"/>
      <c r="L207" s="33"/>
      <c r="M207" s="34"/>
    </row>
    <row r="208" ht="21" spans="1:13">
      <c r="A208" s="18">
        <v>219</v>
      </c>
      <c r="B208" s="19" t="s">
        <v>672</v>
      </c>
      <c r="C208" s="21" t="s">
        <v>672</v>
      </c>
      <c r="D208" s="19" t="s">
        <v>673</v>
      </c>
      <c r="E208" s="21" t="s">
        <v>643</v>
      </c>
      <c r="F208" s="22" t="s">
        <v>670</v>
      </c>
      <c r="G208" s="22"/>
      <c r="H208" s="23" t="s">
        <v>28</v>
      </c>
      <c r="I208" s="22"/>
      <c r="J208" s="35">
        <v>58</v>
      </c>
      <c r="K208" s="35">
        <v>52</v>
      </c>
      <c r="L208" s="35">
        <v>49</v>
      </c>
      <c r="M208" s="23" t="s">
        <v>29</v>
      </c>
    </row>
    <row r="209" ht="21" spans="1:13">
      <c r="A209" s="18">
        <v>220</v>
      </c>
      <c r="B209" s="19" t="s">
        <v>674</v>
      </c>
      <c r="C209" s="21" t="s">
        <v>674</v>
      </c>
      <c r="D209" s="19" t="s">
        <v>675</v>
      </c>
      <c r="E209" s="21" t="s">
        <v>643</v>
      </c>
      <c r="F209" s="22" t="s">
        <v>676</v>
      </c>
      <c r="G209" s="22"/>
      <c r="H209" s="23" t="s">
        <v>28</v>
      </c>
      <c r="I209" s="22"/>
      <c r="J209" s="35">
        <v>115</v>
      </c>
      <c r="K209" s="35">
        <v>104</v>
      </c>
      <c r="L209" s="35">
        <v>99</v>
      </c>
      <c r="M209" s="23" t="s">
        <v>29</v>
      </c>
    </row>
    <row r="210" ht="21" spans="1:13">
      <c r="A210" s="18">
        <v>221</v>
      </c>
      <c r="B210" s="19" t="s">
        <v>677</v>
      </c>
      <c r="C210" s="21" t="s">
        <v>677</v>
      </c>
      <c r="D210" s="19" t="s">
        <v>678</v>
      </c>
      <c r="E210" s="21" t="s">
        <v>643</v>
      </c>
      <c r="F210" s="22" t="s">
        <v>679</v>
      </c>
      <c r="G210" s="22"/>
      <c r="H210" s="23" t="s">
        <v>54</v>
      </c>
      <c r="I210" s="22"/>
      <c r="J210" s="35">
        <v>35</v>
      </c>
      <c r="K210" s="35">
        <v>32</v>
      </c>
      <c r="L210" s="35">
        <v>30</v>
      </c>
      <c r="M210" s="23" t="s">
        <v>29</v>
      </c>
    </row>
    <row r="211" ht="21" spans="1:13">
      <c r="A211" s="18">
        <v>222</v>
      </c>
      <c r="B211" s="19" t="s">
        <v>680</v>
      </c>
      <c r="C211" s="21" t="s">
        <v>680</v>
      </c>
      <c r="D211" s="19" t="s">
        <v>681</v>
      </c>
      <c r="E211" s="21" t="s">
        <v>643</v>
      </c>
      <c r="F211" s="22" t="s">
        <v>682</v>
      </c>
      <c r="G211" s="22"/>
      <c r="H211" s="23" t="s">
        <v>28</v>
      </c>
      <c r="I211" s="22"/>
      <c r="J211" s="35">
        <v>20</v>
      </c>
      <c r="K211" s="35">
        <v>18</v>
      </c>
      <c r="L211" s="35">
        <v>17</v>
      </c>
      <c r="M211" s="23" t="s">
        <v>29</v>
      </c>
    </row>
    <row r="212" ht="21" spans="1:13">
      <c r="A212" s="18">
        <v>223</v>
      </c>
      <c r="B212" s="19" t="s">
        <v>683</v>
      </c>
      <c r="C212" s="21" t="s">
        <v>683</v>
      </c>
      <c r="D212" s="19" t="s">
        <v>684</v>
      </c>
      <c r="E212" s="21" t="s">
        <v>643</v>
      </c>
      <c r="F212" s="22" t="s">
        <v>685</v>
      </c>
      <c r="G212" s="22"/>
      <c r="H212" s="23" t="s">
        <v>28</v>
      </c>
      <c r="I212" s="22"/>
      <c r="J212" s="35">
        <v>20</v>
      </c>
      <c r="K212" s="35">
        <v>18</v>
      </c>
      <c r="L212" s="35">
        <v>17</v>
      </c>
      <c r="M212" s="23" t="s">
        <v>29</v>
      </c>
    </row>
    <row r="213" spans="1:13">
      <c r="A213" s="10">
        <v>224</v>
      </c>
      <c r="B213" s="11" t="s">
        <v>15</v>
      </c>
      <c r="C213" s="12" t="s">
        <v>15</v>
      </c>
      <c r="D213" s="13" t="s">
        <v>686</v>
      </c>
      <c r="E213" s="13" t="s">
        <v>15</v>
      </c>
      <c r="F213" s="14" t="s">
        <v>687</v>
      </c>
      <c r="G213" s="17"/>
      <c r="H213" s="15"/>
      <c r="I213" s="14"/>
      <c r="J213" s="33"/>
      <c r="K213" s="33"/>
      <c r="L213" s="33"/>
      <c r="M213" s="34"/>
    </row>
    <row r="214" ht="21" spans="1:13">
      <c r="A214" s="18">
        <v>225</v>
      </c>
      <c r="B214" s="19" t="s">
        <v>688</v>
      </c>
      <c r="C214" s="21" t="s">
        <v>688</v>
      </c>
      <c r="D214" s="19" t="s">
        <v>689</v>
      </c>
      <c r="E214" s="21" t="s">
        <v>643</v>
      </c>
      <c r="F214" s="22" t="s">
        <v>690</v>
      </c>
      <c r="G214" s="22"/>
      <c r="H214" s="23" t="s">
        <v>691</v>
      </c>
      <c r="I214" s="22"/>
      <c r="J214" s="35">
        <v>25</v>
      </c>
      <c r="K214" s="35">
        <v>23</v>
      </c>
      <c r="L214" s="35">
        <v>22</v>
      </c>
      <c r="M214" s="23" t="s">
        <v>133</v>
      </c>
    </row>
    <row r="215" ht="156" spans="1:13">
      <c r="A215" s="18">
        <v>226</v>
      </c>
      <c r="B215" s="24" t="s">
        <v>692</v>
      </c>
      <c r="C215" s="20" t="s">
        <v>641</v>
      </c>
      <c r="D215" s="19" t="s">
        <v>692</v>
      </c>
      <c r="E215" s="21" t="s">
        <v>643</v>
      </c>
      <c r="F215" s="25" t="s">
        <v>693</v>
      </c>
      <c r="G215" s="25" t="s">
        <v>694</v>
      </c>
      <c r="H215" s="26" t="s">
        <v>67</v>
      </c>
      <c r="I215" s="25" t="s">
        <v>695</v>
      </c>
      <c r="J215" s="35">
        <v>150</v>
      </c>
      <c r="K215" s="35">
        <v>135</v>
      </c>
      <c r="L215" s="35">
        <v>128</v>
      </c>
      <c r="M215" s="26" t="s">
        <v>29</v>
      </c>
    </row>
    <row r="216" spans="1:13">
      <c r="A216" s="11">
        <v>227</v>
      </c>
      <c r="B216" s="11" t="s">
        <v>15</v>
      </c>
      <c r="C216" s="12" t="s">
        <v>15</v>
      </c>
      <c r="D216" s="11" t="s">
        <v>696</v>
      </c>
      <c r="E216" s="12" t="s">
        <v>15</v>
      </c>
      <c r="F216" s="39" t="s">
        <v>697</v>
      </c>
      <c r="G216" s="39"/>
      <c r="H216" s="34"/>
      <c r="I216" s="39"/>
      <c r="J216" s="38"/>
      <c r="K216" s="38"/>
      <c r="L216" s="38"/>
      <c r="M216" s="34"/>
    </row>
    <row r="217" ht="24" spans="1:13">
      <c r="A217" s="11">
        <v>239</v>
      </c>
      <c r="B217" s="19" t="s">
        <v>698</v>
      </c>
      <c r="C217" s="21" t="s">
        <v>698</v>
      </c>
      <c r="D217" s="19" t="s">
        <v>699</v>
      </c>
      <c r="E217" s="21" t="s">
        <v>246</v>
      </c>
      <c r="F217" s="22" t="s">
        <v>700</v>
      </c>
      <c r="G217" s="22" t="s">
        <v>701</v>
      </c>
      <c r="H217" s="23" t="s">
        <v>702</v>
      </c>
      <c r="I217" s="22"/>
      <c r="J217" s="46">
        <v>25</v>
      </c>
      <c r="K217" s="35">
        <v>23</v>
      </c>
      <c r="L217" s="35">
        <v>22</v>
      </c>
      <c r="M217" s="23" t="s">
        <v>60</v>
      </c>
    </row>
    <row r="218" spans="1:13">
      <c r="A218" s="11">
        <v>267</v>
      </c>
      <c r="B218" s="11" t="s">
        <v>15</v>
      </c>
      <c r="C218" s="12" t="s">
        <v>15</v>
      </c>
      <c r="D218" s="13" t="s">
        <v>703</v>
      </c>
      <c r="E218" s="13" t="s">
        <v>15</v>
      </c>
      <c r="F218" s="14" t="s">
        <v>704</v>
      </c>
      <c r="G218" s="17"/>
      <c r="H218" s="15"/>
      <c r="I218" s="14"/>
      <c r="J218" s="33"/>
      <c r="K218" s="33"/>
      <c r="L218" s="33"/>
      <c r="M218" s="34"/>
    </row>
    <row r="219" ht="48" spans="1:13">
      <c r="A219" s="11">
        <v>268</v>
      </c>
      <c r="B219" s="19" t="s">
        <v>705</v>
      </c>
      <c r="C219" s="21" t="s">
        <v>706</v>
      </c>
      <c r="D219" s="19" t="s">
        <v>705</v>
      </c>
      <c r="E219" s="21" t="s">
        <v>246</v>
      </c>
      <c r="F219" s="22" t="s">
        <v>707</v>
      </c>
      <c r="G219" s="22" t="s">
        <v>708</v>
      </c>
      <c r="H219" s="23" t="s">
        <v>28</v>
      </c>
      <c r="I219" s="22"/>
      <c r="J219" s="46">
        <v>380</v>
      </c>
      <c r="K219" s="35">
        <v>342</v>
      </c>
      <c r="L219" s="35">
        <v>325</v>
      </c>
      <c r="M219" s="23" t="s">
        <v>133</v>
      </c>
    </row>
    <row r="220" ht="48" spans="1:13">
      <c r="A220" s="11">
        <v>269</v>
      </c>
      <c r="B220" s="19" t="s">
        <v>709</v>
      </c>
      <c r="C220" s="21" t="s">
        <v>706</v>
      </c>
      <c r="D220" s="19" t="s">
        <v>709</v>
      </c>
      <c r="E220" s="21" t="s">
        <v>246</v>
      </c>
      <c r="F220" s="22" t="s">
        <v>710</v>
      </c>
      <c r="G220" s="22" t="s">
        <v>711</v>
      </c>
      <c r="H220" s="23" t="s">
        <v>28</v>
      </c>
      <c r="I220" s="22"/>
      <c r="J220" s="46">
        <v>450</v>
      </c>
      <c r="K220" s="35">
        <v>405</v>
      </c>
      <c r="L220" s="35">
        <v>385</v>
      </c>
      <c r="M220" s="23" t="s">
        <v>133</v>
      </c>
    </row>
    <row r="221" ht="36" spans="1:13">
      <c r="A221" s="11">
        <v>270</v>
      </c>
      <c r="B221" s="19" t="s">
        <v>712</v>
      </c>
      <c r="C221" s="21" t="s">
        <v>712</v>
      </c>
      <c r="D221" s="19" t="s">
        <v>713</v>
      </c>
      <c r="E221" s="21" t="s">
        <v>246</v>
      </c>
      <c r="F221" s="22" t="s">
        <v>714</v>
      </c>
      <c r="G221" s="22" t="s">
        <v>715</v>
      </c>
      <c r="H221" s="23" t="s">
        <v>28</v>
      </c>
      <c r="I221" s="22"/>
      <c r="J221" s="46">
        <v>402</v>
      </c>
      <c r="K221" s="35">
        <v>362</v>
      </c>
      <c r="L221" s="35">
        <v>344</v>
      </c>
      <c r="M221" s="23" t="s">
        <v>133</v>
      </c>
    </row>
    <row r="222" ht="21" spans="1:13">
      <c r="A222" s="11">
        <v>314</v>
      </c>
      <c r="B222" s="19" t="s">
        <v>716</v>
      </c>
      <c r="C222" s="21" t="s">
        <v>716</v>
      </c>
      <c r="D222" s="19" t="s">
        <v>717</v>
      </c>
      <c r="E222" s="21" t="s">
        <v>246</v>
      </c>
      <c r="F222" s="22" t="s">
        <v>718</v>
      </c>
      <c r="G222" s="22" t="s">
        <v>719</v>
      </c>
      <c r="H222" s="23" t="s">
        <v>702</v>
      </c>
      <c r="I222" s="22"/>
      <c r="J222" s="46">
        <v>150</v>
      </c>
      <c r="K222" s="35">
        <v>135</v>
      </c>
      <c r="L222" s="35">
        <v>128</v>
      </c>
      <c r="M222" s="23" t="s">
        <v>133</v>
      </c>
    </row>
    <row r="223" ht="21" spans="1:13">
      <c r="A223" s="11">
        <v>353</v>
      </c>
      <c r="B223" s="19" t="s">
        <v>720</v>
      </c>
      <c r="C223" s="21" t="s">
        <v>720</v>
      </c>
      <c r="D223" s="19" t="s">
        <v>721</v>
      </c>
      <c r="E223" s="21" t="s">
        <v>246</v>
      </c>
      <c r="F223" s="22" t="s">
        <v>722</v>
      </c>
      <c r="G223" s="22"/>
      <c r="H223" s="23" t="s">
        <v>702</v>
      </c>
      <c r="I223" s="22"/>
      <c r="J223" s="46">
        <v>155</v>
      </c>
      <c r="K223" s="35">
        <v>140</v>
      </c>
      <c r="L223" s="35">
        <v>133</v>
      </c>
      <c r="M223" s="23" t="s">
        <v>133</v>
      </c>
    </row>
    <row r="224" ht="24" spans="1:13">
      <c r="A224" s="11">
        <v>358</v>
      </c>
      <c r="B224" s="19" t="s">
        <v>723</v>
      </c>
      <c r="C224" s="21" t="s">
        <v>723</v>
      </c>
      <c r="D224" s="19" t="s">
        <v>724</v>
      </c>
      <c r="E224" s="21" t="s">
        <v>246</v>
      </c>
      <c r="F224" s="22" t="s">
        <v>725</v>
      </c>
      <c r="G224" s="22" t="s">
        <v>726</v>
      </c>
      <c r="H224" s="23" t="s">
        <v>28</v>
      </c>
      <c r="I224" s="22"/>
      <c r="J224" s="46">
        <v>15</v>
      </c>
      <c r="K224" s="35">
        <v>14</v>
      </c>
      <c r="L224" s="35">
        <v>13</v>
      </c>
      <c r="M224" s="23" t="s">
        <v>60</v>
      </c>
    </row>
    <row r="225" ht="24" spans="1:13">
      <c r="A225" s="11">
        <v>359</v>
      </c>
      <c r="B225" s="19" t="s">
        <v>727</v>
      </c>
      <c r="C225" s="21" t="s">
        <v>727</v>
      </c>
      <c r="D225" s="19" t="s">
        <v>728</v>
      </c>
      <c r="E225" s="21" t="s">
        <v>246</v>
      </c>
      <c r="F225" s="22" t="s">
        <v>729</v>
      </c>
      <c r="G225" s="22" t="s">
        <v>730</v>
      </c>
      <c r="H225" s="23" t="s">
        <v>731</v>
      </c>
      <c r="I225" s="22"/>
      <c r="J225" s="46">
        <v>30</v>
      </c>
      <c r="K225" s="35">
        <v>27</v>
      </c>
      <c r="L225" s="35">
        <v>26</v>
      </c>
      <c r="M225" s="23" t="s">
        <v>60</v>
      </c>
    </row>
    <row r="226" spans="1:13">
      <c r="A226" s="11">
        <v>360</v>
      </c>
      <c r="B226" s="11" t="s">
        <v>15</v>
      </c>
      <c r="C226" s="12" t="s">
        <v>15</v>
      </c>
      <c r="D226" s="13" t="s">
        <v>732</v>
      </c>
      <c r="E226" s="13" t="s">
        <v>15</v>
      </c>
      <c r="F226" s="14" t="s">
        <v>733</v>
      </c>
      <c r="G226" s="17"/>
      <c r="H226" s="15"/>
      <c r="I226" s="14"/>
      <c r="J226" s="33"/>
      <c r="K226" s="33"/>
      <c r="L226" s="33"/>
      <c r="M226" s="34"/>
    </row>
    <row r="227" spans="1:13">
      <c r="A227" s="11">
        <v>361</v>
      </c>
      <c r="B227" s="11" t="s">
        <v>15</v>
      </c>
      <c r="C227" s="12" t="s">
        <v>15</v>
      </c>
      <c r="D227" s="13" t="s">
        <v>734</v>
      </c>
      <c r="E227" s="13" t="s">
        <v>15</v>
      </c>
      <c r="F227" s="14" t="s">
        <v>735</v>
      </c>
      <c r="G227" s="17"/>
      <c r="H227" s="15"/>
      <c r="I227" s="14"/>
      <c r="J227" s="33"/>
      <c r="K227" s="33"/>
      <c r="L227" s="33"/>
      <c r="M227" s="34"/>
    </row>
    <row r="228" ht="36" spans="1:13">
      <c r="A228" s="11">
        <v>362</v>
      </c>
      <c r="B228" s="19" t="s">
        <v>736</v>
      </c>
      <c r="C228" s="21" t="s">
        <v>736</v>
      </c>
      <c r="D228" s="19" t="s">
        <v>737</v>
      </c>
      <c r="E228" s="21" t="s">
        <v>246</v>
      </c>
      <c r="F228" s="22" t="s">
        <v>738</v>
      </c>
      <c r="G228" s="22" t="s">
        <v>739</v>
      </c>
      <c r="H228" s="23" t="s">
        <v>731</v>
      </c>
      <c r="I228" s="22"/>
      <c r="J228" s="46">
        <v>4</v>
      </c>
      <c r="K228" s="35">
        <v>3</v>
      </c>
      <c r="L228" s="35">
        <v>2</v>
      </c>
      <c r="M228" s="23" t="s">
        <v>60</v>
      </c>
    </row>
    <row r="229" ht="21" spans="1:13">
      <c r="A229" s="11">
        <v>363</v>
      </c>
      <c r="B229" s="19" t="s">
        <v>740</v>
      </c>
      <c r="C229" s="21" t="s">
        <v>740</v>
      </c>
      <c r="D229" s="19" t="s">
        <v>741</v>
      </c>
      <c r="E229" s="21" t="s">
        <v>246</v>
      </c>
      <c r="F229" s="22" t="s">
        <v>742</v>
      </c>
      <c r="G229" s="22"/>
      <c r="H229" s="23" t="s">
        <v>28</v>
      </c>
      <c r="I229" s="22"/>
      <c r="J229" s="46">
        <v>45</v>
      </c>
      <c r="K229" s="35">
        <v>41</v>
      </c>
      <c r="L229" s="35">
        <v>39</v>
      </c>
      <c r="M229" s="23" t="s">
        <v>60</v>
      </c>
    </row>
    <row r="230" ht="21" spans="1:13">
      <c r="A230" s="11">
        <v>364</v>
      </c>
      <c r="B230" s="19" t="s">
        <v>743</v>
      </c>
      <c r="C230" s="21" t="s">
        <v>743</v>
      </c>
      <c r="D230" s="19" t="s">
        <v>744</v>
      </c>
      <c r="E230" s="21" t="s">
        <v>246</v>
      </c>
      <c r="F230" s="22" t="s">
        <v>745</v>
      </c>
      <c r="G230" s="22"/>
      <c r="H230" s="23" t="s">
        <v>28</v>
      </c>
      <c r="I230" s="22"/>
      <c r="J230" s="46">
        <v>50</v>
      </c>
      <c r="K230" s="35">
        <v>45</v>
      </c>
      <c r="L230" s="35">
        <v>43</v>
      </c>
      <c r="M230" s="23" t="s">
        <v>60</v>
      </c>
    </row>
    <row r="231" spans="1:13">
      <c r="A231" s="11">
        <v>365</v>
      </c>
      <c r="B231" s="11" t="s">
        <v>15</v>
      </c>
      <c r="C231" s="12" t="s">
        <v>15</v>
      </c>
      <c r="D231" s="13" t="s">
        <v>746</v>
      </c>
      <c r="E231" s="13" t="s">
        <v>15</v>
      </c>
      <c r="F231" s="14" t="s">
        <v>747</v>
      </c>
      <c r="G231" s="17"/>
      <c r="H231" s="15"/>
      <c r="I231" s="14"/>
      <c r="J231" s="33"/>
      <c r="K231" s="33"/>
      <c r="L231" s="33"/>
      <c r="M231" s="34"/>
    </row>
    <row r="232" spans="1:13">
      <c r="A232" s="11">
        <v>366</v>
      </c>
      <c r="B232" s="11" t="s">
        <v>15</v>
      </c>
      <c r="C232" s="12" t="s">
        <v>15</v>
      </c>
      <c r="D232" s="13" t="s">
        <v>748</v>
      </c>
      <c r="E232" s="13" t="s">
        <v>15</v>
      </c>
      <c r="F232" s="14" t="s">
        <v>749</v>
      </c>
      <c r="G232" s="17"/>
      <c r="H232" s="15"/>
      <c r="I232" s="14"/>
      <c r="J232" s="33"/>
      <c r="K232" s="33"/>
      <c r="L232" s="33"/>
      <c r="M232" s="34"/>
    </row>
    <row r="233" spans="1:13">
      <c r="A233" s="11">
        <v>367</v>
      </c>
      <c r="B233" s="11" t="s">
        <v>15</v>
      </c>
      <c r="C233" s="12" t="s">
        <v>15</v>
      </c>
      <c r="D233" s="13" t="s">
        <v>750</v>
      </c>
      <c r="E233" s="13" t="s">
        <v>15</v>
      </c>
      <c r="F233" s="14" t="s">
        <v>751</v>
      </c>
      <c r="G233" s="17"/>
      <c r="H233" s="15"/>
      <c r="I233" s="14"/>
      <c r="J233" s="33"/>
      <c r="K233" s="33"/>
      <c r="L233" s="33"/>
      <c r="M233" s="34"/>
    </row>
    <row r="234" ht="60" spans="1:13">
      <c r="A234" s="11">
        <v>368</v>
      </c>
      <c r="B234" s="19" t="s">
        <v>752</v>
      </c>
      <c r="C234" s="21" t="s">
        <v>752</v>
      </c>
      <c r="D234" s="19" t="s">
        <v>753</v>
      </c>
      <c r="E234" s="21" t="s">
        <v>246</v>
      </c>
      <c r="F234" s="22" t="s">
        <v>754</v>
      </c>
      <c r="G234" s="22" t="s">
        <v>755</v>
      </c>
      <c r="H234" s="23" t="s">
        <v>28</v>
      </c>
      <c r="I234" s="22"/>
      <c r="J234" s="46">
        <v>80</v>
      </c>
      <c r="K234" s="35">
        <v>72</v>
      </c>
      <c r="L234" s="35">
        <v>68</v>
      </c>
      <c r="M234" s="23" t="s">
        <v>60</v>
      </c>
    </row>
    <row r="235" ht="84" spans="1:13">
      <c r="A235" s="11">
        <v>369</v>
      </c>
      <c r="B235" s="19" t="s">
        <v>756</v>
      </c>
      <c r="C235" s="21" t="s">
        <v>756</v>
      </c>
      <c r="D235" s="19" t="s">
        <v>757</v>
      </c>
      <c r="E235" s="21" t="s">
        <v>246</v>
      </c>
      <c r="F235" s="22" t="s">
        <v>758</v>
      </c>
      <c r="G235" s="22" t="s">
        <v>759</v>
      </c>
      <c r="H235" s="23" t="s">
        <v>28</v>
      </c>
      <c r="I235" s="22"/>
      <c r="J235" s="46">
        <v>80</v>
      </c>
      <c r="K235" s="35">
        <v>72</v>
      </c>
      <c r="L235" s="35">
        <v>68</v>
      </c>
      <c r="M235" s="23" t="s">
        <v>60</v>
      </c>
    </row>
    <row r="236" ht="48" spans="1:13">
      <c r="A236" s="11">
        <v>370</v>
      </c>
      <c r="B236" s="19" t="s">
        <v>760</v>
      </c>
      <c r="C236" s="21" t="s">
        <v>760</v>
      </c>
      <c r="D236" s="19" t="s">
        <v>761</v>
      </c>
      <c r="E236" s="21" t="s">
        <v>246</v>
      </c>
      <c r="F236" s="22" t="s">
        <v>762</v>
      </c>
      <c r="G236" s="22" t="s">
        <v>763</v>
      </c>
      <c r="H236" s="23" t="s">
        <v>28</v>
      </c>
      <c r="I236" s="22"/>
      <c r="J236" s="46">
        <v>80</v>
      </c>
      <c r="K236" s="35">
        <v>72</v>
      </c>
      <c r="L236" s="35">
        <v>68</v>
      </c>
      <c r="M236" s="23" t="s">
        <v>60</v>
      </c>
    </row>
    <row r="237" ht="72" spans="1:13">
      <c r="A237" s="11">
        <v>371</v>
      </c>
      <c r="B237" s="19" t="s">
        <v>764</v>
      </c>
      <c r="C237" s="21" t="s">
        <v>764</v>
      </c>
      <c r="D237" s="19" t="s">
        <v>765</v>
      </c>
      <c r="E237" s="21" t="s">
        <v>246</v>
      </c>
      <c r="F237" s="22" t="s">
        <v>766</v>
      </c>
      <c r="G237" s="22" t="s">
        <v>767</v>
      </c>
      <c r="H237" s="23" t="s">
        <v>28</v>
      </c>
      <c r="I237" s="22"/>
      <c r="J237" s="46">
        <v>80</v>
      </c>
      <c r="K237" s="35">
        <v>72</v>
      </c>
      <c r="L237" s="35">
        <v>68</v>
      </c>
      <c r="M237" s="23" t="s">
        <v>60</v>
      </c>
    </row>
    <row r="238" ht="36" spans="1:13">
      <c r="A238" s="11">
        <v>372</v>
      </c>
      <c r="B238" s="19" t="s">
        <v>768</v>
      </c>
      <c r="C238" s="21" t="s">
        <v>768</v>
      </c>
      <c r="D238" s="19" t="s">
        <v>769</v>
      </c>
      <c r="E238" s="21" t="s">
        <v>246</v>
      </c>
      <c r="F238" s="22" t="s">
        <v>770</v>
      </c>
      <c r="G238" s="22" t="s">
        <v>771</v>
      </c>
      <c r="H238" s="23" t="s">
        <v>28</v>
      </c>
      <c r="I238" s="22"/>
      <c r="J238" s="46">
        <v>80</v>
      </c>
      <c r="K238" s="35">
        <v>72</v>
      </c>
      <c r="L238" s="35">
        <v>68</v>
      </c>
      <c r="M238" s="23" t="s">
        <v>133</v>
      </c>
    </row>
    <row r="239" ht="24" spans="1:13">
      <c r="A239" s="11">
        <v>373</v>
      </c>
      <c r="B239" s="19" t="s">
        <v>772</v>
      </c>
      <c r="C239" s="21" t="s">
        <v>772</v>
      </c>
      <c r="D239" s="19" t="s">
        <v>773</v>
      </c>
      <c r="E239" s="21" t="s">
        <v>246</v>
      </c>
      <c r="F239" s="22" t="s">
        <v>774</v>
      </c>
      <c r="G239" s="22" t="s">
        <v>775</v>
      </c>
      <c r="H239" s="23" t="s">
        <v>776</v>
      </c>
      <c r="I239" s="22"/>
      <c r="J239" s="46">
        <v>80</v>
      </c>
      <c r="K239" s="35">
        <v>72</v>
      </c>
      <c r="L239" s="35">
        <v>68</v>
      </c>
      <c r="M239" s="23" t="s">
        <v>133</v>
      </c>
    </row>
    <row r="240" ht="48" spans="1:13">
      <c r="A240" s="11">
        <v>374</v>
      </c>
      <c r="B240" s="19" t="s">
        <v>777</v>
      </c>
      <c r="C240" s="21" t="s">
        <v>777</v>
      </c>
      <c r="D240" s="19" t="s">
        <v>778</v>
      </c>
      <c r="E240" s="21" t="s">
        <v>246</v>
      </c>
      <c r="F240" s="22" t="s">
        <v>779</v>
      </c>
      <c r="G240" s="22" t="s">
        <v>780</v>
      </c>
      <c r="H240" s="23" t="s">
        <v>28</v>
      </c>
      <c r="I240" s="22"/>
      <c r="J240" s="46">
        <v>80</v>
      </c>
      <c r="K240" s="35">
        <v>72</v>
      </c>
      <c r="L240" s="35">
        <v>68</v>
      </c>
      <c r="M240" s="23" t="s">
        <v>29</v>
      </c>
    </row>
    <row r="241" ht="48" spans="1:13">
      <c r="A241" s="11">
        <v>375</v>
      </c>
      <c r="B241" s="19" t="s">
        <v>781</v>
      </c>
      <c r="C241" s="21" t="s">
        <v>781</v>
      </c>
      <c r="D241" s="19" t="s">
        <v>782</v>
      </c>
      <c r="E241" s="21" t="s">
        <v>246</v>
      </c>
      <c r="F241" s="22" t="s">
        <v>783</v>
      </c>
      <c r="G241" s="22" t="s">
        <v>784</v>
      </c>
      <c r="H241" s="23" t="s">
        <v>28</v>
      </c>
      <c r="I241" s="22"/>
      <c r="J241" s="46">
        <v>30</v>
      </c>
      <c r="K241" s="35">
        <v>27</v>
      </c>
      <c r="L241" s="35">
        <v>26</v>
      </c>
      <c r="M241" s="23" t="s">
        <v>133</v>
      </c>
    </row>
    <row r="242" ht="60" spans="1:13">
      <c r="A242" s="11">
        <v>376</v>
      </c>
      <c r="B242" s="11" t="s">
        <v>15</v>
      </c>
      <c r="C242" s="12" t="s">
        <v>15</v>
      </c>
      <c r="D242" s="13" t="s">
        <v>785</v>
      </c>
      <c r="E242" s="13" t="s">
        <v>15</v>
      </c>
      <c r="F242" s="14" t="s">
        <v>786</v>
      </c>
      <c r="G242" s="17" t="s">
        <v>787</v>
      </c>
      <c r="H242" s="15"/>
      <c r="I242" s="14"/>
      <c r="J242" s="33"/>
      <c r="K242" s="33"/>
      <c r="L242" s="33"/>
      <c r="M242" s="34"/>
    </row>
    <row r="243" ht="60" spans="1:13">
      <c r="A243" s="11">
        <v>377</v>
      </c>
      <c r="B243" s="19" t="s">
        <v>788</v>
      </c>
      <c r="C243" s="21" t="s">
        <v>789</v>
      </c>
      <c r="D243" s="19" t="s">
        <v>788</v>
      </c>
      <c r="E243" s="21" t="s">
        <v>246</v>
      </c>
      <c r="F243" s="22" t="s">
        <v>790</v>
      </c>
      <c r="G243" s="22" t="s">
        <v>791</v>
      </c>
      <c r="H243" s="23" t="s">
        <v>28</v>
      </c>
      <c r="I243" s="22"/>
      <c r="J243" s="46">
        <v>60</v>
      </c>
      <c r="K243" s="35">
        <v>54</v>
      </c>
      <c r="L243" s="35">
        <v>51</v>
      </c>
      <c r="M243" s="23" t="s">
        <v>60</v>
      </c>
    </row>
    <row r="244" ht="36" spans="1:13">
      <c r="A244" s="11">
        <v>378</v>
      </c>
      <c r="B244" s="19" t="s">
        <v>792</v>
      </c>
      <c r="C244" s="21" t="s">
        <v>789</v>
      </c>
      <c r="D244" s="19" t="s">
        <v>792</v>
      </c>
      <c r="E244" s="21" t="s">
        <v>246</v>
      </c>
      <c r="F244" s="22" t="s">
        <v>793</v>
      </c>
      <c r="G244" s="22" t="s">
        <v>794</v>
      </c>
      <c r="H244" s="23" t="s">
        <v>28</v>
      </c>
      <c r="I244" s="22"/>
      <c r="J244" s="46">
        <v>60</v>
      </c>
      <c r="K244" s="35">
        <v>54</v>
      </c>
      <c r="L244" s="35">
        <v>51</v>
      </c>
      <c r="M244" s="23" t="s">
        <v>60</v>
      </c>
    </row>
    <row r="245" ht="48" spans="1:13">
      <c r="A245" s="11">
        <v>379</v>
      </c>
      <c r="B245" s="19" t="s">
        <v>795</v>
      </c>
      <c r="C245" s="21" t="s">
        <v>789</v>
      </c>
      <c r="D245" s="19" t="s">
        <v>795</v>
      </c>
      <c r="E245" s="21" t="s">
        <v>246</v>
      </c>
      <c r="F245" s="22" t="s">
        <v>796</v>
      </c>
      <c r="G245" s="22" t="s">
        <v>797</v>
      </c>
      <c r="H245" s="23" t="s">
        <v>28</v>
      </c>
      <c r="I245" s="22"/>
      <c r="J245" s="46">
        <v>60</v>
      </c>
      <c r="K245" s="35">
        <v>54</v>
      </c>
      <c r="L245" s="35">
        <v>51</v>
      </c>
      <c r="M245" s="23" t="s">
        <v>60</v>
      </c>
    </row>
    <row r="246" ht="48" spans="1:13">
      <c r="A246" s="11">
        <v>380</v>
      </c>
      <c r="B246" s="19" t="s">
        <v>798</v>
      </c>
      <c r="C246" s="21" t="s">
        <v>789</v>
      </c>
      <c r="D246" s="19" t="s">
        <v>798</v>
      </c>
      <c r="E246" s="21" t="s">
        <v>246</v>
      </c>
      <c r="F246" s="22" t="s">
        <v>799</v>
      </c>
      <c r="G246" s="22" t="s">
        <v>800</v>
      </c>
      <c r="H246" s="23" t="s">
        <v>731</v>
      </c>
      <c r="I246" s="22"/>
      <c r="J246" s="46">
        <v>60</v>
      </c>
      <c r="K246" s="35">
        <v>54</v>
      </c>
      <c r="L246" s="35">
        <v>51</v>
      </c>
      <c r="M246" s="23" t="s">
        <v>60</v>
      </c>
    </row>
    <row r="247" ht="36" spans="1:13">
      <c r="A247" s="11">
        <v>381</v>
      </c>
      <c r="B247" s="19" t="s">
        <v>801</v>
      </c>
      <c r="C247" s="21" t="s">
        <v>789</v>
      </c>
      <c r="D247" s="19" t="s">
        <v>801</v>
      </c>
      <c r="E247" s="21" t="s">
        <v>246</v>
      </c>
      <c r="F247" s="22" t="s">
        <v>802</v>
      </c>
      <c r="G247" s="22" t="s">
        <v>803</v>
      </c>
      <c r="H247" s="23" t="s">
        <v>28</v>
      </c>
      <c r="I247" s="22"/>
      <c r="J247" s="46">
        <v>60</v>
      </c>
      <c r="K247" s="35">
        <v>54</v>
      </c>
      <c r="L247" s="35">
        <v>51</v>
      </c>
      <c r="M247" s="23" t="s">
        <v>60</v>
      </c>
    </row>
    <row r="248" ht="48" spans="1:13">
      <c r="A248" s="11">
        <v>382</v>
      </c>
      <c r="B248" s="19" t="s">
        <v>804</v>
      </c>
      <c r="C248" s="21" t="s">
        <v>789</v>
      </c>
      <c r="D248" s="19" t="s">
        <v>804</v>
      </c>
      <c r="E248" s="21" t="s">
        <v>246</v>
      </c>
      <c r="F248" s="22" t="s">
        <v>805</v>
      </c>
      <c r="G248" s="22" t="s">
        <v>806</v>
      </c>
      <c r="H248" s="23" t="s">
        <v>807</v>
      </c>
      <c r="I248" s="22"/>
      <c r="J248" s="46">
        <v>60</v>
      </c>
      <c r="K248" s="35">
        <v>54</v>
      </c>
      <c r="L248" s="35">
        <v>51</v>
      </c>
      <c r="M248" s="23" t="s">
        <v>60</v>
      </c>
    </row>
    <row r="249" ht="36" spans="1:13">
      <c r="A249" s="11">
        <v>383</v>
      </c>
      <c r="B249" s="19" t="s">
        <v>808</v>
      </c>
      <c r="C249" s="21" t="s">
        <v>789</v>
      </c>
      <c r="D249" s="19" t="s">
        <v>808</v>
      </c>
      <c r="E249" s="21" t="s">
        <v>246</v>
      </c>
      <c r="F249" s="22" t="s">
        <v>809</v>
      </c>
      <c r="G249" s="22" t="s">
        <v>810</v>
      </c>
      <c r="H249" s="23" t="s">
        <v>807</v>
      </c>
      <c r="I249" s="22"/>
      <c r="J249" s="46">
        <v>60</v>
      </c>
      <c r="K249" s="35">
        <v>54</v>
      </c>
      <c r="L249" s="35">
        <v>51</v>
      </c>
      <c r="M249" s="23" t="s">
        <v>60</v>
      </c>
    </row>
    <row r="250" ht="36" spans="1:13">
      <c r="A250" s="11">
        <v>384</v>
      </c>
      <c r="B250" s="19" t="s">
        <v>811</v>
      </c>
      <c r="C250" s="21" t="s">
        <v>789</v>
      </c>
      <c r="D250" s="19" t="s">
        <v>811</v>
      </c>
      <c r="E250" s="21" t="s">
        <v>246</v>
      </c>
      <c r="F250" s="22" t="s">
        <v>812</v>
      </c>
      <c r="G250" s="22" t="s">
        <v>813</v>
      </c>
      <c r="H250" s="23" t="s">
        <v>28</v>
      </c>
      <c r="I250" s="22"/>
      <c r="J250" s="46">
        <v>60</v>
      </c>
      <c r="K250" s="35">
        <v>54</v>
      </c>
      <c r="L250" s="35">
        <v>51</v>
      </c>
      <c r="M250" s="23" t="s">
        <v>60</v>
      </c>
    </row>
    <row r="251" ht="24" spans="1:13">
      <c r="A251" s="11">
        <v>385</v>
      </c>
      <c r="B251" s="19" t="s">
        <v>814</v>
      </c>
      <c r="C251" s="21" t="s">
        <v>789</v>
      </c>
      <c r="D251" s="19" t="s">
        <v>814</v>
      </c>
      <c r="E251" s="21" t="s">
        <v>246</v>
      </c>
      <c r="F251" s="22" t="s">
        <v>815</v>
      </c>
      <c r="G251" s="22" t="s">
        <v>816</v>
      </c>
      <c r="H251" s="23" t="s">
        <v>28</v>
      </c>
      <c r="I251" s="22"/>
      <c r="J251" s="46">
        <v>60</v>
      </c>
      <c r="K251" s="35">
        <v>54</v>
      </c>
      <c r="L251" s="35">
        <v>51</v>
      </c>
      <c r="M251" s="23" t="s">
        <v>60</v>
      </c>
    </row>
    <row r="252" ht="36" spans="1:13">
      <c r="A252" s="11">
        <v>386</v>
      </c>
      <c r="B252" s="19" t="s">
        <v>817</v>
      </c>
      <c r="C252" s="21" t="s">
        <v>789</v>
      </c>
      <c r="D252" s="19" t="s">
        <v>817</v>
      </c>
      <c r="E252" s="21" t="s">
        <v>246</v>
      </c>
      <c r="F252" s="22" t="s">
        <v>818</v>
      </c>
      <c r="G252" s="22" t="s">
        <v>813</v>
      </c>
      <c r="H252" s="23" t="s">
        <v>28</v>
      </c>
      <c r="I252" s="22"/>
      <c r="J252" s="46">
        <v>60</v>
      </c>
      <c r="K252" s="35">
        <v>54</v>
      </c>
      <c r="L252" s="35">
        <v>51</v>
      </c>
      <c r="M252" s="23" t="s">
        <v>60</v>
      </c>
    </row>
    <row r="253" ht="24" spans="1:13">
      <c r="A253" s="11">
        <v>387</v>
      </c>
      <c r="B253" s="19" t="s">
        <v>819</v>
      </c>
      <c r="C253" s="21" t="s">
        <v>789</v>
      </c>
      <c r="D253" s="19" t="s">
        <v>819</v>
      </c>
      <c r="E253" s="21" t="s">
        <v>246</v>
      </c>
      <c r="F253" s="22" t="s">
        <v>820</v>
      </c>
      <c r="G253" s="22" t="s">
        <v>821</v>
      </c>
      <c r="H253" s="23" t="s">
        <v>28</v>
      </c>
      <c r="I253" s="22"/>
      <c r="J253" s="46">
        <v>60</v>
      </c>
      <c r="K253" s="35">
        <v>54</v>
      </c>
      <c r="L253" s="35">
        <v>51</v>
      </c>
      <c r="M253" s="23" t="s">
        <v>60</v>
      </c>
    </row>
    <row r="254" ht="60" spans="1:13">
      <c r="A254" s="11">
        <v>388</v>
      </c>
      <c r="B254" s="19" t="s">
        <v>822</v>
      </c>
      <c r="C254" s="21" t="s">
        <v>823</v>
      </c>
      <c r="D254" s="19" t="s">
        <v>822</v>
      </c>
      <c r="E254" s="21" t="s">
        <v>246</v>
      </c>
      <c r="F254" s="22" t="s">
        <v>824</v>
      </c>
      <c r="G254" s="22" t="s">
        <v>825</v>
      </c>
      <c r="H254" s="23" t="s">
        <v>776</v>
      </c>
      <c r="I254" s="22"/>
      <c r="J254" s="46">
        <v>250</v>
      </c>
      <c r="K254" s="35">
        <v>225</v>
      </c>
      <c r="L254" s="35">
        <v>214</v>
      </c>
      <c r="M254" s="23" t="s">
        <v>133</v>
      </c>
    </row>
    <row r="255" ht="60" spans="1:13">
      <c r="A255" s="11">
        <v>389</v>
      </c>
      <c r="B255" s="19" t="s">
        <v>826</v>
      </c>
      <c r="C255" s="21" t="s">
        <v>823</v>
      </c>
      <c r="D255" s="19" t="s">
        <v>826</v>
      </c>
      <c r="E255" s="21" t="s">
        <v>246</v>
      </c>
      <c r="F255" s="22" t="s">
        <v>827</v>
      </c>
      <c r="G255" s="22" t="s">
        <v>828</v>
      </c>
      <c r="H255" s="23" t="s">
        <v>776</v>
      </c>
      <c r="I255" s="22"/>
      <c r="J255" s="46">
        <v>400</v>
      </c>
      <c r="K255" s="35">
        <v>360</v>
      </c>
      <c r="L255" s="35">
        <v>342</v>
      </c>
      <c r="M255" s="23" t="s">
        <v>133</v>
      </c>
    </row>
    <row r="256" spans="1:13">
      <c r="A256" s="11">
        <v>390</v>
      </c>
      <c r="B256" s="11" t="s">
        <v>15</v>
      </c>
      <c r="C256" s="12" t="s">
        <v>15</v>
      </c>
      <c r="D256" s="13" t="s">
        <v>829</v>
      </c>
      <c r="E256" s="13" t="s">
        <v>15</v>
      </c>
      <c r="F256" s="14" t="s">
        <v>830</v>
      </c>
      <c r="G256" s="17"/>
      <c r="H256" s="15"/>
      <c r="I256" s="14"/>
      <c r="J256" s="33"/>
      <c r="K256" s="33"/>
      <c r="L256" s="33"/>
      <c r="M256" s="34"/>
    </row>
    <row r="257" ht="24" spans="1:13">
      <c r="A257" s="11">
        <v>391</v>
      </c>
      <c r="B257" s="19" t="s">
        <v>831</v>
      </c>
      <c r="C257" s="21" t="s">
        <v>831</v>
      </c>
      <c r="D257" s="19" t="s">
        <v>832</v>
      </c>
      <c r="E257" s="21" t="s">
        <v>246</v>
      </c>
      <c r="F257" s="22" t="s">
        <v>833</v>
      </c>
      <c r="G257" s="22" t="s">
        <v>834</v>
      </c>
      <c r="H257" s="23" t="s">
        <v>28</v>
      </c>
      <c r="I257" s="22"/>
      <c r="J257" s="46">
        <v>60</v>
      </c>
      <c r="K257" s="35">
        <v>54</v>
      </c>
      <c r="L257" s="35">
        <v>51</v>
      </c>
      <c r="M257" s="23" t="s">
        <v>133</v>
      </c>
    </row>
    <row r="258" ht="36" spans="1:13">
      <c r="A258" s="11">
        <v>392</v>
      </c>
      <c r="B258" s="19" t="s">
        <v>835</v>
      </c>
      <c r="C258" s="21" t="s">
        <v>835</v>
      </c>
      <c r="D258" s="19" t="s">
        <v>836</v>
      </c>
      <c r="E258" s="21" t="s">
        <v>246</v>
      </c>
      <c r="F258" s="22" t="s">
        <v>837</v>
      </c>
      <c r="G258" s="22" t="s">
        <v>838</v>
      </c>
      <c r="H258" s="23" t="s">
        <v>28</v>
      </c>
      <c r="I258" s="22"/>
      <c r="J258" s="46">
        <v>60</v>
      </c>
      <c r="K258" s="35">
        <v>54</v>
      </c>
      <c r="L258" s="35">
        <v>51</v>
      </c>
      <c r="M258" s="23" t="s">
        <v>133</v>
      </c>
    </row>
    <row r="259" ht="24" spans="1:13">
      <c r="A259" s="11">
        <v>393</v>
      </c>
      <c r="B259" s="11" t="s">
        <v>15</v>
      </c>
      <c r="C259" s="12" t="s">
        <v>15</v>
      </c>
      <c r="D259" s="13" t="s">
        <v>839</v>
      </c>
      <c r="E259" s="13" t="s">
        <v>15</v>
      </c>
      <c r="F259" s="14" t="s">
        <v>840</v>
      </c>
      <c r="G259" s="17" t="s">
        <v>841</v>
      </c>
      <c r="H259" s="15"/>
      <c r="I259" s="14"/>
      <c r="J259" s="33"/>
      <c r="K259" s="33"/>
      <c r="L259" s="33"/>
      <c r="M259" s="34"/>
    </row>
    <row r="260" ht="24" spans="1:13">
      <c r="A260" s="11">
        <v>394</v>
      </c>
      <c r="B260" s="19" t="s">
        <v>842</v>
      </c>
      <c r="C260" s="21" t="s">
        <v>842</v>
      </c>
      <c r="D260" s="19" t="s">
        <v>843</v>
      </c>
      <c r="E260" s="21" t="s">
        <v>246</v>
      </c>
      <c r="F260" s="22" t="s">
        <v>840</v>
      </c>
      <c r="G260" s="22"/>
      <c r="H260" s="23" t="s">
        <v>844</v>
      </c>
      <c r="I260" s="22"/>
      <c r="J260" s="46">
        <v>62</v>
      </c>
      <c r="K260" s="35">
        <v>56</v>
      </c>
      <c r="L260" s="35">
        <v>53</v>
      </c>
      <c r="M260" s="23" t="s">
        <v>133</v>
      </c>
    </row>
    <row r="261" ht="24" spans="1:13">
      <c r="A261" s="11">
        <v>395</v>
      </c>
      <c r="B261" s="19" t="s">
        <v>845</v>
      </c>
      <c r="C261" s="21" t="s">
        <v>845</v>
      </c>
      <c r="D261" s="19" t="s">
        <v>846</v>
      </c>
      <c r="E261" s="21" t="s">
        <v>246</v>
      </c>
      <c r="F261" s="22" t="s">
        <v>847</v>
      </c>
      <c r="G261" s="22"/>
      <c r="H261" s="23" t="s">
        <v>844</v>
      </c>
      <c r="I261" s="22"/>
      <c r="J261" s="46">
        <v>32</v>
      </c>
      <c r="K261" s="35">
        <v>29</v>
      </c>
      <c r="L261" s="35">
        <v>28</v>
      </c>
      <c r="M261" s="23" t="s">
        <v>133</v>
      </c>
    </row>
    <row r="262" ht="36" spans="1:13">
      <c r="A262" s="11">
        <v>396</v>
      </c>
      <c r="B262" s="19" t="s">
        <v>848</v>
      </c>
      <c r="C262" s="21" t="s">
        <v>848</v>
      </c>
      <c r="D262" s="19" t="s">
        <v>849</v>
      </c>
      <c r="E262" s="21" t="s">
        <v>246</v>
      </c>
      <c r="F262" s="22" t="s">
        <v>850</v>
      </c>
      <c r="G262" s="22" t="s">
        <v>851</v>
      </c>
      <c r="H262" s="23" t="s">
        <v>28</v>
      </c>
      <c r="I262" s="22"/>
      <c r="J262" s="46">
        <v>60</v>
      </c>
      <c r="K262" s="35">
        <v>54</v>
      </c>
      <c r="L262" s="35">
        <v>51</v>
      </c>
      <c r="M262" s="23" t="s">
        <v>133</v>
      </c>
    </row>
    <row r="263" ht="36" spans="1:13">
      <c r="A263" s="11">
        <v>397</v>
      </c>
      <c r="B263" s="19" t="s">
        <v>852</v>
      </c>
      <c r="C263" s="21" t="s">
        <v>852</v>
      </c>
      <c r="D263" s="19" t="s">
        <v>853</v>
      </c>
      <c r="E263" s="21" t="s">
        <v>246</v>
      </c>
      <c r="F263" s="22" t="s">
        <v>854</v>
      </c>
      <c r="G263" s="22" t="s">
        <v>855</v>
      </c>
      <c r="H263" s="23" t="s">
        <v>28</v>
      </c>
      <c r="I263" s="22"/>
      <c r="J263" s="46">
        <v>62</v>
      </c>
      <c r="K263" s="35">
        <v>56</v>
      </c>
      <c r="L263" s="35">
        <v>53</v>
      </c>
      <c r="M263" s="23" t="s">
        <v>133</v>
      </c>
    </row>
    <row r="264" ht="24" spans="1:13">
      <c r="A264" s="11">
        <v>398</v>
      </c>
      <c r="B264" s="11" t="s">
        <v>15</v>
      </c>
      <c r="C264" s="12" t="s">
        <v>15</v>
      </c>
      <c r="D264" s="13" t="s">
        <v>856</v>
      </c>
      <c r="E264" s="13" t="s">
        <v>15</v>
      </c>
      <c r="F264" s="14" t="s">
        <v>857</v>
      </c>
      <c r="G264" s="17" t="s">
        <v>858</v>
      </c>
      <c r="H264" s="15"/>
      <c r="I264" s="14"/>
      <c r="J264" s="33"/>
      <c r="K264" s="33"/>
      <c r="L264" s="33"/>
      <c r="M264" s="34"/>
    </row>
    <row r="265" ht="24" spans="1:13">
      <c r="A265" s="11">
        <v>399</v>
      </c>
      <c r="B265" s="19" t="s">
        <v>859</v>
      </c>
      <c r="C265" s="21" t="s">
        <v>859</v>
      </c>
      <c r="D265" s="19" t="s">
        <v>860</v>
      </c>
      <c r="E265" s="21" t="s">
        <v>246</v>
      </c>
      <c r="F265" s="22" t="s">
        <v>857</v>
      </c>
      <c r="G265" s="22"/>
      <c r="H265" s="23" t="s">
        <v>844</v>
      </c>
      <c r="I265" s="22"/>
      <c r="J265" s="46">
        <v>60</v>
      </c>
      <c r="K265" s="35">
        <v>54</v>
      </c>
      <c r="L265" s="35">
        <v>51</v>
      </c>
      <c r="M265" s="23" t="s">
        <v>133</v>
      </c>
    </row>
    <row r="266" ht="24" spans="1:13">
      <c r="A266" s="11">
        <v>400</v>
      </c>
      <c r="B266" s="19" t="s">
        <v>861</v>
      </c>
      <c r="C266" s="21" t="s">
        <v>861</v>
      </c>
      <c r="D266" s="19" t="s">
        <v>862</v>
      </c>
      <c r="E266" s="21" t="s">
        <v>246</v>
      </c>
      <c r="F266" s="22" t="s">
        <v>863</v>
      </c>
      <c r="G266" s="22"/>
      <c r="H266" s="23" t="s">
        <v>844</v>
      </c>
      <c r="I266" s="22" t="s">
        <v>864</v>
      </c>
      <c r="J266" s="46">
        <v>32</v>
      </c>
      <c r="K266" s="35">
        <v>29</v>
      </c>
      <c r="L266" s="35">
        <v>28</v>
      </c>
      <c r="M266" s="23" t="s">
        <v>133</v>
      </c>
    </row>
    <row r="267" ht="21" spans="1:13">
      <c r="A267" s="11">
        <v>401</v>
      </c>
      <c r="B267" s="19" t="s">
        <v>865</v>
      </c>
      <c r="C267" s="21" t="s">
        <v>865</v>
      </c>
      <c r="D267" s="19" t="s">
        <v>866</v>
      </c>
      <c r="E267" s="21" t="s">
        <v>246</v>
      </c>
      <c r="F267" s="22" t="s">
        <v>867</v>
      </c>
      <c r="G267" s="22"/>
      <c r="H267" s="23" t="s">
        <v>28</v>
      </c>
      <c r="I267" s="22"/>
      <c r="J267" s="46">
        <v>62</v>
      </c>
      <c r="K267" s="35">
        <v>56</v>
      </c>
      <c r="L267" s="35">
        <v>53</v>
      </c>
      <c r="M267" s="23" t="s">
        <v>133</v>
      </c>
    </row>
    <row r="268" ht="24" spans="1:13">
      <c r="A268" s="11">
        <v>402</v>
      </c>
      <c r="B268" s="19" t="s">
        <v>868</v>
      </c>
      <c r="C268" s="21" t="s">
        <v>868</v>
      </c>
      <c r="D268" s="19" t="s">
        <v>869</v>
      </c>
      <c r="E268" s="21" t="s">
        <v>246</v>
      </c>
      <c r="F268" s="22" t="s">
        <v>870</v>
      </c>
      <c r="G268" s="22"/>
      <c r="H268" s="23" t="s">
        <v>28</v>
      </c>
      <c r="I268" s="22"/>
      <c r="J268" s="46">
        <v>60</v>
      </c>
      <c r="K268" s="35">
        <v>54</v>
      </c>
      <c r="L268" s="35">
        <v>51</v>
      </c>
      <c r="M268" s="23" t="s">
        <v>133</v>
      </c>
    </row>
    <row r="269" ht="48" spans="1:13">
      <c r="A269" s="11">
        <v>403</v>
      </c>
      <c r="B269" s="19" t="s">
        <v>871</v>
      </c>
      <c r="C269" s="21" t="s">
        <v>871</v>
      </c>
      <c r="D269" s="19" t="s">
        <v>872</v>
      </c>
      <c r="E269" s="21" t="s">
        <v>246</v>
      </c>
      <c r="F269" s="22" t="s">
        <v>873</v>
      </c>
      <c r="G269" s="22" t="s">
        <v>874</v>
      </c>
      <c r="H269" s="23" t="s">
        <v>28</v>
      </c>
      <c r="I269" s="22"/>
      <c r="J269" s="46">
        <v>100</v>
      </c>
      <c r="K269" s="35">
        <v>90</v>
      </c>
      <c r="L269" s="35">
        <v>86</v>
      </c>
      <c r="M269" s="23" t="s">
        <v>29</v>
      </c>
    </row>
    <row r="270" ht="72" spans="1:13">
      <c r="A270" s="11">
        <v>404</v>
      </c>
      <c r="B270" s="11" t="s">
        <v>15</v>
      </c>
      <c r="C270" s="12" t="s">
        <v>15</v>
      </c>
      <c r="D270" s="11" t="s">
        <v>875</v>
      </c>
      <c r="E270" s="12" t="s">
        <v>15</v>
      </c>
      <c r="F270" s="39" t="s">
        <v>876</v>
      </c>
      <c r="G270" s="39" t="s">
        <v>877</v>
      </c>
      <c r="H270" s="34"/>
      <c r="I270" s="39"/>
      <c r="J270" s="38"/>
      <c r="K270" s="38"/>
      <c r="L270" s="38"/>
      <c r="M270" s="34"/>
    </row>
    <row r="271" ht="21" spans="1:13">
      <c r="A271" s="11">
        <v>405</v>
      </c>
      <c r="B271" s="19" t="s">
        <v>878</v>
      </c>
      <c r="C271" s="21" t="s">
        <v>878</v>
      </c>
      <c r="D271" s="19" t="s">
        <v>879</v>
      </c>
      <c r="E271" s="21" t="s">
        <v>246</v>
      </c>
      <c r="F271" s="22" t="s">
        <v>876</v>
      </c>
      <c r="G271" s="22"/>
      <c r="H271" s="23" t="s">
        <v>28</v>
      </c>
      <c r="I271" s="22"/>
      <c r="J271" s="46">
        <v>145</v>
      </c>
      <c r="K271" s="35">
        <v>131</v>
      </c>
      <c r="L271" s="35">
        <v>124</v>
      </c>
      <c r="M271" s="23" t="s">
        <v>133</v>
      </c>
    </row>
    <row r="272" ht="21" spans="1:13">
      <c r="A272" s="11">
        <v>406</v>
      </c>
      <c r="B272" s="19" t="s">
        <v>880</v>
      </c>
      <c r="C272" s="21" t="s">
        <v>880</v>
      </c>
      <c r="D272" s="19" t="s">
        <v>881</v>
      </c>
      <c r="E272" s="21" t="s">
        <v>246</v>
      </c>
      <c r="F272" s="22" t="s">
        <v>882</v>
      </c>
      <c r="G272" s="22"/>
      <c r="H272" s="23" t="s">
        <v>28</v>
      </c>
      <c r="I272" s="22"/>
      <c r="J272" s="46">
        <v>145</v>
      </c>
      <c r="K272" s="35">
        <v>131</v>
      </c>
      <c r="L272" s="35">
        <v>124</v>
      </c>
      <c r="M272" s="23" t="s">
        <v>133</v>
      </c>
    </row>
    <row r="273" spans="1:13">
      <c r="A273" s="11">
        <v>407</v>
      </c>
      <c r="B273" s="11" t="s">
        <v>15</v>
      </c>
      <c r="C273" s="12" t="s">
        <v>15</v>
      </c>
      <c r="D273" s="13" t="s">
        <v>883</v>
      </c>
      <c r="E273" s="13" t="s">
        <v>15</v>
      </c>
      <c r="F273" s="14" t="s">
        <v>884</v>
      </c>
      <c r="G273" s="17"/>
      <c r="H273" s="15"/>
      <c r="I273" s="14"/>
      <c r="J273" s="33"/>
      <c r="K273" s="33"/>
      <c r="L273" s="33"/>
      <c r="M273" s="34"/>
    </row>
    <row r="274" ht="36" spans="1:13">
      <c r="A274" s="11">
        <v>408</v>
      </c>
      <c r="B274" s="19" t="s">
        <v>885</v>
      </c>
      <c r="C274" s="21" t="s">
        <v>885</v>
      </c>
      <c r="D274" s="19" t="s">
        <v>886</v>
      </c>
      <c r="E274" s="21" t="s">
        <v>246</v>
      </c>
      <c r="F274" s="22" t="s">
        <v>887</v>
      </c>
      <c r="G274" s="22" t="s">
        <v>888</v>
      </c>
      <c r="H274" s="23" t="s">
        <v>28</v>
      </c>
      <c r="I274" s="22"/>
      <c r="J274" s="46">
        <v>95</v>
      </c>
      <c r="K274" s="35">
        <v>86</v>
      </c>
      <c r="L274" s="35">
        <v>82</v>
      </c>
      <c r="M274" s="23" t="s">
        <v>133</v>
      </c>
    </row>
    <row r="275" ht="48" spans="1:13">
      <c r="A275" s="11">
        <v>409</v>
      </c>
      <c r="B275" s="19" t="s">
        <v>889</v>
      </c>
      <c r="C275" s="21" t="s">
        <v>889</v>
      </c>
      <c r="D275" s="19" t="s">
        <v>890</v>
      </c>
      <c r="E275" s="21" t="s">
        <v>246</v>
      </c>
      <c r="F275" s="22" t="s">
        <v>891</v>
      </c>
      <c r="G275" s="22" t="s">
        <v>892</v>
      </c>
      <c r="H275" s="23" t="s">
        <v>28</v>
      </c>
      <c r="I275" s="22"/>
      <c r="J275" s="46">
        <v>95</v>
      </c>
      <c r="K275" s="35">
        <v>86</v>
      </c>
      <c r="L275" s="35">
        <v>82</v>
      </c>
      <c r="M275" s="23" t="s">
        <v>133</v>
      </c>
    </row>
    <row r="276" ht="36" spans="1:13">
      <c r="A276" s="11">
        <v>410</v>
      </c>
      <c r="B276" s="19" t="s">
        <v>893</v>
      </c>
      <c r="C276" s="21" t="s">
        <v>893</v>
      </c>
      <c r="D276" s="19" t="s">
        <v>894</v>
      </c>
      <c r="E276" s="21" t="s">
        <v>246</v>
      </c>
      <c r="F276" s="22" t="s">
        <v>895</v>
      </c>
      <c r="G276" s="22" t="s">
        <v>896</v>
      </c>
      <c r="H276" s="23" t="s">
        <v>702</v>
      </c>
      <c r="I276" s="22"/>
      <c r="J276" s="46">
        <v>110</v>
      </c>
      <c r="K276" s="35">
        <v>99</v>
      </c>
      <c r="L276" s="35">
        <v>94</v>
      </c>
      <c r="M276" s="23" t="s">
        <v>60</v>
      </c>
    </row>
    <row r="277" ht="36" spans="1:13">
      <c r="A277" s="11">
        <v>411</v>
      </c>
      <c r="B277" s="19" t="s">
        <v>897</v>
      </c>
      <c r="C277" s="21" t="s">
        <v>897</v>
      </c>
      <c r="D277" s="19" t="s">
        <v>898</v>
      </c>
      <c r="E277" s="21" t="s">
        <v>246</v>
      </c>
      <c r="F277" s="22" t="s">
        <v>899</v>
      </c>
      <c r="G277" s="22" t="s">
        <v>900</v>
      </c>
      <c r="H277" s="23" t="s">
        <v>28</v>
      </c>
      <c r="I277" s="22"/>
      <c r="J277" s="46">
        <v>10</v>
      </c>
      <c r="K277" s="35">
        <v>9</v>
      </c>
      <c r="L277" s="35">
        <v>8</v>
      </c>
      <c r="M277" s="23" t="s">
        <v>60</v>
      </c>
    </row>
    <row r="278" ht="24" spans="1:13">
      <c r="A278" s="11">
        <v>412</v>
      </c>
      <c r="B278" s="19" t="s">
        <v>901</v>
      </c>
      <c r="C278" s="21" t="s">
        <v>901</v>
      </c>
      <c r="D278" s="19" t="s">
        <v>902</v>
      </c>
      <c r="E278" s="21" t="s">
        <v>246</v>
      </c>
      <c r="F278" s="22" t="s">
        <v>903</v>
      </c>
      <c r="G278" s="22" t="s">
        <v>904</v>
      </c>
      <c r="H278" s="23" t="s">
        <v>28</v>
      </c>
      <c r="I278" s="22"/>
      <c r="J278" s="46">
        <v>35</v>
      </c>
      <c r="K278" s="35">
        <v>32</v>
      </c>
      <c r="L278" s="35">
        <v>30</v>
      </c>
      <c r="M278" s="23" t="s">
        <v>133</v>
      </c>
    </row>
    <row r="279" ht="48" spans="1:13">
      <c r="A279" s="11">
        <v>413</v>
      </c>
      <c r="B279" s="19" t="s">
        <v>905</v>
      </c>
      <c r="C279" s="21" t="s">
        <v>905</v>
      </c>
      <c r="D279" s="19" t="s">
        <v>906</v>
      </c>
      <c r="E279" s="21" t="s">
        <v>246</v>
      </c>
      <c r="F279" s="22" t="s">
        <v>907</v>
      </c>
      <c r="G279" s="22" t="s">
        <v>908</v>
      </c>
      <c r="H279" s="23" t="s">
        <v>28</v>
      </c>
      <c r="I279" s="22"/>
      <c r="J279" s="46">
        <v>28</v>
      </c>
      <c r="K279" s="35">
        <v>25</v>
      </c>
      <c r="L279" s="35">
        <v>24</v>
      </c>
      <c r="M279" s="23" t="s">
        <v>60</v>
      </c>
    </row>
    <row r="280" ht="84" spans="1:13">
      <c r="A280" s="11">
        <v>414</v>
      </c>
      <c r="B280" s="19" t="s">
        <v>909</v>
      </c>
      <c r="C280" s="21" t="s">
        <v>823</v>
      </c>
      <c r="D280" s="19" t="s">
        <v>909</v>
      </c>
      <c r="E280" s="21" t="s">
        <v>246</v>
      </c>
      <c r="F280" s="22" t="s">
        <v>910</v>
      </c>
      <c r="G280" s="22" t="s">
        <v>911</v>
      </c>
      <c r="H280" s="23" t="s">
        <v>28</v>
      </c>
      <c r="I280" s="22"/>
      <c r="J280" s="46">
        <v>40</v>
      </c>
      <c r="K280" s="35">
        <v>36</v>
      </c>
      <c r="L280" s="35">
        <v>34</v>
      </c>
      <c r="M280" s="23" t="s">
        <v>133</v>
      </c>
    </row>
    <row r="281" ht="24" spans="1:13">
      <c r="A281" s="11">
        <v>415</v>
      </c>
      <c r="B281" s="11" t="s">
        <v>15</v>
      </c>
      <c r="C281" s="12" t="s">
        <v>15</v>
      </c>
      <c r="D281" s="13" t="s">
        <v>912</v>
      </c>
      <c r="E281" s="13" t="s">
        <v>15</v>
      </c>
      <c r="F281" s="14" t="s">
        <v>913</v>
      </c>
      <c r="G281" s="17" t="s">
        <v>914</v>
      </c>
      <c r="H281" s="15"/>
      <c r="I281" s="14"/>
      <c r="J281" s="33"/>
      <c r="K281" s="33"/>
      <c r="L281" s="33"/>
      <c r="M281" s="34"/>
    </row>
    <row r="282" ht="48" spans="1:13">
      <c r="A282" s="11">
        <v>416</v>
      </c>
      <c r="B282" s="24" t="s">
        <v>915</v>
      </c>
      <c r="C282" s="20" t="s">
        <v>915</v>
      </c>
      <c r="D282" s="19" t="s">
        <v>916</v>
      </c>
      <c r="E282" s="21" t="s">
        <v>246</v>
      </c>
      <c r="F282" s="25" t="s">
        <v>917</v>
      </c>
      <c r="G282" s="25" t="s">
        <v>918</v>
      </c>
      <c r="H282" s="26" t="s">
        <v>28</v>
      </c>
      <c r="I282" s="25"/>
      <c r="J282" s="35">
        <v>90</v>
      </c>
      <c r="K282" s="35">
        <v>81</v>
      </c>
      <c r="L282" s="35">
        <v>77</v>
      </c>
      <c r="M282" s="26" t="s">
        <v>60</v>
      </c>
    </row>
    <row r="283" ht="21" spans="1:13">
      <c r="A283" s="11">
        <v>417</v>
      </c>
      <c r="B283" s="19" t="s">
        <v>919</v>
      </c>
      <c r="C283" s="21" t="s">
        <v>919</v>
      </c>
      <c r="D283" s="19" t="s">
        <v>920</v>
      </c>
      <c r="E283" s="21" t="s">
        <v>246</v>
      </c>
      <c r="F283" s="22" t="s">
        <v>921</v>
      </c>
      <c r="G283" s="22" t="s">
        <v>922</v>
      </c>
      <c r="H283" s="23" t="s">
        <v>923</v>
      </c>
      <c r="I283" s="22"/>
      <c r="J283" s="46">
        <v>40</v>
      </c>
      <c r="K283" s="35">
        <v>36</v>
      </c>
      <c r="L283" s="35">
        <v>34</v>
      </c>
      <c r="M283" s="23" t="s">
        <v>60</v>
      </c>
    </row>
    <row r="284" ht="24" spans="1:13">
      <c r="A284" s="11">
        <v>418</v>
      </c>
      <c r="B284" s="19" t="s">
        <v>924</v>
      </c>
      <c r="C284" s="21" t="s">
        <v>924</v>
      </c>
      <c r="D284" s="19" t="s">
        <v>925</v>
      </c>
      <c r="E284" s="21" t="s">
        <v>246</v>
      </c>
      <c r="F284" s="22" t="s">
        <v>926</v>
      </c>
      <c r="G284" s="22" t="s">
        <v>927</v>
      </c>
      <c r="H284" s="23" t="s">
        <v>28</v>
      </c>
      <c r="I284" s="22"/>
      <c r="J284" s="46">
        <v>4</v>
      </c>
      <c r="K284" s="35">
        <v>3</v>
      </c>
      <c r="L284" s="35">
        <v>2</v>
      </c>
      <c r="M284" s="23" t="s">
        <v>133</v>
      </c>
    </row>
    <row r="285" ht="60" spans="1:13">
      <c r="A285" s="11">
        <v>419</v>
      </c>
      <c r="B285" s="24" t="s">
        <v>928</v>
      </c>
      <c r="C285" s="20" t="s">
        <v>893</v>
      </c>
      <c r="D285" s="19" t="s">
        <v>928</v>
      </c>
      <c r="E285" s="21" t="s">
        <v>246</v>
      </c>
      <c r="F285" s="25" t="s">
        <v>929</v>
      </c>
      <c r="G285" s="25" t="s">
        <v>930</v>
      </c>
      <c r="H285" s="26" t="s">
        <v>28</v>
      </c>
      <c r="I285" s="25"/>
      <c r="J285" s="35">
        <v>130</v>
      </c>
      <c r="K285" s="35">
        <v>117</v>
      </c>
      <c r="L285" s="35">
        <v>111</v>
      </c>
      <c r="M285" s="26" t="s">
        <v>29</v>
      </c>
    </row>
    <row r="286" spans="1:13">
      <c r="A286" s="11">
        <v>420</v>
      </c>
      <c r="B286" s="11" t="s">
        <v>15</v>
      </c>
      <c r="C286" s="12" t="s">
        <v>15</v>
      </c>
      <c r="D286" s="13" t="s">
        <v>931</v>
      </c>
      <c r="E286" s="13" t="s">
        <v>15</v>
      </c>
      <c r="F286" s="14" t="s">
        <v>932</v>
      </c>
      <c r="G286" s="17"/>
      <c r="H286" s="15"/>
      <c r="I286" s="14"/>
      <c r="J286" s="33"/>
      <c r="K286" s="33"/>
      <c r="L286" s="33"/>
      <c r="M286" s="34"/>
    </row>
    <row r="287" ht="24" spans="1:13">
      <c r="A287" s="11">
        <v>421</v>
      </c>
      <c r="B287" s="19" t="s">
        <v>933</v>
      </c>
      <c r="C287" s="21" t="s">
        <v>933</v>
      </c>
      <c r="D287" s="19" t="s">
        <v>934</v>
      </c>
      <c r="E287" s="21" t="s">
        <v>246</v>
      </c>
      <c r="F287" s="22" t="s">
        <v>935</v>
      </c>
      <c r="G287" s="22" t="s">
        <v>936</v>
      </c>
      <c r="H287" s="23" t="s">
        <v>937</v>
      </c>
      <c r="I287" s="22"/>
      <c r="J287" s="46">
        <v>100</v>
      </c>
      <c r="K287" s="35">
        <v>90</v>
      </c>
      <c r="L287" s="35">
        <v>86</v>
      </c>
      <c r="M287" s="23" t="s">
        <v>133</v>
      </c>
    </row>
    <row r="288" ht="21" spans="1:13">
      <c r="A288" s="11">
        <v>422</v>
      </c>
      <c r="B288" s="19" t="s">
        <v>938</v>
      </c>
      <c r="C288" s="21" t="s">
        <v>938</v>
      </c>
      <c r="D288" s="19" t="s">
        <v>939</v>
      </c>
      <c r="E288" s="21" t="s">
        <v>246</v>
      </c>
      <c r="F288" s="22" t="s">
        <v>940</v>
      </c>
      <c r="G288" s="22"/>
      <c r="H288" s="23" t="s">
        <v>807</v>
      </c>
      <c r="I288" s="22"/>
      <c r="J288" s="46">
        <v>95</v>
      </c>
      <c r="K288" s="35">
        <v>86</v>
      </c>
      <c r="L288" s="35">
        <v>82</v>
      </c>
      <c r="M288" s="23" t="s">
        <v>133</v>
      </c>
    </row>
    <row r="289" spans="1:13">
      <c r="A289" s="11">
        <v>423</v>
      </c>
      <c r="B289" s="11" t="s">
        <v>15</v>
      </c>
      <c r="C289" s="12" t="s">
        <v>15</v>
      </c>
      <c r="D289" s="13" t="s">
        <v>941</v>
      </c>
      <c r="E289" s="13" t="s">
        <v>15</v>
      </c>
      <c r="F289" s="14" t="s">
        <v>942</v>
      </c>
      <c r="G289" s="17"/>
      <c r="H289" s="15"/>
      <c r="I289" s="14"/>
      <c r="J289" s="33"/>
      <c r="K289" s="33"/>
      <c r="L289" s="33"/>
      <c r="M289" s="34"/>
    </row>
    <row r="290" ht="24" spans="1:13">
      <c r="A290" s="11">
        <v>424</v>
      </c>
      <c r="B290" s="19" t="s">
        <v>943</v>
      </c>
      <c r="C290" s="21" t="s">
        <v>943</v>
      </c>
      <c r="D290" s="19" t="s">
        <v>944</v>
      </c>
      <c r="E290" s="21" t="s">
        <v>246</v>
      </c>
      <c r="F290" s="22" t="s">
        <v>945</v>
      </c>
      <c r="G290" s="22" t="s">
        <v>946</v>
      </c>
      <c r="H290" s="23" t="s">
        <v>28</v>
      </c>
      <c r="I290" s="22"/>
      <c r="J290" s="46">
        <v>20</v>
      </c>
      <c r="K290" s="35">
        <v>18</v>
      </c>
      <c r="L290" s="35">
        <v>17</v>
      </c>
      <c r="M290" s="23" t="s">
        <v>60</v>
      </c>
    </row>
    <row r="291" ht="24" spans="1:13">
      <c r="A291" s="11">
        <v>425</v>
      </c>
      <c r="B291" s="19" t="s">
        <v>947</v>
      </c>
      <c r="C291" s="21" t="s">
        <v>947</v>
      </c>
      <c r="D291" s="19" t="s">
        <v>948</v>
      </c>
      <c r="E291" s="21" t="s">
        <v>246</v>
      </c>
      <c r="F291" s="22" t="s">
        <v>949</v>
      </c>
      <c r="G291" s="22" t="s">
        <v>950</v>
      </c>
      <c r="H291" s="23" t="s">
        <v>28</v>
      </c>
      <c r="I291" s="22"/>
      <c r="J291" s="46">
        <v>28</v>
      </c>
      <c r="K291" s="35">
        <v>25</v>
      </c>
      <c r="L291" s="35">
        <v>24</v>
      </c>
      <c r="M291" s="23" t="s">
        <v>60</v>
      </c>
    </row>
    <row r="292" ht="24" spans="1:13">
      <c r="A292" s="11">
        <v>426</v>
      </c>
      <c r="B292" s="11" t="s">
        <v>15</v>
      </c>
      <c r="C292" s="12" t="s">
        <v>15</v>
      </c>
      <c r="D292" s="13" t="s">
        <v>951</v>
      </c>
      <c r="E292" s="13" t="s">
        <v>15</v>
      </c>
      <c r="F292" s="14" t="s">
        <v>952</v>
      </c>
      <c r="G292" s="17" t="s">
        <v>953</v>
      </c>
      <c r="H292" s="15"/>
      <c r="I292" s="14"/>
      <c r="J292" s="33"/>
      <c r="K292" s="33"/>
      <c r="L292" s="33"/>
      <c r="M292" s="34"/>
    </row>
    <row r="293" ht="21" spans="1:13">
      <c r="A293" s="11">
        <v>427</v>
      </c>
      <c r="B293" s="19" t="s">
        <v>954</v>
      </c>
      <c r="C293" s="21" t="s">
        <v>954</v>
      </c>
      <c r="D293" s="19" t="s">
        <v>955</v>
      </c>
      <c r="E293" s="21" t="s">
        <v>246</v>
      </c>
      <c r="F293" s="22" t="s">
        <v>952</v>
      </c>
      <c r="G293" s="22"/>
      <c r="H293" s="23" t="s">
        <v>28</v>
      </c>
      <c r="I293" s="22"/>
      <c r="J293" s="46">
        <v>100</v>
      </c>
      <c r="K293" s="35">
        <v>90</v>
      </c>
      <c r="L293" s="35">
        <v>86</v>
      </c>
      <c r="M293" s="23" t="s">
        <v>133</v>
      </c>
    </row>
    <row r="294" ht="24" spans="1:13">
      <c r="A294" s="11">
        <v>428</v>
      </c>
      <c r="B294" s="19" t="s">
        <v>956</v>
      </c>
      <c r="C294" s="21" t="s">
        <v>956</v>
      </c>
      <c r="D294" s="19" t="s">
        <v>957</v>
      </c>
      <c r="E294" s="21" t="s">
        <v>246</v>
      </c>
      <c r="F294" s="22" t="s">
        <v>958</v>
      </c>
      <c r="G294" s="22"/>
      <c r="H294" s="23" t="s">
        <v>28</v>
      </c>
      <c r="I294" s="22"/>
      <c r="J294" s="46">
        <v>30</v>
      </c>
      <c r="K294" s="35">
        <v>27</v>
      </c>
      <c r="L294" s="35">
        <v>26</v>
      </c>
      <c r="M294" s="23" t="s">
        <v>133</v>
      </c>
    </row>
    <row r="295" ht="36" spans="1:13">
      <c r="A295" s="11">
        <v>429</v>
      </c>
      <c r="B295" s="19" t="s">
        <v>959</v>
      </c>
      <c r="C295" s="21" t="s">
        <v>959</v>
      </c>
      <c r="D295" s="19" t="s">
        <v>960</v>
      </c>
      <c r="E295" s="21" t="s">
        <v>246</v>
      </c>
      <c r="F295" s="22" t="s">
        <v>961</v>
      </c>
      <c r="G295" s="22" t="s">
        <v>962</v>
      </c>
      <c r="H295" s="23" t="s">
        <v>28</v>
      </c>
      <c r="I295" s="22"/>
      <c r="J295" s="46">
        <v>195</v>
      </c>
      <c r="K295" s="35">
        <v>176</v>
      </c>
      <c r="L295" s="35">
        <v>167</v>
      </c>
      <c r="M295" s="23" t="s">
        <v>133</v>
      </c>
    </row>
    <row r="296" ht="36" spans="1:13">
      <c r="A296" s="11">
        <v>430</v>
      </c>
      <c r="B296" s="19" t="s">
        <v>963</v>
      </c>
      <c r="C296" s="21" t="s">
        <v>963</v>
      </c>
      <c r="D296" s="19" t="s">
        <v>964</v>
      </c>
      <c r="E296" s="21" t="s">
        <v>246</v>
      </c>
      <c r="F296" s="22" t="s">
        <v>965</v>
      </c>
      <c r="G296" s="22" t="s">
        <v>966</v>
      </c>
      <c r="H296" s="23" t="s">
        <v>702</v>
      </c>
      <c r="I296" s="22"/>
      <c r="J296" s="46">
        <v>115</v>
      </c>
      <c r="K296" s="35">
        <v>104</v>
      </c>
      <c r="L296" s="35">
        <v>99</v>
      </c>
      <c r="M296" s="23" t="s">
        <v>133</v>
      </c>
    </row>
    <row r="297" ht="36" spans="1:13">
      <c r="A297" s="11">
        <v>431</v>
      </c>
      <c r="B297" s="19" t="s">
        <v>967</v>
      </c>
      <c r="C297" s="21" t="s">
        <v>967</v>
      </c>
      <c r="D297" s="19" t="s">
        <v>968</v>
      </c>
      <c r="E297" s="21" t="s">
        <v>246</v>
      </c>
      <c r="F297" s="22" t="s">
        <v>969</v>
      </c>
      <c r="G297" s="22" t="s">
        <v>970</v>
      </c>
      <c r="H297" s="23" t="s">
        <v>702</v>
      </c>
      <c r="I297" s="22"/>
      <c r="J297" s="46">
        <v>195</v>
      </c>
      <c r="K297" s="35">
        <v>176</v>
      </c>
      <c r="L297" s="35">
        <v>167</v>
      </c>
      <c r="M297" s="23" t="s">
        <v>133</v>
      </c>
    </row>
    <row r="298" ht="36" spans="1:13">
      <c r="A298" s="11">
        <v>432</v>
      </c>
      <c r="B298" s="19" t="s">
        <v>971</v>
      </c>
      <c r="C298" s="21" t="s">
        <v>971</v>
      </c>
      <c r="D298" s="19" t="s">
        <v>972</v>
      </c>
      <c r="E298" s="21" t="s">
        <v>246</v>
      </c>
      <c r="F298" s="22" t="s">
        <v>973</v>
      </c>
      <c r="G298" s="22" t="s">
        <v>974</v>
      </c>
      <c r="H298" s="23" t="s">
        <v>28</v>
      </c>
      <c r="I298" s="22"/>
      <c r="J298" s="46">
        <v>145</v>
      </c>
      <c r="K298" s="35">
        <v>131</v>
      </c>
      <c r="L298" s="35">
        <v>124</v>
      </c>
      <c r="M298" s="23" t="s">
        <v>133</v>
      </c>
    </row>
    <row r="299" ht="36" spans="1:13">
      <c r="A299" s="11">
        <v>433</v>
      </c>
      <c r="B299" s="19" t="s">
        <v>975</v>
      </c>
      <c r="C299" s="21" t="s">
        <v>975</v>
      </c>
      <c r="D299" s="19" t="s">
        <v>976</v>
      </c>
      <c r="E299" s="21" t="s">
        <v>246</v>
      </c>
      <c r="F299" s="22" t="s">
        <v>977</v>
      </c>
      <c r="G299" s="22" t="s">
        <v>978</v>
      </c>
      <c r="H299" s="23" t="s">
        <v>28</v>
      </c>
      <c r="I299" s="22"/>
      <c r="J299" s="46">
        <v>195</v>
      </c>
      <c r="K299" s="35">
        <v>176</v>
      </c>
      <c r="L299" s="35">
        <v>167</v>
      </c>
      <c r="M299" s="23" t="s">
        <v>133</v>
      </c>
    </row>
    <row r="300" ht="36" spans="1:13">
      <c r="A300" s="11">
        <v>434</v>
      </c>
      <c r="B300" s="11" t="s">
        <v>15</v>
      </c>
      <c r="C300" s="12" t="s">
        <v>15</v>
      </c>
      <c r="D300" s="13" t="s">
        <v>979</v>
      </c>
      <c r="E300" s="13" t="s">
        <v>15</v>
      </c>
      <c r="F300" s="14" t="s">
        <v>980</v>
      </c>
      <c r="G300" s="17" t="s">
        <v>981</v>
      </c>
      <c r="H300" s="15"/>
      <c r="I300" s="14"/>
      <c r="J300" s="33"/>
      <c r="K300" s="33"/>
      <c r="L300" s="33"/>
      <c r="M300" s="34"/>
    </row>
    <row r="301" ht="21" spans="1:13">
      <c r="A301" s="11">
        <v>435</v>
      </c>
      <c r="B301" s="19" t="s">
        <v>982</v>
      </c>
      <c r="C301" s="21" t="s">
        <v>982</v>
      </c>
      <c r="D301" s="19" t="s">
        <v>983</v>
      </c>
      <c r="E301" s="21" t="s">
        <v>246</v>
      </c>
      <c r="F301" s="22" t="s">
        <v>980</v>
      </c>
      <c r="G301" s="22"/>
      <c r="H301" s="23" t="s">
        <v>28</v>
      </c>
      <c r="I301" s="22"/>
      <c r="J301" s="46">
        <v>52</v>
      </c>
      <c r="K301" s="35">
        <v>47</v>
      </c>
      <c r="L301" s="35">
        <v>45</v>
      </c>
      <c r="M301" s="23" t="s">
        <v>133</v>
      </c>
    </row>
    <row r="302" ht="36" spans="1:13">
      <c r="A302" s="11">
        <v>436</v>
      </c>
      <c r="B302" s="19" t="s">
        <v>984</v>
      </c>
      <c r="C302" s="21" t="s">
        <v>984</v>
      </c>
      <c r="D302" s="19" t="s">
        <v>985</v>
      </c>
      <c r="E302" s="21" t="s">
        <v>246</v>
      </c>
      <c r="F302" s="22" t="s">
        <v>986</v>
      </c>
      <c r="G302" s="22" t="s">
        <v>987</v>
      </c>
      <c r="H302" s="23" t="s">
        <v>988</v>
      </c>
      <c r="I302" s="22"/>
      <c r="J302" s="35">
        <v>7</v>
      </c>
      <c r="K302" s="35">
        <v>6</v>
      </c>
      <c r="L302" s="35">
        <v>5</v>
      </c>
      <c r="M302" s="23" t="s">
        <v>133</v>
      </c>
    </row>
    <row r="303" spans="1:13">
      <c r="A303" s="11">
        <v>437</v>
      </c>
      <c r="B303" s="11" t="s">
        <v>15</v>
      </c>
      <c r="C303" s="12" t="s">
        <v>15</v>
      </c>
      <c r="D303" s="13" t="s">
        <v>989</v>
      </c>
      <c r="E303" s="13" t="s">
        <v>15</v>
      </c>
      <c r="F303" s="14" t="s">
        <v>990</v>
      </c>
      <c r="G303" s="17"/>
      <c r="H303" s="15"/>
      <c r="I303" s="14"/>
      <c r="J303" s="33"/>
      <c r="K303" s="33"/>
      <c r="L303" s="33"/>
      <c r="M303" s="34"/>
    </row>
    <row r="304" ht="36" spans="1:13">
      <c r="A304" s="11">
        <v>438</v>
      </c>
      <c r="B304" s="19" t="s">
        <v>991</v>
      </c>
      <c r="C304" s="21" t="s">
        <v>991</v>
      </c>
      <c r="D304" s="19" t="s">
        <v>992</v>
      </c>
      <c r="E304" s="21" t="s">
        <v>246</v>
      </c>
      <c r="F304" s="22" t="s">
        <v>993</v>
      </c>
      <c r="G304" s="22" t="s">
        <v>994</v>
      </c>
      <c r="H304" s="23" t="s">
        <v>995</v>
      </c>
      <c r="I304" s="22"/>
      <c r="J304" s="46">
        <v>40</v>
      </c>
      <c r="K304" s="35">
        <v>36</v>
      </c>
      <c r="L304" s="35">
        <v>34</v>
      </c>
      <c r="M304" s="23" t="s">
        <v>29</v>
      </c>
    </row>
    <row r="305" ht="36" spans="1:13">
      <c r="A305" s="11">
        <v>439</v>
      </c>
      <c r="B305" s="19" t="s">
        <v>996</v>
      </c>
      <c r="C305" s="21" t="s">
        <v>996</v>
      </c>
      <c r="D305" s="19" t="s">
        <v>997</v>
      </c>
      <c r="E305" s="21" t="s">
        <v>246</v>
      </c>
      <c r="F305" s="22" t="s">
        <v>998</v>
      </c>
      <c r="G305" s="22" t="s">
        <v>999</v>
      </c>
      <c r="H305" s="23" t="s">
        <v>28</v>
      </c>
      <c r="I305" s="22"/>
      <c r="J305" s="46">
        <v>35</v>
      </c>
      <c r="K305" s="35">
        <v>32</v>
      </c>
      <c r="L305" s="35">
        <v>30</v>
      </c>
      <c r="M305" s="23" t="s">
        <v>133</v>
      </c>
    </row>
    <row r="306" ht="24" spans="1:13">
      <c r="A306" s="11">
        <v>440</v>
      </c>
      <c r="B306" s="24" t="s">
        <v>1000</v>
      </c>
      <c r="C306" s="20" t="s">
        <v>1000</v>
      </c>
      <c r="D306" s="19" t="s">
        <v>1001</v>
      </c>
      <c r="E306" s="21" t="s">
        <v>246</v>
      </c>
      <c r="F306" s="25" t="s">
        <v>1002</v>
      </c>
      <c r="G306" s="25" t="s">
        <v>1003</v>
      </c>
      <c r="H306" s="26" t="s">
        <v>28</v>
      </c>
      <c r="I306" s="25"/>
      <c r="J306" s="35">
        <v>42</v>
      </c>
      <c r="K306" s="35">
        <v>38</v>
      </c>
      <c r="L306" s="35">
        <v>36</v>
      </c>
      <c r="M306" s="26" t="s">
        <v>133</v>
      </c>
    </row>
    <row r="307" ht="24" spans="1:13">
      <c r="A307" s="11">
        <v>441</v>
      </c>
      <c r="B307" s="19" t="s">
        <v>1004</v>
      </c>
      <c r="C307" s="21" t="s">
        <v>1004</v>
      </c>
      <c r="D307" s="19" t="s">
        <v>1005</v>
      </c>
      <c r="E307" s="21" t="s">
        <v>246</v>
      </c>
      <c r="F307" s="22" t="s">
        <v>1006</v>
      </c>
      <c r="G307" s="22" t="s">
        <v>1007</v>
      </c>
      <c r="H307" s="23" t="s">
        <v>28</v>
      </c>
      <c r="I307" s="22"/>
      <c r="J307" s="46">
        <v>52</v>
      </c>
      <c r="K307" s="35">
        <v>47</v>
      </c>
      <c r="L307" s="35">
        <v>45</v>
      </c>
      <c r="M307" s="23" t="s">
        <v>133</v>
      </c>
    </row>
    <row r="308" ht="21" spans="1:13">
      <c r="A308" s="11">
        <v>442</v>
      </c>
      <c r="B308" s="19" t="s">
        <v>1008</v>
      </c>
      <c r="C308" s="21" t="s">
        <v>1008</v>
      </c>
      <c r="D308" s="19" t="s">
        <v>1009</v>
      </c>
      <c r="E308" s="21" t="s">
        <v>246</v>
      </c>
      <c r="F308" s="22" t="s">
        <v>1010</v>
      </c>
      <c r="G308" s="22"/>
      <c r="H308" s="23" t="s">
        <v>28</v>
      </c>
      <c r="I308" s="22"/>
      <c r="J308" s="46">
        <v>57</v>
      </c>
      <c r="K308" s="35">
        <v>51</v>
      </c>
      <c r="L308" s="35">
        <v>48</v>
      </c>
      <c r="M308" s="23" t="s">
        <v>133</v>
      </c>
    </row>
    <row r="309" ht="24" spans="1:13">
      <c r="A309" s="11">
        <v>443</v>
      </c>
      <c r="B309" s="19" t="s">
        <v>1011</v>
      </c>
      <c r="C309" s="21" t="s">
        <v>1011</v>
      </c>
      <c r="D309" s="19" t="s">
        <v>1012</v>
      </c>
      <c r="E309" s="21" t="s">
        <v>246</v>
      </c>
      <c r="F309" s="22" t="s">
        <v>1013</v>
      </c>
      <c r="G309" s="22" t="s">
        <v>1014</v>
      </c>
      <c r="H309" s="23" t="s">
        <v>28</v>
      </c>
      <c r="I309" s="22"/>
      <c r="J309" s="46">
        <v>100</v>
      </c>
      <c r="K309" s="35">
        <v>90</v>
      </c>
      <c r="L309" s="35">
        <v>86</v>
      </c>
      <c r="M309" s="23" t="s">
        <v>133</v>
      </c>
    </row>
    <row r="310" spans="1:13">
      <c r="A310" s="11"/>
      <c r="B310" s="11" t="s">
        <v>15</v>
      </c>
      <c r="C310" s="12" t="s">
        <v>15</v>
      </c>
      <c r="D310" s="13" t="s">
        <v>1015</v>
      </c>
      <c r="E310" s="13" t="s">
        <v>15</v>
      </c>
      <c r="F310" s="14" t="s">
        <v>1016</v>
      </c>
      <c r="G310" s="13"/>
      <c r="H310" s="13"/>
      <c r="I310" s="13"/>
      <c r="J310" s="13"/>
      <c r="K310" s="13" t="s">
        <v>1017</v>
      </c>
      <c r="L310" s="13" t="s">
        <v>1017</v>
      </c>
      <c r="M310" s="13" t="s">
        <v>1017</v>
      </c>
    </row>
    <row r="311" ht="409.5" spans="1:13">
      <c r="A311" s="11"/>
      <c r="B311" s="11" t="s">
        <v>15</v>
      </c>
      <c r="C311" s="12" t="s">
        <v>15</v>
      </c>
      <c r="D311" s="13" t="s">
        <v>1018</v>
      </c>
      <c r="E311" s="13" t="s">
        <v>15</v>
      </c>
      <c r="F311" s="14" t="s">
        <v>1019</v>
      </c>
      <c r="G311" s="17" t="s">
        <v>1020</v>
      </c>
      <c r="H311" s="13"/>
      <c r="I311" s="13"/>
      <c r="J311" s="13"/>
      <c r="K311" s="13"/>
      <c r="L311" s="13"/>
      <c r="M311" s="13"/>
    </row>
    <row r="312" spans="1:13">
      <c r="A312" s="11"/>
      <c r="B312" s="11" t="s">
        <v>15</v>
      </c>
      <c r="C312" s="12" t="s">
        <v>15</v>
      </c>
      <c r="D312" s="13" t="s">
        <v>1021</v>
      </c>
      <c r="E312" s="13" t="s">
        <v>15</v>
      </c>
      <c r="F312" s="14" t="s">
        <v>1022</v>
      </c>
      <c r="G312" s="13"/>
      <c r="H312" s="13"/>
      <c r="I312" s="13"/>
      <c r="J312" s="13"/>
      <c r="K312" s="13"/>
      <c r="L312" s="13"/>
      <c r="M312" s="13"/>
    </row>
    <row r="313" ht="144" spans="1:13">
      <c r="A313" s="18"/>
      <c r="B313" s="19" t="s">
        <v>1023</v>
      </c>
      <c r="C313" s="19" t="s">
        <v>1023</v>
      </c>
      <c r="D313" s="19" t="s">
        <v>1023</v>
      </c>
      <c r="E313" s="19" t="s">
        <v>246</v>
      </c>
      <c r="F313" s="22" t="s">
        <v>1024</v>
      </c>
      <c r="G313" s="22" t="s">
        <v>1025</v>
      </c>
      <c r="H313" s="23" t="s">
        <v>1026</v>
      </c>
      <c r="I313" s="22" t="s">
        <v>1027</v>
      </c>
      <c r="J313" s="46">
        <v>40</v>
      </c>
      <c r="K313" s="46">
        <v>40</v>
      </c>
      <c r="L313" s="46">
        <v>40</v>
      </c>
      <c r="M313" s="23" t="s">
        <v>60</v>
      </c>
    </row>
    <row r="314" ht="96" spans="1:13">
      <c r="A314" s="18"/>
      <c r="B314" s="19" t="s">
        <v>1028</v>
      </c>
      <c r="C314" s="19" t="s">
        <v>1028</v>
      </c>
      <c r="D314" s="19" t="s">
        <v>1028</v>
      </c>
      <c r="E314" s="19" t="s">
        <v>246</v>
      </c>
      <c r="F314" s="22" t="s">
        <v>1029</v>
      </c>
      <c r="G314" s="22" t="s">
        <v>1030</v>
      </c>
      <c r="H314" s="23" t="s">
        <v>28</v>
      </c>
      <c r="I314" s="22" t="s">
        <v>1031</v>
      </c>
      <c r="J314" s="46">
        <v>30</v>
      </c>
      <c r="K314" s="46">
        <v>30</v>
      </c>
      <c r="L314" s="46">
        <v>30</v>
      </c>
      <c r="M314" s="23" t="s">
        <v>60</v>
      </c>
    </row>
    <row r="315" ht="24" spans="1:13">
      <c r="A315" s="18"/>
      <c r="B315" s="19" t="s">
        <v>1032</v>
      </c>
      <c r="C315" s="19" t="s">
        <v>1032</v>
      </c>
      <c r="D315" s="19" t="s">
        <v>1032</v>
      </c>
      <c r="E315" s="19" t="s">
        <v>246</v>
      </c>
      <c r="F315" s="22" t="s">
        <v>1033</v>
      </c>
      <c r="G315" s="22" t="s">
        <v>1034</v>
      </c>
      <c r="H315" s="23" t="s">
        <v>28</v>
      </c>
      <c r="I315" s="22"/>
      <c r="J315" s="46">
        <v>40</v>
      </c>
      <c r="K315" s="46">
        <v>40</v>
      </c>
      <c r="L315" s="46">
        <v>40</v>
      </c>
      <c r="M315" s="23" t="s">
        <v>60</v>
      </c>
    </row>
    <row r="316" ht="48" spans="1:13">
      <c r="A316" s="18"/>
      <c r="B316" s="19" t="s">
        <v>1035</v>
      </c>
      <c r="C316" s="19" t="s">
        <v>1035</v>
      </c>
      <c r="D316" s="19" t="s">
        <v>1035</v>
      </c>
      <c r="E316" s="19" t="s">
        <v>246</v>
      </c>
      <c r="F316" s="22" t="s">
        <v>1036</v>
      </c>
      <c r="G316" s="22" t="s">
        <v>1037</v>
      </c>
      <c r="H316" s="23" t="s">
        <v>28</v>
      </c>
      <c r="I316" s="22" t="s">
        <v>1038</v>
      </c>
      <c r="J316" s="46">
        <v>40</v>
      </c>
      <c r="K316" s="46">
        <v>40</v>
      </c>
      <c r="L316" s="46">
        <v>40</v>
      </c>
      <c r="M316" s="23" t="s">
        <v>60</v>
      </c>
    </row>
    <row r="317" ht="48" spans="1:13">
      <c r="A317" s="18"/>
      <c r="B317" s="19" t="s">
        <v>1039</v>
      </c>
      <c r="C317" s="19" t="s">
        <v>1039</v>
      </c>
      <c r="D317" s="19" t="s">
        <v>1039</v>
      </c>
      <c r="E317" s="19" t="s">
        <v>246</v>
      </c>
      <c r="F317" s="22" t="s">
        <v>1040</v>
      </c>
      <c r="G317" s="22" t="s">
        <v>1025</v>
      </c>
      <c r="H317" s="23" t="s">
        <v>1026</v>
      </c>
      <c r="I317" s="23"/>
      <c r="J317" s="46">
        <v>40</v>
      </c>
      <c r="K317" s="46">
        <v>40</v>
      </c>
      <c r="L317" s="46">
        <v>40</v>
      </c>
      <c r="M317" s="23" t="s">
        <v>60</v>
      </c>
    </row>
    <row r="318" ht="48" spans="1:13">
      <c r="A318" s="18"/>
      <c r="B318" s="19" t="s">
        <v>1041</v>
      </c>
      <c r="C318" s="19" t="s">
        <v>1041</v>
      </c>
      <c r="D318" s="19" t="s">
        <v>1041</v>
      </c>
      <c r="E318" s="19" t="s">
        <v>246</v>
      </c>
      <c r="F318" s="22" t="s">
        <v>1042</v>
      </c>
      <c r="G318" s="22" t="s">
        <v>1043</v>
      </c>
      <c r="H318" s="23" t="s">
        <v>1026</v>
      </c>
      <c r="I318" s="23"/>
      <c r="J318" s="46">
        <v>40</v>
      </c>
      <c r="K318" s="46">
        <v>40</v>
      </c>
      <c r="L318" s="46">
        <v>40</v>
      </c>
      <c r="M318" s="23" t="s">
        <v>60</v>
      </c>
    </row>
    <row r="319" ht="72" spans="1:13">
      <c r="A319" s="18"/>
      <c r="B319" s="19" t="s">
        <v>1044</v>
      </c>
      <c r="C319" s="19" t="s">
        <v>1044</v>
      </c>
      <c r="D319" s="19" t="s">
        <v>1044</v>
      </c>
      <c r="E319" s="19" t="s">
        <v>246</v>
      </c>
      <c r="F319" s="22" t="s">
        <v>1045</v>
      </c>
      <c r="G319" s="22" t="s">
        <v>1046</v>
      </c>
      <c r="H319" s="23" t="s">
        <v>807</v>
      </c>
      <c r="I319" s="22" t="s">
        <v>1047</v>
      </c>
      <c r="J319" s="46">
        <v>15</v>
      </c>
      <c r="K319" s="46">
        <v>15</v>
      </c>
      <c r="L319" s="46">
        <v>15</v>
      </c>
      <c r="M319" s="23" t="s">
        <v>60</v>
      </c>
    </row>
    <row r="320" ht="72" spans="1:13">
      <c r="A320" s="18"/>
      <c r="B320" s="19" t="s">
        <v>1048</v>
      </c>
      <c r="C320" s="19" t="s">
        <v>1048</v>
      </c>
      <c r="D320" s="19" t="s">
        <v>1048</v>
      </c>
      <c r="E320" s="19" t="s">
        <v>246</v>
      </c>
      <c r="F320" s="22" t="s">
        <v>1049</v>
      </c>
      <c r="G320" s="22" t="s">
        <v>1046</v>
      </c>
      <c r="H320" s="23" t="s">
        <v>807</v>
      </c>
      <c r="I320" s="22" t="s">
        <v>1047</v>
      </c>
      <c r="J320" s="46">
        <v>15</v>
      </c>
      <c r="K320" s="46">
        <v>15</v>
      </c>
      <c r="L320" s="46">
        <v>15</v>
      </c>
      <c r="M320" s="23" t="s">
        <v>60</v>
      </c>
    </row>
    <row r="321" ht="48" spans="1:13">
      <c r="A321" s="18"/>
      <c r="B321" s="19" t="s">
        <v>1050</v>
      </c>
      <c r="C321" s="19" t="s">
        <v>1050</v>
      </c>
      <c r="D321" s="19" t="s">
        <v>1050</v>
      </c>
      <c r="E321" s="19" t="s">
        <v>246</v>
      </c>
      <c r="F321" s="22" t="s">
        <v>1051</v>
      </c>
      <c r="G321" s="22" t="s">
        <v>1052</v>
      </c>
      <c r="H321" s="23" t="s">
        <v>731</v>
      </c>
      <c r="I321" s="23"/>
      <c r="J321" s="46">
        <v>70</v>
      </c>
      <c r="K321" s="46">
        <v>70</v>
      </c>
      <c r="L321" s="46">
        <v>70</v>
      </c>
      <c r="M321" s="23" t="s">
        <v>60</v>
      </c>
    </row>
    <row r="322" ht="48" spans="1:13">
      <c r="A322" s="18"/>
      <c r="B322" s="19" t="s">
        <v>1053</v>
      </c>
      <c r="C322" s="19" t="s">
        <v>1053</v>
      </c>
      <c r="D322" s="19" t="s">
        <v>1053</v>
      </c>
      <c r="E322" s="19" t="s">
        <v>246</v>
      </c>
      <c r="F322" s="22" t="s">
        <v>1054</v>
      </c>
      <c r="G322" s="22" t="s">
        <v>1052</v>
      </c>
      <c r="H322" s="23" t="s">
        <v>731</v>
      </c>
      <c r="I322" s="23"/>
      <c r="J322" s="46">
        <v>70</v>
      </c>
      <c r="K322" s="46">
        <v>70</v>
      </c>
      <c r="L322" s="46">
        <v>70</v>
      </c>
      <c r="M322" s="23" t="s">
        <v>60</v>
      </c>
    </row>
    <row r="323" ht="72" spans="1:13">
      <c r="A323" s="18"/>
      <c r="B323" s="19" t="s">
        <v>1055</v>
      </c>
      <c r="C323" s="19" t="s">
        <v>1055</v>
      </c>
      <c r="D323" s="19" t="s">
        <v>1055</v>
      </c>
      <c r="E323" s="19" t="s">
        <v>246</v>
      </c>
      <c r="F323" s="22" t="s">
        <v>1056</v>
      </c>
      <c r="G323" s="22" t="s">
        <v>1057</v>
      </c>
      <c r="H323" s="23" t="s">
        <v>28</v>
      </c>
      <c r="I323" s="23"/>
      <c r="J323" s="46">
        <v>120</v>
      </c>
      <c r="K323" s="46">
        <v>120</v>
      </c>
      <c r="L323" s="46">
        <v>120</v>
      </c>
      <c r="M323" s="23" t="s">
        <v>60</v>
      </c>
    </row>
    <row r="324" ht="24" spans="1:13">
      <c r="A324" s="18"/>
      <c r="B324" s="19" t="s">
        <v>1058</v>
      </c>
      <c r="C324" s="19" t="s">
        <v>1058</v>
      </c>
      <c r="D324" s="19" t="s">
        <v>1058</v>
      </c>
      <c r="E324" s="19" t="s">
        <v>246</v>
      </c>
      <c r="F324" s="22" t="s">
        <v>1059</v>
      </c>
      <c r="G324" s="22" t="s">
        <v>1060</v>
      </c>
      <c r="H324" s="23" t="s">
        <v>28</v>
      </c>
      <c r="I324" s="47"/>
      <c r="J324" s="46">
        <v>60</v>
      </c>
      <c r="K324" s="46">
        <v>60</v>
      </c>
      <c r="L324" s="46">
        <v>60</v>
      </c>
      <c r="M324" s="23" t="s">
        <v>60</v>
      </c>
    </row>
    <row r="325" ht="72" spans="1:13">
      <c r="A325" s="18"/>
      <c r="B325" s="19" t="s">
        <v>1061</v>
      </c>
      <c r="C325" s="19" t="s">
        <v>1061</v>
      </c>
      <c r="D325" s="19" t="s">
        <v>1061</v>
      </c>
      <c r="E325" s="19" t="s">
        <v>246</v>
      </c>
      <c r="F325" s="22" t="s">
        <v>1062</v>
      </c>
      <c r="G325" s="22" t="s">
        <v>1057</v>
      </c>
      <c r="H325" s="23" t="s">
        <v>28</v>
      </c>
      <c r="I325" s="47"/>
      <c r="J325" s="46">
        <v>120</v>
      </c>
      <c r="K325" s="46">
        <v>120</v>
      </c>
      <c r="L325" s="46">
        <v>120</v>
      </c>
      <c r="M325" s="23" t="s">
        <v>60</v>
      </c>
    </row>
    <row r="326" ht="60" spans="1:13">
      <c r="A326" s="18"/>
      <c r="B326" s="19" t="s">
        <v>1063</v>
      </c>
      <c r="C326" s="19" t="s">
        <v>1063</v>
      </c>
      <c r="D326" s="19" t="s">
        <v>1063</v>
      </c>
      <c r="E326" s="19" t="s">
        <v>246</v>
      </c>
      <c r="F326" s="22" t="s">
        <v>1064</v>
      </c>
      <c r="G326" s="22" t="s">
        <v>1065</v>
      </c>
      <c r="H326" s="23" t="s">
        <v>28</v>
      </c>
      <c r="I326" s="47"/>
      <c r="J326" s="46">
        <v>120</v>
      </c>
      <c r="K326" s="46">
        <v>120</v>
      </c>
      <c r="L326" s="46">
        <v>120</v>
      </c>
      <c r="M326" s="23" t="s">
        <v>60</v>
      </c>
    </row>
    <row r="327" ht="60" spans="1:13">
      <c r="A327" s="18"/>
      <c r="B327" s="19" t="s">
        <v>1066</v>
      </c>
      <c r="C327" s="19" t="s">
        <v>1066</v>
      </c>
      <c r="D327" s="19" t="s">
        <v>1066</v>
      </c>
      <c r="E327" s="19" t="s">
        <v>246</v>
      </c>
      <c r="F327" s="22" t="s">
        <v>1067</v>
      </c>
      <c r="G327" s="22" t="s">
        <v>1068</v>
      </c>
      <c r="H327" s="23" t="s">
        <v>28</v>
      </c>
      <c r="I327" s="47"/>
      <c r="J327" s="46">
        <v>120</v>
      </c>
      <c r="K327" s="46">
        <v>120</v>
      </c>
      <c r="L327" s="46">
        <v>120</v>
      </c>
      <c r="M327" s="23" t="s">
        <v>60</v>
      </c>
    </row>
    <row r="328" ht="21" spans="1:13">
      <c r="A328" s="11"/>
      <c r="B328" s="19" t="s">
        <v>1069</v>
      </c>
      <c r="C328" s="19" t="s">
        <v>1069</v>
      </c>
      <c r="D328" s="13" t="s">
        <v>1070</v>
      </c>
      <c r="E328" s="13" t="s">
        <v>15</v>
      </c>
      <c r="F328" s="39" t="s">
        <v>1071</v>
      </c>
      <c r="G328" s="13"/>
      <c r="H328" s="13"/>
      <c r="I328" s="13"/>
      <c r="J328" s="13"/>
      <c r="K328" s="13"/>
      <c r="L328" s="13"/>
      <c r="M328" s="13"/>
    </row>
    <row r="329" ht="48" spans="1:13">
      <c r="A329" s="18"/>
      <c r="B329" s="19" t="s">
        <v>1072</v>
      </c>
      <c r="C329" s="19" t="s">
        <v>1072</v>
      </c>
      <c r="D329" s="19" t="s">
        <v>1069</v>
      </c>
      <c r="E329" s="19" t="s">
        <v>246</v>
      </c>
      <c r="F329" s="22" t="s">
        <v>1073</v>
      </c>
      <c r="G329" s="22" t="s">
        <v>1074</v>
      </c>
      <c r="H329" s="23" t="s">
        <v>807</v>
      </c>
      <c r="I329" s="47"/>
      <c r="J329" s="46">
        <v>210</v>
      </c>
      <c r="K329" s="46">
        <v>210</v>
      </c>
      <c r="L329" s="46">
        <v>210</v>
      </c>
      <c r="M329" s="23" t="s">
        <v>133</v>
      </c>
    </row>
    <row r="330" ht="24" spans="1:13">
      <c r="A330" s="18"/>
      <c r="B330" s="19" t="s">
        <v>1075</v>
      </c>
      <c r="C330" s="19" t="s">
        <v>1075</v>
      </c>
      <c r="D330" s="19" t="s">
        <v>1072</v>
      </c>
      <c r="E330" s="19" t="s">
        <v>246</v>
      </c>
      <c r="F330" s="22" t="s">
        <v>1076</v>
      </c>
      <c r="G330" s="22" t="s">
        <v>1077</v>
      </c>
      <c r="H330" s="23" t="s">
        <v>28</v>
      </c>
      <c r="I330" s="47"/>
      <c r="J330" s="46">
        <v>50</v>
      </c>
      <c r="K330" s="46">
        <v>50</v>
      </c>
      <c r="L330" s="46">
        <v>50</v>
      </c>
      <c r="M330" s="23" t="s">
        <v>133</v>
      </c>
    </row>
    <row r="331" ht="24" spans="1:13">
      <c r="A331" s="18"/>
      <c r="B331" s="19" t="s">
        <v>1078</v>
      </c>
      <c r="C331" s="19" t="s">
        <v>1078</v>
      </c>
      <c r="D331" s="19" t="s">
        <v>1075</v>
      </c>
      <c r="E331" s="19" t="s">
        <v>246</v>
      </c>
      <c r="F331" s="22" t="s">
        <v>1079</v>
      </c>
      <c r="G331" s="22" t="s">
        <v>1080</v>
      </c>
      <c r="H331" s="23" t="s">
        <v>28</v>
      </c>
      <c r="I331" s="47"/>
      <c r="J331" s="46">
        <v>50</v>
      </c>
      <c r="K331" s="46">
        <v>50</v>
      </c>
      <c r="L331" s="46">
        <v>50</v>
      </c>
      <c r="M331" s="23" t="s">
        <v>133</v>
      </c>
    </row>
    <row r="332" ht="24" spans="1:13">
      <c r="A332" s="18"/>
      <c r="B332" s="19" t="s">
        <v>1081</v>
      </c>
      <c r="C332" s="19" t="s">
        <v>1081</v>
      </c>
      <c r="D332" s="19" t="s">
        <v>1078</v>
      </c>
      <c r="E332" s="19" t="s">
        <v>246</v>
      </c>
      <c r="F332" s="22" t="s">
        <v>1082</v>
      </c>
      <c r="G332" s="22" t="s">
        <v>1083</v>
      </c>
      <c r="H332" s="23" t="s">
        <v>28</v>
      </c>
      <c r="I332" s="47"/>
      <c r="J332" s="46">
        <v>20</v>
      </c>
      <c r="K332" s="46">
        <v>20</v>
      </c>
      <c r="L332" s="46">
        <v>20</v>
      </c>
      <c r="M332" s="23" t="s">
        <v>133</v>
      </c>
    </row>
    <row r="333" ht="48" spans="1:13">
      <c r="A333" s="18"/>
      <c r="B333" s="19" t="s">
        <v>1084</v>
      </c>
      <c r="C333" s="19" t="s">
        <v>1084</v>
      </c>
      <c r="D333" s="19" t="s">
        <v>1081</v>
      </c>
      <c r="E333" s="19" t="s">
        <v>246</v>
      </c>
      <c r="F333" s="22" t="s">
        <v>1085</v>
      </c>
      <c r="G333" s="22" t="s">
        <v>1074</v>
      </c>
      <c r="H333" s="23" t="s">
        <v>807</v>
      </c>
      <c r="I333" s="47"/>
      <c r="J333" s="46">
        <v>210</v>
      </c>
      <c r="K333" s="46">
        <v>210</v>
      </c>
      <c r="L333" s="46">
        <v>210</v>
      </c>
      <c r="M333" s="23" t="s">
        <v>133</v>
      </c>
    </row>
    <row r="334" ht="48" spans="1:13">
      <c r="A334" s="18"/>
      <c r="B334" s="19" t="s">
        <v>1086</v>
      </c>
      <c r="C334" s="19" t="s">
        <v>1086</v>
      </c>
      <c r="D334" s="19" t="s">
        <v>1084</v>
      </c>
      <c r="E334" s="19" t="s">
        <v>246</v>
      </c>
      <c r="F334" s="22" t="s">
        <v>1087</v>
      </c>
      <c r="G334" s="22" t="s">
        <v>1088</v>
      </c>
      <c r="H334" s="23" t="s">
        <v>28</v>
      </c>
      <c r="I334" s="47"/>
      <c r="J334" s="46">
        <v>210</v>
      </c>
      <c r="K334" s="46">
        <v>210</v>
      </c>
      <c r="L334" s="46">
        <v>210</v>
      </c>
      <c r="M334" s="23" t="s">
        <v>133</v>
      </c>
    </row>
    <row r="335" ht="48" spans="1:13">
      <c r="A335" s="18"/>
      <c r="B335" s="19" t="s">
        <v>1089</v>
      </c>
      <c r="C335" s="19" t="s">
        <v>1089</v>
      </c>
      <c r="D335" s="19" t="s">
        <v>1086</v>
      </c>
      <c r="E335" s="19" t="s">
        <v>246</v>
      </c>
      <c r="F335" s="22" t="s">
        <v>1090</v>
      </c>
      <c r="G335" s="22" t="s">
        <v>1091</v>
      </c>
      <c r="H335" s="23" t="s">
        <v>807</v>
      </c>
      <c r="I335" s="47"/>
      <c r="J335" s="46">
        <v>280</v>
      </c>
      <c r="K335" s="46">
        <v>280</v>
      </c>
      <c r="L335" s="46">
        <v>280</v>
      </c>
      <c r="M335" s="23" t="s">
        <v>133</v>
      </c>
    </row>
    <row r="336" ht="24" spans="1:13">
      <c r="A336" s="18"/>
      <c r="B336" s="19" t="s">
        <v>1092</v>
      </c>
      <c r="C336" s="19" t="s">
        <v>1092</v>
      </c>
      <c r="D336" s="19" t="s">
        <v>1089</v>
      </c>
      <c r="E336" s="19" t="s">
        <v>246</v>
      </c>
      <c r="F336" s="22" t="s">
        <v>1093</v>
      </c>
      <c r="G336" s="22" t="s">
        <v>1094</v>
      </c>
      <c r="H336" s="23" t="s">
        <v>28</v>
      </c>
      <c r="I336" s="47"/>
      <c r="J336" s="46">
        <v>50</v>
      </c>
      <c r="K336" s="46">
        <v>50</v>
      </c>
      <c r="L336" s="46">
        <v>50</v>
      </c>
      <c r="M336" s="23" t="s">
        <v>133</v>
      </c>
    </row>
    <row r="337" ht="24" spans="1:13">
      <c r="A337" s="18"/>
      <c r="B337" s="19" t="s">
        <v>1095</v>
      </c>
      <c r="C337" s="19" t="s">
        <v>1095</v>
      </c>
      <c r="D337" s="19" t="s">
        <v>1092</v>
      </c>
      <c r="E337" s="19" t="s">
        <v>246</v>
      </c>
      <c r="F337" s="22" t="s">
        <v>1096</v>
      </c>
      <c r="G337" s="22" t="s">
        <v>1097</v>
      </c>
      <c r="H337" s="23" t="s">
        <v>28</v>
      </c>
      <c r="I337" s="47"/>
      <c r="J337" s="46">
        <v>50</v>
      </c>
      <c r="K337" s="46">
        <v>50</v>
      </c>
      <c r="L337" s="46">
        <v>50</v>
      </c>
      <c r="M337" s="23" t="s">
        <v>133</v>
      </c>
    </row>
    <row r="338" ht="48" spans="1:13">
      <c r="A338" s="18"/>
      <c r="B338" s="19" t="s">
        <v>1095</v>
      </c>
      <c r="C338" s="19" t="s">
        <v>1095</v>
      </c>
      <c r="D338" s="19" t="s">
        <v>1095</v>
      </c>
      <c r="E338" s="19" t="s">
        <v>246</v>
      </c>
      <c r="F338" s="22" t="s">
        <v>1098</v>
      </c>
      <c r="G338" s="22" t="s">
        <v>1091</v>
      </c>
      <c r="H338" s="23" t="s">
        <v>807</v>
      </c>
      <c r="I338" s="47"/>
      <c r="J338" s="46">
        <v>280</v>
      </c>
      <c r="K338" s="46">
        <v>280</v>
      </c>
      <c r="L338" s="46">
        <v>280</v>
      </c>
      <c r="M338" s="23" t="s">
        <v>133</v>
      </c>
    </row>
    <row r="339" ht="60" spans="1:13">
      <c r="A339" s="18"/>
      <c r="B339" s="19" t="s">
        <v>1099</v>
      </c>
      <c r="C339" s="19" t="s">
        <v>1099</v>
      </c>
      <c r="D339" s="19" t="s">
        <v>1099</v>
      </c>
      <c r="E339" s="19" t="s">
        <v>246</v>
      </c>
      <c r="F339" s="22" t="s">
        <v>1100</v>
      </c>
      <c r="G339" s="22" t="s">
        <v>1101</v>
      </c>
      <c r="H339" s="23" t="s">
        <v>807</v>
      </c>
      <c r="I339" s="47"/>
      <c r="J339" s="46">
        <v>280</v>
      </c>
      <c r="K339" s="46">
        <v>280</v>
      </c>
      <c r="L339" s="46">
        <v>280</v>
      </c>
      <c r="M339" s="23" t="s">
        <v>133</v>
      </c>
    </row>
    <row r="340" ht="48" spans="1:13">
      <c r="A340" s="18"/>
      <c r="B340" s="19" t="s">
        <v>1102</v>
      </c>
      <c r="C340" s="19" t="s">
        <v>1102</v>
      </c>
      <c r="D340" s="19" t="s">
        <v>1102</v>
      </c>
      <c r="E340" s="19" t="s">
        <v>246</v>
      </c>
      <c r="F340" s="22" t="s">
        <v>1103</v>
      </c>
      <c r="G340" s="22" t="s">
        <v>1104</v>
      </c>
      <c r="H340" s="23" t="s">
        <v>1105</v>
      </c>
      <c r="I340" s="47"/>
      <c r="J340" s="46">
        <v>520</v>
      </c>
      <c r="K340" s="46">
        <v>520</v>
      </c>
      <c r="L340" s="46">
        <v>520</v>
      </c>
      <c r="M340" s="23" t="s">
        <v>133</v>
      </c>
    </row>
    <row r="341" ht="24" spans="1:13">
      <c r="A341" s="18"/>
      <c r="B341" s="19" t="s">
        <v>1106</v>
      </c>
      <c r="C341" s="19" t="s">
        <v>1106</v>
      </c>
      <c r="D341" s="19" t="s">
        <v>1106</v>
      </c>
      <c r="E341" s="19" t="s">
        <v>246</v>
      </c>
      <c r="F341" s="22" t="s">
        <v>1107</v>
      </c>
      <c r="G341" s="22" t="s">
        <v>1108</v>
      </c>
      <c r="H341" s="23" t="s">
        <v>28</v>
      </c>
      <c r="I341" s="47"/>
      <c r="J341" s="46">
        <v>50</v>
      </c>
      <c r="K341" s="46">
        <v>50</v>
      </c>
      <c r="L341" s="46">
        <v>50</v>
      </c>
      <c r="M341" s="23" t="s">
        <v>133</v>
      </c>
    </row>
    <row r="342" ht="48" spans="1:13">
      <c r="A342" s="18"/>
      <c r="B342" s="19" t="s">
        <v>1109</v>
      </c>
      <c r="C342" s="19" t="s">
        <v>1109</v>
      </c>
      <c r="D342" s="19" t="s">
        <v>1109</v>
      </c>
      <c r="E342" s="19" t="s">
        <v>246</v>
      </c>
      <c r="F342" s="22" t="s">
        <v>1110</v>
      </c>
      <c r="G342" s="22" t="s">
        <v>1104</v>
      </c>
      <c r="H342" s="23" t="s">
        <v>1105</v>
      </c>
      <c r="I342" s="47"/>
      <c r="J342" s="46">
        <v>520</v>
      </c>
      <c r="K342" s="46">
        <v>520</v>
      </c>
      <c r="L342" s="46">
        <v>520</v>
      </c>
      <c r="M342" s="23" t="s">
        <v>133</v>
      </c>
    </row>
    <row r="343" ht="48" spans="1:13">
      <c r="A343" s="18"/>
      <c r="B343" s="19" t="s">
        <v>1111</v>
      </c>
      <c r="C343" s="19" t="s">
        <v>1111</v>
      </c>
      <c r="D343" s="19" t="s">
        <v>1111</v>
      </c>
      <c r="E343" s="19" t="s">
        <v>246</v>
      </c>
      <c r="F343" s="22" t="s">
        <v>1112</v>
      </c>
      <c r="G343" s="22" t="s">
        <v>1113</v>
      </c>
      <c r="H343" s="23" t="s">
        <v>1114</v>
      </c>
      <c r="I343" s="47"/>
      <c r="J343" s="46">
        <v>500</v>
      </c>
      <c r="K343" s="46">
        <v>500</v>
      </c>
      <c r="L343" s="46">
        <v>500</v>
      </c>
      <c r="M343" s="23" t="s">
        <v>133</v>
      </c>
    </row>
    <row r="344" ht="24" spans="1:13">
      <c r="A344" s="18"/>
      <c r="B344" s="19" t="s">
        <v>1115</v>
      </c>
      <c r="C344" s="19" t="s">
        <v>1115</v>
      </c>
      <c r="D344" s="19" t="s">
        <v>1115</v>
      </c>
      <c r="E344" s="19" t="s">
        <v>246</v>
      </c>
      <c r="F344" s="22" t="s">
        <v>1116</v>
      </c>
      <c r="G344" s="22" t="s">
        <v>1117</v>
      </c>
      <c r="H344" s="23" t="s">
        <v>28</v>
      </c>
      <c r="I344" s="47"/>
      <c r="J344" s="46">
        <v>20</v>
      </c>
      <c r="K344" s="46">
        <v>20</v>
      </c>
      <c r="L344" s="46">
        <v>20</v>
      </c>
      <c r="M344" s="23" t="s">
        <v>133</v>
      </c>
    </row>
    <row r="345" ht="48" spans="1:13">
      <c r="A345" s="18"/>
      <c r="B345" s="19" t="s">
        <v>1118</v>
      </c>
      <c r="C345" s="19" t="s">
        <v>1118</v>
      </c>
      <c r="D345" s="19" t="s">
        <v>1118</v>
      </c>
      <c r="E345" s="19" t="s">
        <v>246</v>
      </c>
      <c r="F345" s="22" t="s">
        <v>1119</v>
      </c>
      <c r="G345" s="22" t="s">
        <v>1113</v>
      </c>
      <c r="H345" s="23" t="s">
        <v>1114</v>
      </c>
      <c r="I345" s="47"/>
      <c r="J345" s="46">
        <v>500</v>
      </c>
      <c r="K345" s="46">
        <v>500</v>
      </c>
      <c r="L345" s="46">
        <v>500</v>
      </c>
      <c r="M345" s="23" t="s">
        <v>133</v>
      </c>
    </row>
    <row r="346" spans="1:13">
      <c r="A346" s="11"/>
      <c r="B346" s="11" t="s">
        <v>15</v>
      </c>
      <c r="C346" s="12" t="s">
        <v>15</v>
      </c>
      <c r="D346" s="11" t="s">
        <v>1120</v>
      </c>
      <c r="E346" s="11" t="s">
        <v>15</v>
      </c>
      <c r="F346" s="39" t="s">
        <v>1121</v>
      </c>
      <c r="G346" s="11"/>
      <c r="H346" s="11"/>
      <c r="I346" s="11"/>
      <c r="J346" s="11"/>
      <c r="K346" s="11"/>
      <c r="L346" s="11"/>
      <c r="M346" s="11"/>
    </row>
    <row r="347" ht="48" spans="1:13">
      <c r="A347" s="18"/>
      <c r="B347" s="19" t="s">
        <v>1122</v>
      </c>
      <c r="C347" s="19" t="s">
        <v>1122</v>
      </c>
      <c r="D347" s="19" t="s">
        <v>1122</v>
      </c>
      <c r="E347" s="19" t="s">
        <v>246</v>
      </c>
      <c r="F347" s="22" t="s">
        <v>1123</v>
      </c>
      <c r="G347" s="22" t="s">
        <v>1124</v>
      </c>
      <c r="H347" s="23" t="s">
        <v>807</v>
      </c>
      <c r="I347" s="23" t="s">
        <v>1125</v>
      </c>
      <c r="J347" s="46">
        <v>460</v>
      </c>
      <c r="K347" s="46">
        <v>460</v>
      </c>
      <c r="L347" s="46">
        <v>460</v>
      </c>
      <c r="M347" s="23" t="s">
        <v>133</v>
      </c>
    </row>
    <row r="348" ht="24" spans="1:13">
      <c r="A348" s="18"/>
      <c r="B348" s="19" t="s">
        <v>1126</v>
      </c>
      <c r="C348" s="19" t="s">
        <v>1126</v>
      </c>
      <c r="D348" s="19" t="s">
        <v>1126</v>
      </c>
      <c r="E348" s="19" t="s">
        <v>246</v>
      </c>
      <c r="F348" s="22" t="s">
        <v>1127</v>
      </c>
      <c r="G348" s="22" t="s">
        <v>1128</v>
      </c>
      <c r="H348" s="23" t="s">
        <v>988</v>
      </c>
      <c r="I348" s="23"/>
      <c r="J348" s="46">
        <v>50</v>
      </c>
      <c r="K348" s="46">
        <v>50</v>
      </c>
      <c r="L348" s="46">
        <v>50</v>
      </c>
      <c r="M348" s="23" t="s">
        <v>133</v>
      </c>
    </row>
    <row r="349" ht="36" spans="1:13">
      <c r="A349" s="18"/>
      <c r="B349" s="19" t="s">
        <v>1129</v>
      </c>
      <c r="C349" s="19" t="s">
        <v>1129</v>
      </c>
      <c r="D349" s="19" t="s">
        <v>1129</v>
      </c>
      <c r="E349" s="19" t="s">
        <v>246</v>
      </c>
      <c r="F349" s="22" t="s">
        <v>1130</v>
      </c>
      <c r="G349" s="22" t="s">
        <v>1131</v>
      </c>
      <c r="H349" s="23" t="s">
        <v>28</v>
      </c>
      <c r="I349" s="23" t="s">
        <v>1125</v>
      </c>
      <c r="J349" s="46">
        <v>80</v>
      </c>
      <c r="K349" s="46">
        <v>80</v>
      </c>
      <c r="L349" s="46">
        <v>80</v>
      </c>
      <c r="M349" s="23" t="s">
        <v>133</v>
      </c>
    </row>
    <row r="350" ht="24" spans="1:13">
      <c r="A350" s="18"/>
      <c r="B350" s="19" t="s">
        <v>1132</v>
      </c>
      <c r="C350" s="19" t="s">
        <v>1132</v>
      </c>
      <c r="D350" s="19" t="s">
        <v>1132</v>
      </c>
      <c r="E350" s="19" t="s">
        <v>246</v>
      </c>
      <c r="F350" s="22" t="s">
        <v>1133</v>
      </c>
      <c r="G350" s="22" t="s">
        <v>1134</v>
      </c>
      <c r="H350" s="23" t="s">
        <v>28</v>
      </c>
      <c r="I350" s="23"/>
      <c r="J350" s="46">
        <v>20</v>
      </c>
      <c r="K350" s="46">
        <v>20</v>
      </c>
      <c r="L350" s="46">
        <v>20</v>
      </c>
      <c r="M350" s="23" t="s">
        <v>133</v>
      </c>
    </row>
    <row r="351" ht="48" spans="1:13">
      <c r="A351" s="18"/>
      <c r="B351" s="19" t="s">
        <v>1135</v>
      </c>
      <c r="C351" s="19" t="s">
        <v>1135</v>
      </c>
      <c r="D351" s="19" t="s">
        <v>1135</v>
      </c>
      <c r="E351" s="19" t="s">
        <v>246</v>
      </c>
      <c r="F351" s="22" t="s">
        <v>1136</v>
      </c>
      <c r="G351" s="22" t="s">
        <v>1124</v>
      </c>
      <c r="H351" s="23" t="s">
        <v>807</v>
      </c>
      <c r="I351" s="47"/>
      <c r="J351" s="46">
        <v>460</v>
      </c>
      <c r="K351" s="46">
        <v>460</v>
      </c>
      <c r="L351" s="46">
        <v>460</v>
      </c>
      <c r="M351" s="23" t="s">
        <v>133</v>
      </c>
    </row>
    <row r="352" ht="60" spans="1:13">
      <c r="A352" s="18"/>
      <c r="B352" s="19" t="s">
        <v>1137</v>
      </c>
      <c r="C352" s="19" t="s">
        <v>1137</v>
      </c>
      <c r="D352" s="19" t="s">
        <v>1137</v>
      </c>
      <c r="E352" s="19" t="s">
        <v>246</v>
      </c>
      <c r="F352" s="22" t="s">
        <v>1138</v>
      </c>
      <c r="G352" s="22" t="s">
        <v>1139</v>
      </c>
      <c r="H352" s="23" t="s">
        <v>807</v>
      </c>
      <c r="I352" s="47"/>
      <c r="J352" s="46">
        <v>540</v>
      </c>
      <c r="K352" s="46">
        <v>540</v>
      </c>
      <c r="L352" s="46">
        <v>540</v>
      </c>
      <c r="M352" s="23" t="s">
        <v>133</v>
      </c>
    </row>
    <row r="353" ht="24" spans="1:13">
      <c r="A353" s="18"/>
      <c r="B353" s="19" t="s">
        <v>1140</v>
      </c>
      <c r="C353" s="19" t="s">
        <v>1140</v>
      </c>
      <c r="D353" s="19" t="s">
        <v>1140</v>
      </c>
      <c r="E353" s="19" t="s">
        <v>246</v>
      </c>
      <c r="F353" s="22" t="s">
        <v>1141</v>
      </c>
      <c r="G353" s="22" t="s">
        <v>1142</v>
      </c>
      <c r="H353" s="23" t="s">
        <v>988</v>
      </c>
      <c r="I353" s="47"/>
      <c r="J353" s="46">
        <v>50</v>
      </c>
      <c r="K353" s="46">
        <v>50</v>
      </c>
      <c r="L353" s="46">
        <v>50</v>
      </c>
      <c r="M353" s="23" t="s">
        <v>133</v>
      </c>
    </row>
    <row r="354" ht="24" spans="1:13">
      <c r="A354" s="18"/>
      <c r="B354" s="19" t="s">
        <v>1143</v>
      </c>
      <c r="C354" s="19" t="s">
        <v>1143</v>
      </c>
      <c r="D354" s="19" t="s">
        <v>1143</v>
      </c>
      <c r="E354" s="19" t="s">
        <v>246</v>
      </c>
      <c r="F354" s="22" t="s">
        <v>1144</v>
      </c>
      <c r="G354" s="22" t="s">
        <v>1145</v>
      </c>
      <c r="H354" s="23" t="s">
        <v>28</v>
      </c>
      <c r="I354" s="47"/>
      <c r="J354" s="46">
        <v>80</v>
      </c>
      <c r="K354" s="46">
        <v>80</v>
      </c>
      <c r="L354" s="46">
        <v>80</v>
      </c>
      <c r="M354" s="23" t="s">
        <v>133</v>
      </c>
    </row>
    <row r="355" ht="24" spans="1:13">
      <c r="A355" s="18"/>
      <c r="B355" s="19" t="s">
        <v>1146</v>
      </c>
      <c r="C355" s="19" t="s">
        <v>1146</v>
      </c>
      <c r="D355" s="19" t="s">
        <v>1146</v>
      </c>
      <c r="E355" s="19" t="s">
        <v>246</v>
      </c>
      <c r="F355" s="22" t="s">
        <v>1147</v>
      </c>
      <c r="G355" s="22" t="s">
        <v>1148</v>
      </c>
      <c r="H355" s="23" t="s">
        <v>28</v>
      </c>
      <c r="I355" s="47"/>
      <c r="J355" s="46">
        <v>20</v>
      </c>
      <c r="K355" s="46">
        <v>20</v>
      </c>
      <c r="L355" s="46">
        <v>20</v>
      </c>
      <c r="M355" s="23" t="s">
        <v>133</v>
      </c>
    </row>
    <row r="356" ht="60" spans="1:13">
      <c r="A356" s="18"/>
      <c r="B356" s="19" t="s">
        <v>1149</v>
      </c>
      <c r="C356" s="19" t="s">
        <v>1149</v>
      </c>
      <c r="D356" s="19" t="s">
        <v>1149</v>
      </c>
      <c r="E356" s="19" t="s">
        <v>246</v>
      </c>
      <c r="F356" s="22" t="s">
        <v>1150</v>
      </c>
      <c r="G356" s="22" t="s">
        <v>1139</v>
      </c>
      <c r="H356" s="23" t="s">
        <v>807</v>
      </c>
      <c r="I356" s="47"/>
      <c r="J356" s="46">
        <v>540</v>
      </c>
      <c r="K356" s="46">
        <v>540</v>
      </c>
      <c r="L356" s="46">
        <v>540</v>
      </c>
      <c r="M356" s="23" t="s">
        <v>133</v>
      </c>
    </row>
    <row r="357" ht="48" spans="1:13">
      <c r="A357" s="18"/>
      <c r="B357" s="19" t="s">
        <v>1151</v>
      </c>
      <c r="C357" s="19" t="s">
        <v>1151</v>
      </c>
      <c r="D357" s="19" t="s">
        <v>1151</v>
      </c>
      <c r="E357" s="19" t="s">
        <v>246</v>
      </c>
      <c r="F357" s="22" t="s">
        <v>1152</v>
      </c>
      <c r="G357" s="22" t="s">
        <v>1153</v>
      </c>
      <c r="H357" s="23" t="s">
        <v>1105</v>
      </c>
      <c r="I357" s="47"/>
      <c r="J357" s="46">
        <v>520</v>
      </c>
      <c r="K357" s="46">
        <v>520</v>
      </c>
      <c r="L357" s="46">
        <v>520</v>
      </c>
      <c r="M357" s="23" t="s">
        <v>133</v>
      </c>
    </row>
    <row r="358" ht="24" spans="1:13">
      <c r="A358" s="18"/>
      <c r="B358" s="19" t="s">
        <v>1154</v>
      </c>
      <c r="C358" s="19" t="s">
        <v>1154</v>
      </c>
      <c r="D358" s="19" t="s">
        <v>1154</v>
      </c>
      <c r="E358" s="19" t="s">
        <v>246</v>
      </c>
      <c r="F358" s="22" t="s">
        <v>1155</v>
      </c>
      <c r="G358" s="22" t="s">
        <v>1156</v>
      </c>
      <c r="H358" s="23" t="s">
        <v>1105</v>
      </c>
      <c r="I358" s="47"/>
      <c r="J358" s="46">
        <v>50</v>
      </c>
      <c r="K358" s="46">
        <v>50</v>
      </c>
      <c r="L358" s="46">
        <v>50</v>
      </c>
      <c r="M358" s="23" t="s">
        <v>133</v>
      </c>
    </row>
    <row r="359" ht="24" spans="1:13">
      <c r="A359" s="18"/>
      <c r="B359" s="19" t="s">
        <v>1157</v>
      </c>
      <c r="C359" s="19" t="s">
        <v>1157</v>
      </c>
      <c r="D359" s="19" t="s">
        <v>1157</v>
      </c>
      <c r="E359" s="19" t="s">
        <v>246</v>
      </c>
      <c r="F359" s="22" t="s">
        <v>1158</v>
      </c>
      <c r="G359" s="22" t="s">
        <v>1159</v>
      </c>
      <c r="H359" s="23" t="s">
        <v>28</v>
      </c>
      <c r="I359" s="47"/>
      <c r="J359" s="46">
        <v>20</v>
      </c>
      <c r="K359" s="46">
        <v>20</v>
      </c>
      <c r="L359" s="46">
        <v>20</v>
      </c>
      <c r="M359" s="23" t="s">
        <v>133</v>
      </c>
    </row>
    <row r="360" ht="48" spans="1:13">
      <c r="A360" s="18"/>
      <c r="B360" s="19" t="s">
        <v>1160</v>
      </c>
      <c r="C360" s="19" t="s">
        <v>1160</v>
      </c>
      <c r="D360" s="19" t="s">
        <v>1160</v>
      </c>
      <c r="E360" s="19" t="s">
        <v>246</v>
      </c>
      <c r="F360" s="22" t="s">
        <v>1161</v>
      </c>
      <c r="G360" s="22" t="s">
        <v>1153</v>
      </c>
      <c r="H360" s="23" t="s">
        <v>1105</v>
      </c>
      <c r="I360" s="47"/>
      <c r="J360" s="46">
        <v>520</v>
      </c>
      <c r="K360" s="46">
        <v>520</v>
      </c>
      <c r="L360" s="46">
        <v>520</v>
      </c>
      <c r="M360" s="23" t="s">
        <v>133</v>
      </c>
    </row>
    <row r="361" ht="48" spans="1:13">
      <c r="A361" s="18"/>
      <c r="B361" s="19" t="s">
        <v>1162</v>
      </c>
      <c r="C361" s="19" t="s">
        <v>1162</v>
      </c>
      <c r="D361" s="19" t="s">
        <v>1162</v>
      </c>
      <c r="E361" s="19" t="s">
        <v>246</v>
      </c>
      <c r="F361" s="22" t="s">
        <v>1163</v>
      </c>
      <c r="G361" s="22" t="s">
        <v>1164</v>
      </c>
      <c r="H361" s="23" t="s">
        <v>1105</v>
      </c>
      <c r="I361" s="47"/>
      <c r="J361" s="46">
        <v>570</v>
      </c>
      <c r="K361" s="46">
        <v>570</v>
      </c>
      <c r="L361" s="46">
        <v>570</v>
      </c>
      <c r="M361" s="23" t="s">
        <v>133</v>
      </c>
    </row>
    <row r="362" ht="24" spans="1:13">
      <c r="A362" s="18"/>
      <c r="B362" s="19" t="s">
        <v>1165</v>
      </c>
      <c r="C362" s="19" t="s">
        <v>1165</v>
      </c>
      <c r="D362" s="19" t="s">
        <v>1165</v>
      </c>
      <c r="E362" s="19" t="s">
        <v>246</v>
      </c>
      <c r="F362" s="22" t="s">
        <v>1166</v>
      </c>
      <c r="G362" s="22" t="s">
        <v>1167</v>
      </c>
      <c r="H362" s="23" t="s">
        <v>1105</v>
      </c>
      <c r="I362" s="47"/>
      <c r="J362" s="46">
        <v>50</v>
      </c>
      <c r="K362" s="46">
        <v>50</v>
      </c>
      <c r="L362" s="46">
        <v>50</v>
      </c>
      <c r="M362" s="23" t="s">
        <v>133</v>
      </c>
    </row>
    <row r="363" ht="24" spans="1:13">
      <c r="A363" s="18"/>
      <c r="B363" s="19" t="s">
        <v>1168</v>
      </c>
      <c r="C363" s="19" t="s">
        <v>1168</v>
      </c>
      <c r="D363" s="19" t="s">
        <v>1168</v>
      </c>
      <c r="E363" s="19" t="s">
        <v>246</v>
      </c>
      <c r="F363" s="22" t="s">
        <v>1169</v>
      </c>
      <c r="G363" s="22" t="s">
        <v>1170</v>
      </c>
      <c r="H363" s="23" t="s">
        <v>28</v>
      </c>
      <c r="I363" s="47"/>
      <c r="J363" s="46">
        <v>20</v>
      </c>
      <c r="K363" s="46">
        <v>20</v>
      </c>
      <c r="L363" s="46">
        <v>20</v>
      </c>
      <c r="M363" s="23" t="s">
        <v>133</v>
      </c>
    </row>
    <row r="364" ht="24" spans="1:13">
      <c r="A364" s="18"/>
      <c r="B364" s="19" t="s">
        <v>1171</v>
      </c>
      <c r="C364" s="19" t="s">
        <v>1171</v>
      </c>
      <c r="D364" s="19" t="s">
        <v>1171</v>
      </c>
      <c r="E364" s="19" t="s">
        <v>246</v>
      </c>
      <c r="F364" s="22" t="s">
        <v>1172</v>
      </c>
      <c r="G364" s="22" t="s">
        <v>1173</v>
      </c>
      <c r="H364" s="23" t="s">
        <v>28</v>
      </c>
      <c r="I364" s="47"/>
      <c r="J364" s="46">
        <v>80</v>
      </c>
      <c r="K364" s="46">
        <v>80</v>
      </c>
      <c r="L364" s="46">
        <v>80</v>
      </c>
      <c r="M364" s="23" t="s">
        <v>133</v>
      </c>
    </row>
    <row r="365" ht="48" spans="1:13">
      <c r="A365" s="18"/>
      <c r="B365" s="19" t="s">
        <v>1174</v>
      </c>
      <c r="C365" s="19" t="s">
        <v>1174</v>
      </c>
      <c r="D365" s="19" t="s">
        <v>1174</v>
      </c>
      <c r="E365" s="19" t="s">
        <v>246</v>
      </c>
      <c r="F365" s="22" t="s">
        <v>1175</v>
      </c>
      <c r="G365" s="22" t="s">
        <v>1164</v>
      </c>
      <c r="H365" s="23" t="s">
        <v>1105</v>
      </c>
      <c r="I365" s="23"/>
      <c r="J365" s="46">
        <v>570</v>
      </c>
      <c r="K365" s="46">
        <v>570</v>
      </c>
      <c r="L365" s="46">
        <v>570</v>
      </c>
      <c r="M365" s="23" t="s">
        <v>133</v>
      </c>
    </row>
    <row r="366" ht="96" spans="1:13">
      <c r="A366" s="18"/>
      <c r="B366" s="19" t="s">
        <v>1176</v>
      </c>
      <c r="C366" s="19" t="s">
        <v>1176</v>
      </c>
      <c r="D366" s="19" t="s">
        <v>1176</v>
      </c>
      <c r="E366" s="19" t="s">
        <v>246</v>
      </c>
      <c r="F366" s="22" t="s">
        <v>1177</v>
      </c>
      <c r="G366" s="22" t="s">
        <v>1178</v>
      </c>
      <c r="H366" s="23" t="s">
        <v>1114</v>
      </c>
      <c r="I366" s="23" t="s">
        <v>1179</v>
      </c>
      <c r="J366" s="46">
        <v>570</v>
      </c>
      <c r="K366" s="46">
        <v>570</v>
      </c>
      <c r="L366" s="46">
        <v>570</v>
      </c>
      <c r="M366" s="23" t="s">
        <v>133</v>
      </c>
    </row>
    <row r="367" ht="96" spans="1:13">
      <c r="A367" s="18"/>
      <c r="B367" s="19" t="s">
        <v>1180</v>
      </c>
      <c r="C367" s="19" t="s">
        <v>1180</v>
      </c>
      <c r="D367" s="19" t="s">
        <v>1180</v>
      </c>
      <c r="E367" s="19" t="s">
        <v>246</v>
      </c>
      <c r="F367" s="22" t="s">
        <v>1181</v>
      </c>
      <c r="G367" s="22" t="s">
        <v>1182</v>
      </c>
      <c r="H367" s="23" t="s">
        <v>28</v>
      </c>
      <c r="I367" s="23" t="s">
        <v>1179</v>
      </c>
      <c r="J367" s="46">
        <v>20</v>
      </c>
      <c r="K367" s="46">
        <v>20</v>
      </c>
      <c r="L367" s="46">
        <v>20</v>
      </c>
      <c r="M367" s="23" t="s">
        <v>133</v>
      </c>
    </row>
    <row r="368" ht="96" spans="1:13">
      <c r="A368" s="18"/>
      <c r="B368" s="19" t="s">
        <v>1183</v>
      </c>
      <c r="C368" s="19" t="s">
        <v>1183</v>
      </c>
      <c r="D368" s="19" t="s">
        <v>1183</v>
      </c>
      <c r="E368" s="19" t="s">
        <v>246</v>
      </c>
      <c r="F368" s="22" t="s">
        <v>1184</v>
      </c>
      <c r="G368" s="22" t="s">
        <v>1178</v>
      </c>
      <c r="H368" s="23" t="s">
        <v>1114</v>
      </c>
      <c r="I368" s="23" t="s">
        <v>1179</v>
      </c>
      <c r="J368" s="46">
        <v>570</v>
      </c>
      <c r="K368" s="46">
        <v>570</v>
      </c>
      <c r="L368" s="46">
        <v>570</v>
      </c>
      <c r="M368" s="23" t="s">
        <v>133</v>
      </c>
    </row>
    <row r="369" ht="96" spans="1:13">
      <c r="A369" s="18"/>
      <c r="B369" s="19" t="s">
        <v>1185</v>
      </c>
      <c r="C369" s="19" t="s">
        <v>1185</v>
      </c>
      <c r="D369" s="19" t="s">
        <v>1185</v>
      </c>
      <c r="E369" s="19" t="s">
        <v>246</v>
      </c>
      <c r="F369" s="22" t="s">
        <v>1186</v>
      </c>
      <c r="G369" s="22" t="s">
        <v>1187</v>
      </c>
      <c r="H369" s="23" t="s">
        <v>1114</v>
      </c>
      <c r="I369" s="23" t="s">
        <v>1179</v>
      </c>
      <c r="J369" s="46">
        <v>570</v>
      </c>
      <c r="K369" s="46">
        <v>570</v>
      </c>
      <c r="L369" s="46">
        <v>570</v>
      </c>
      <c r="M369" s="23" t="s">
        <v>133</v>
      </c>
    </row>
    <row r="370" spans="1:13">
      <c r="A370" s="11"/>
      <c r="B370" s="11" t="s">
        <v>15</v>
      </c>
      <c r="C370" s="12" t="s">
        <v>15</v>
      </c>
      <c r="D370" s="11" t="s">
        <v>1188</v>
      </c>
      <c r="E370" s="11" t="s">
        <v>15</v>
      </c>
      <c r="F370" s="39" t="s">
        <v>1189</v>
      </c>
      <c r="G370" s="39"/>
      <c r="H370" s="39"/>
      <c r="I370" s="39"/>
      <c r="J370" s="39"/>
      <c r="K370" s="39"/>
      <c r="L370" s="39"/>
      <c r="M370" s="39"/>
    </row>
    <row r="371" spans="1:13">
      <c r="A371" s="11"/>
      <c r="B371" s="11" t="s">
        <v>15</v>
      </c>
      <c r="C371" s="12" t="s">
        <v>15</v>
      </c>
      <c r="D371" s="11" t="s">
        <v>1190</v>
      </c>
      <c r="E371" s="11" t="s">
        <v>15</v>
      </c>
      <c r="F371" s="39" t="s">
        <v>1191</v>
      </c>
      <c r="G371" s="39"/>
      <c r="H371" s="39"/>
      <c r="I371" s="39"/>
      <c r="J371" s="39"/>
      <c r="K371" s="39"/>
      <c r="L371" s="39"/>
      <c r="M371" s="39"/>
    </row>
    <row r="372" ht="60" spans="1:13">
      <c r="A372" s="18"/>
      <c r="B372" s="19" t="s">
        <v>1192</v>
      </c>
      <c r="C372" s="19" t="s">
        <v>1192</v>
      </c>
      <c r="D372" s="19" t="s">
        <v>1192</v>
      </c>
      <c r="E372" s="19" t="s">
        <v>246</v>
      </c>
      <c r="F372" s="22" t="s">
        <v>1193</v>
      </c>
      <c r="G372" s="22" t="s">
        <v>1194</v>
      </c>
      <c r="H372" s="23" t="s">
        <v>807</v>
      </c>
      <c r="I372" s="47"/>
      <c r="J372" s="46">
        <v>190</v>
      </c>
      <c r="K372" s="46">
        <v>190</v>
      </c>
      <c r="L372" s="46">
        <v>190</v>
      </c>
      <c r="M372" s="23" t="s">
        <v>133</v>
      </c>
    </row>
    <row r="373" ht="24" spans="1:13">
      <c r="A373" s="18"/>
      <c r="B373" s="19" t="s">
        <v>1195</v>
      </c>
      <c r="C373" s="19" t="s">
        <v>1195</v>
      </c>
      <c r="D373" s="19" t="s">
        <v>1195</v>
      </c>
      <c r="E373" s="19" t="s">
        <v>246</v>
      </c>
      <c r="F373" s="22" t="s">
        <v>1196</v>
      </c>
      <c r="G373" s="22" t="s">
        <v>1197</v>
      </c>
      <c r="H373" s="23" t="s">
        <v>1198</v>
      </c>
      <c r="I373" s="47"/>
      <c r="J373" s="46">
        <v>30</v>
      </c>
      <c r="K373" s="46">
        <v>30</v>
      </c>
      <c r="L373" s="46">
        <v>30</v>
      </c>
      <c r="M373" s="23" t="s">
        <v>133</v>
      </c>
    </row>
    <row r="374" ht="24" spans="1:13">
      <c r="A374" s="18"/>
      <c r="B374" s="19" t="s">
        <v>1199</v>
      </c>
      <c r="C374" s="19" t="s">
        <v>1199</v>
      </c>
      <c r="D374" s="19" t="s">
        <v>1199</v>
      </c>
      <c r="E374" s="19" t="s">
        <v>246</v>
      </c>
      <c r="F374" s="22" t="s">
        <v>1200</v>
      </c>
      <c r="G374" s="22" t="s">
        <v>1201</v>
      </c>
      <c r="H374" s="23" t="s">
        <v>807</v>
      </c>
      <c r="I374" s="47"/>
      <c r="J374" s="46">
        <v>30</v>
      </c>
      <c r="K374" s="46">
        <v>30</v>
      </c>
      <c r="L374" s="46">
        <v>30</v>
      </c>
      <c r="M374" s="23" t="s">
        <v>133</v>
      </c>
    </row>
    <row r="375" ht="60" spans="1:13">
      <c r="A375" s="18"/>
      <c r="B375" s="19" t="s">
        <v>1202</v>
      </c>
      <c r="C375" s="19" t="s">
        <v>1202</v>
      </c>
      <c r="D375" s="19" t="s">
        <v>1202</v>
      </c>
      <c r="E375" s="19" t="s">
        <v>246</v>
      </c>
      <c r="F375" s="22" t="s">
        <v>1203</v>
      </c>
      <c r="G375" s="22" t="s">
        <v>1194</v>
      </c>
      <c r="H375" s="23" t="s">
        <v>807</v>
      </c>
      <c r="I375" s="47"/>
      <c r="J375" s="46">
        <v>190</v>
      </c>
      <c r="K375" s="46">
        <v>190</v>
      </c>
      <c r="L375" s="46">
        <v>190</v>
      </c>
      <c r="M375" s="23" t="s">
        <v>133</v>
      </c>
    </row>
    <row r="376" ht="60" spans="1:13">
      <c r="A376" s="18"/>
      <c r="B376" s="19" t="s">
        <v>1204</v>
      </c>
      <c r="C376" s="19" t="s">
        <v>1204</v>
      </c>
      <c r="D376" s="19" t="s">
        <v>1204</v>
      </c>
      <c r="E376" s="19" t="s">
        <v>246</v>
      </c>
      <c r="F376" s="22" t="s">
        <v>1205</v>
      </c>
      <c r="G376" s="22" t="s">
        <v>1206</v>
      </c>
      <c r="H376" s="23" t="s">
        <v>807</v>
      </c>
      <c r="I376" s="47"/>
      <c r="J376" s="46">
        <v>255</v>
      </c>
      <c r="K376" s="46">
        <v>255</v>
      </c>
      <c r="L376" s="46">
        <v>255</v>
      </c>
      <c r="M376" s="23" t="s">
        <v>133</v>
      </c>
    </row>
    <row r="377" ht="60" spans="1:13">
      <c r="A377" s="18"/>
      <c r="B377" s="19" t="s">
        <v>1207</v>
      </c>
      <c r="C377" s="19" t="s">
        <v>1207</v>
      </c>
      <c r="D377" s="19" t="s">
        <v>1207</v>
      </c>
      <c r="E377" s="19" t="s">
        <v>246</v>
      </c>
      <c r="F377" s="22" t="s">
        <v>1208</v>
      </c>
      <c r="G377" s="22" t="s">
        <v>1209</v>
      </c>
      <c r="H377" s="23" t="s">
        <v>1198</v>
      </c>
      <c r="I377" s="47"/>
      <c r="J377" s="46">
        <v>30</v>
      </c>
      <c r="K377" s="46">
        <v>30</v>
      </c>
      <c r="L377" s="46">
        <v>30</v>
      </c>
      <c r="M377" s="23" t="s">
        <v>133</v>
      </c>
    </row>
    <row r="378" ht="60" spans="1:13">
      <c r="A378" s="18"/>
      <c r="B378" s="19" t="s">
        <v>1210</v>
      </c>
      <c r="C378" s="19" t="s">
        <v>1210</v>
      </c>
      <c r="D378" s="19" t="s">
        <v>1210</v>
      </c>
      <c r="E378" s="19" t="s">
        <v>246</v>
      </c>
      <c r="F378" s="22" t="s">
        <v>1211</v>
      </c>
      <c r="G378" s="22" t="s">
        <v>1212</v>
      </c>
      <c r="H378" s="23" t="s">
        <v>807</v>
      </c>
      <c r="I378" s="47"/>
      <c r="J378" s="46">
        <v>20</v>
      </c>
      <c r="K378" s="46">
        <v>20</v>
      </c>
      <c r="L378" s="46">
        <v>20</v>
      </c>
      <c r="M378" s="23" t="s">
        <v>133</v>
      </c>
    </row>
    <row r="379" ht="60" spans="1:13">
      <c r="A379" s="18"/>
      <c r="B379" s="19" t="s">
        <v>1213</v>
      </c>
      <c r="C379" s="19" t="s">
        <v>1213</v>
      </c>
      <c r="D379" s="19" t="s">
        <v>1213</v>
      </c>
      <c r="E379" s="19" t="s">
        <v>246</v>
      </c>
      <c r="F379" s="22" t="s">
        <v>1214</v>
      </c>
      <c r="G379" s="22" t="s">
        <v>1206</v>
      </c>
      <c r="H379" s="23" t="s">
        <v>807</v>
      </c>
      <c r="I379" s="47"/>
      <c r="J379" s="46">
        <v>255</v>
      </c>
      <c r="K379" s="46">
        <v>255</v>
      </c>
      <c r="L379" s="46">
        <v>255</v>
      </c>
      <c r="M379" s="23" t="s">
        <v>133</v>
      </c>
    </row>
    <row r="380" ht="60" spans="1:13">
      <c r="A380" s="18"/>
      <c r="B380" s="19" t="s">
        <v>1215</v>
      </c>
      <c r="C380" s="19" t="s">
        <v>1215</v>
      </c>
      <c r="D380" s="19" t="s">
        <v>1215</v>
      </c>
      <c r="E380" s="19" t="s">
        <v>246</v>
      </c>
      <c r="F380" s="22" t="s">
        <v>1216</v>
      </c>
      <c r="G380" s="22" t="s">
        <v>1217</v>
      </c>
      <c r="H380" s="23" t="s">
        <v>28</v>
      </c>
      <c r="I380" s="47"/>
      <c r="J380" s="46">
        <v>400</v>
      </c>
      <c r="K380" s="46">
        <v>400</v>
      </c>
      <c r="L380" s="46">
        <v>400</v>
      </c>
      <c r="M380" s="23" t="s">
        <v>133</v>
      </c>
    </row>
    <row r="381" ht="60" spans="1:13">
      <c r="A381" s="18"/>
      <c r="B381" s="19" t="s">
        <v>1218</v>
      </c>
      <c r="C381" s="19" t="s">
        <v>1218</v>
      </c>
      <c r="D381" s="19" t="s">
        <v>1218</v>
      </c>
      <c r="E381" s="19" t="s">
        <v>246</v>
      </c>
      <c r="F381" s="22" t="s">
        <v>1219</v>
      </c>
      <c r="G381" s="22" t="s">
        <v>1220</v>
      </c>
      <c r="H381" s="23" t="s">
        <v>1198</v>
      </c>
      <c r="I381" s="47"/>
      <c r="J381" s="46">
        <v>30</v>
      </c>
      <c r="K381" s="46">
        <v>30</v>
      </c>
      <c r="L381" s="46">
        <v>30</v>
      </c>
      <c r="M381" s="23" t="s">
        <v>133</v>
      </c>
    </row>
    <row r="382" ht="60" spans="1:13">
      <c r="A382" s="18"/>
      <c r="B382" s="19" t="s">
        <v>1221</v>
      </c>
      <c r="C382" s="19" t="s">
        <v>1221</v>
      </c>
      <c r="D382" s="19" t="s">
        <v>1221</v>
      </c>
      <c r="E382" s="19" t="s">
        <v>246</v>
      </c>
      <c r="F382" s="22" t="s">
        <v>1222</v>
      </c>
      <c r="G382" s="22" t="s">
        <v>1223</v>
      </c>
      <c r="H382" s="23" t="s">
        <v>28</v>
      </c>
      <c r="I382" s="47"/>
      <c r="J382" s="46">
        <v>30</v>
      </c>
      <c r="K382" s="46">
        <v>30</v>
      </c>
      <c r="L382" s="46">
        <v>30</v>
      </c>
      <c r="M382" s="23" t="s">
        <v>133</v>
      </c>
    </row>
    <row r="383" ht="60" spans="1:13">
      <c r="A383" s="18"/>
      <c r="B383" s="19" t="s">
        <v>1224</v>
      </c>
      <c r="C383" s="19" t="s">
        <v>1224</v>
      </c>
      <c r="D383" s="19" t="s">
        <v>1224</v>
      </c>
      <c r="E383" s="19" t="s">
        <v>246</v>
      </c>
      <c r="F383" s="22" t="s">
        <v>1225</v>
      </c>
      <c r="G383" s="22" t="s">
        <v>1217</v>
      </c>
      <c r="H383" s="23" t="s">
        <v>28</v>
      </c>
      <c r="I383" s="47"/>
      <c r="J383" s="46">
        <v>400</v>
      </c>
      <c r="K383" s="46">
        <v>400</v>
      </c>
      <c r="L383" s="46">
        <v>400</v>
      </c>
      <c r="M383" s="23" t="s">
        <v>133</v>
      </c>
    </row>
    <row r="384" spans="1:13">
      <c r="A384" s="11"/>
      <c r="B384" s="11" t="s">
        <v>15</v>
      </c>
      <c r="C384" s="12" t="s">
        <v>15</v>
      </c>
      <c r="D384" s="12" t="s">
        <v>1226</v>
      </c>
      <c r="E384" s="12" t="s">
        <v>15</v>
      </c>
      <c r="F384" s="39" t="s">
        <v>1227</v>
      </c>
      <c r="G384" s="39"/>
      <c r="H384" s="39"/>
      <c r="I384" s="39"/>
      <c r="J384" s="39"/>
      <c r="K384" s="39"/>
      <c r="L384" s="39"/>
      <c r="M384" s="39"/>
    </row>
    <row r="385" ht="60" spans="1:13">
      <c r="A385" s="19"/>
      <c r="B385" s="19" t="s">
        <v>1228</v>
      </c>
      <c r="C385" s="19" t="s">
        <v>1228</v>
      </c>
      <c r="D385" s="19" t="s">
        <v>1228</v>
      </c>
      <c r="E385" s="19" t="s">
        <v>246</v>
      </c>
      <c r="F385" s="22" t="s">
        <v>1229</v>
      </c>
      <c r="G385" s="22" t="s">
        <v>1230</v>
      </c>
      <c r="H385" s="23" t="s">
        <v>28</v>
      </c>
      <c r="I385" s="47"/>
      <c r="J385" s="46">
        <v>270</v>
      </c>
      <c r="K385" s="46">
        <v>270</v>
      </c>
      <c r="L385" s="46">
        <v>270</v>
      </c>
      <c r="M385" s="23" t="s">
        <v>133</v>
      </c>
    </row>
    <row r="386" ht="60" spans="1:13">
      <c r="A386" s="18"/>
      <c r="B386" s="19" t="s">
        <v>1231</v>
      </c>
      <c r="C386" s="19" t="s">
        <v>1231</v>
      </c>
      <c r="D386" s="19" t="s">
        <v>1231</v>
      </c>
      <c r="E386" s="19" t="s">
        <v>246</v>
      </c>
      <c r="F386" s="22" t="s">
        <v>1232</v>
      </c>
      <c r="G386" s="22" t="s">
        <v>1233</v>
      </c>
      <c r="H386" s="23" t="s">
        <v>1114</v>
      </c>
      <c r="I386" s="47"/>
      <c r="J386" s="46">
        <v>120</v>
      </c>
      <c r="K386" s="46">
        <v>120</v>
      </c>
      <c r="L386" s="46">
        <v>120</v>
      </c>
      <c r="M386" s="23" t="s">
        <v>133</v>
      </c>
    </row>
    <row r="387" ht="60" spans="1:13">
      <c r="A387" s="18"/>
      <c r="B387" s="19" t="s">
        <v>1234</v>
      </c>
      <c r="C387" s="19" t="s">
        <v>1234</v>
      </c>
      <c r="D387" s="19" t="s">
        <v>1234</v>
      </c>
      <c r="E387" s="19" t="s">
        <v>246</v>
      </c>
      <c r="F387" s="22" t="s">
        <v>1235</v>
      </c>
      <c r="G387" s="22" t="s">
        <v>1236</v>
      </c>
      <c r="H387" s="23" t="s">
        <v>28</v>
      </c>
      <c r="I387" s="47"/>
      <c r="J387" s="46">
        <v>50</v>
      </c>
      <c r="K387" s="46">
        <v>50</v>
      </c>
      <c r="L387" s="46">
        <v>50</v>
      </c>
      <c r="M387" s="23" t="s">
        <v>133</v>
      </c>
    </row>
    <row r="388" ht="60" spans="1:13">
      <c r="A388" s="18"/>
      <c r="B388" s="19" t="s">
        <v>1237</v>
      </c>
      <c r="C388" s="19" t="s">
        <v>1237</v>
      </c>
      <c r="D388" s="19" t="s">
        <v>1237</v>
      </c>
      <c r="E388" s="19" t="s">
        <v>246</v>
      </c>
      <c r="F388" s="22" t="s">
        <v>1238</v>
      </c>
      <c r="G388" s="22" t="s">
        <v>1239</v>
      </c>
      <c r="H388" s="23" t="s">
        <v>28</v>
      </c>
      <c r="I388" s="47"/>
      <c r="J388" s="46">
        <v>410</v>
      </c>
      <c r="K388" s="46">
        <v>410</v>
      </c>
      <c r="L388" s="46">
        <v>410</v>
      </c>
      <c r="M388" s="23" t="s">
        <v>133</v>
      </c>
    </row>
    <row r="389" ht="60" spans="1:13">
      <c r="A389" s="18"/>
      <c r="B389" s="19" t="s">
        <v>1240</v>
      </c>
      <c r="C389" s="19" t="s">
        <v>1240</v>
      </c>
      <c r="D389" s="19" t="s">
        <v>1240</v>
      </c>
      <c r="E389" s="19" t="s">
        <v>246</v>
      </c>
      <c r="F389" s="22" t="s">
        <v>1241</v>
      </c>
      <c r="G389" s="22" t="s">
        <v>1230</v>
      </c>
      <c r="H389" s="23" t="s">
        <v>28</v>
      </c>
      <c r="I389" s="47"/>
      <c r="J389" s="46">
        <v>270</v>
      </c>
      <c r="K389" s="46">
        <v>270</v>
      </c>
      <c r="L389" s="46">
        <v>270</v>
      </c>
      <c r="M389" s="23" t="s">
        <v>133</v>
      </c>
    </row>
    <row r="390" ht="60" spans="1:13">
      <c r="A390" s="18"/>
      <c r="B390" s="19" t="s">
        <v>1242</v>
      </c>
      <c r="C390" s="19" t="s">
        <v>1242</v>
      </c>
      <c r="D390" s="19" t="s">
        <v>1242</v>
      </c>
      <c r="E390" s="19" t="s">
        <v>246</v>
      </c>
      <c r="F390" s="22" t="s">
        <v>1243</v>
      </c>
      <c r="G390" s="22" t="s">
        <v>1244</v>
      </c>
      <c r="H390" s="23" t="s">
        <v>28</v>
      </c>
      <c r="I390" s="47"/>
      <c r="J390" s="46">
        <v>400</v>
      </c>
      <c r="K390" s="46">
        <v>400</v>
      </c>
      <c r="L390" s="46">
        <v>400</v>
      </c>
      <c r="M390" s="23" t="s">
        <v>133</v>
      </c>
    </row>
    <row r="391" ht="60" spans="1:13">
      <c r="A391" s="18"/>
      <c r="B391" s="19" t="s">
        <v>1245</v>
      </c>
      <c r="C391" s="19" t="s">
        <v>1245</v>
      </c>
      <c r="D391" s="19" t="s">
        <v>1245</v>
      </c>
      <c r="E391" s="19" t="s">
        <v>246</v>
      </c>
      <c r="F391" s="22" t="s">
        <v>1246</v>
      </c>
      <c r="G391" s="22" t="s">
        <v>1247</v>
      </c>
      <c r="H391" s="23" t="s">
        <v>28</v>
      </c>
      <c r="I391" s="47"/>
      <c r="J391" s="46">
        <v>50</v>
      </c>
      <c r="K391" s="46">
        <v>50</v>
      </c>
      <c r="L391" s="46">
        <v>50</v>
      </c>
      <c r="M391" s="23" t="s">
        <v>133</v>
      </c>
    </row>
    <row r="392" ht="60" spans="1:13">
      <c r="A392" s="18"/>
      <c r="B392" s="19" t="s">
        <v>1248</v>
      </c>
      <c r="C392" s="19" t="s">
        <v>1248</v>
      </c>
      <c r="D392" s="19" t="s">
        <v>1248</v>
      </c>
      <c r="E392" s="19" t="s">
        <v>246</v>
      </c>
      <c r="F392" s="22" t="s">
        <v>1249</v>
      </c>
      <c r="G392" s="22" t="s">
        <v>1250</v>
      </c>
      <c r="H392" s="23" t="s">
        <v>28</v>
      </c>
      <c r="I392" s="47"/>
      <c r="J392" s="46">
        <v>410</v>
      </c>
      <c r="K392" s="46">
        <v>410</v>
      </c>
      <c r="L392" s="46">
        <v>410</v>
      </c>
      <c r="M392" s="23" t="s">
        <v>133</v>
      </c>
    </row>
    <row r="393" ht="60" spans="1:13">
      <c r="A393" s="18"/>
      <c r="B393" s="19" t="s">
        <v>1251</v>
      </c>
      <c r="C393" s="19" t="s">
        <v>1251</v>
      </c>
      <c r="D393" s="19" t="s">
        <v>1251</v>
      </c>
      <c r="E393" s="19" t="s">
        <v>246</v>
      </c>
      <c r="F393" s="22" t="s">
        <v>1252</v>
      </c>
      <c r="G393" s="22" t="s">
        <v>1244</v>
      </c>
      <c r="H393" s="23" t="s">
        <v>28</v>
      </c>
      <c r="I393" s="47"/>
      <c r="J393" s="46">
        <v>400</v>
      </c>
      <c r="K393" s="46">
        <v>400</v>
      </c>
      <c r="L393" s="46">
        <v>400</v>
      </c>
      <c r="M393" s="23" t="s">
        <v>133</v>
      </c>
    </row>
    <row r="394" spans="1:13">
      <c r="A394" s="11"/>
      <c r="B394" s="11" t="s">
        <v>15</v>
      </c>
      <c r="C394" s="12" t="s">
        <v>15</v>
      </c>
      <c r="D394" s="12" t="s">
        <v>1253</v>
      </c>
      <c r="E394" s="12" t="s">
        <v>15</v>
      </c>
      <c r="F394" s="39" t="s">
        <v>1254</v>
      </c>
      <c r="G394" s="39"/>
      <c r="H394" s="39"/>
      <c r="I394" s="39"/>
      <c r="J394" s="39"/>
      <c r="K394" s="39"/>
      <c r="L394" s="39"/>
      <c r="M394" s="39"/>
    </row>
    <row r="395" ht="72" spans="1:13">
      <c r="A395" s="18"/>
      <c r="B395" s="19" t="s">
        <v>1255</v>
      </c>
      <c r="C395" s="19" t="s">
        <v>1255</v>
      </c>
      <c r="D395" s="19" t="s">
        <v>1255</v>
      </c>
      <c r="E395" s="19" t="s">
        <v>246</v>
      </c>
      <c r="F395" s="22" t="s">
        <v>1256</v>
      </c>
      <c r="G395" s="22" t="s">
        <v>1257</v>
      </c>
      <c r="H395" s="23" t="s">
        <v>807</v>
      </c>
      <c r="I395" s="47"/>
      <c r="J395" s="46">
        <v>2450</v>
      </c>
      <c r="K395" s="46">
        <v>2450</v>
      </c>
      <c r="L395" s="46">
        <v>2450</v>
      </c>
      <c r="M395" s="23" t="s">
        <v>29</v>
      </c>
    </row>
    <row r="396" ht="72" spans="1:13">
      <c r="A396" s="18"/>
      <c r="B396" s="19" t="s">
        <v>1258</v>
      </c>
      <c r="C396" s="19" t="s">
        <v>1258</v>
      </c>
      <c r="D396" s="19" t="s">
        <v>1258</v>
      </c>
      <c r="E396" s="19" t="s">
        <v>246</v>
      </c>
      <c r="F396" s="22" t="s">
        <v>1259</v>
      </c>
      <c r="G396" s="22" t="s">
        <v>1257</v>
      </c>
      <c r="H396" s="23" t="s">
        <v>807</v>
      </c>
      <c r="I396" s="47"/>
      <c r="J396" s="46">
        <v>2450</v>
      </c>
      <c r="K396" s="46">
        <v>2450</v>
      </c>
      <c r="L396" s="46">
        <v>2450</v>
      </c>
      <c r="M396" s="23" t="s">
        <v>29</v>
      </c>
    </row>
    <row r="397" ht="72" spans="1:13">
      <c r="A397" s="18"/>
      <c r="B397" s="19" t="s">
        <v>1260</v>
      </c>
      <c r="C397" s="19" t="s">
        <v>1260</v>
      </c>
      <c r="D397" s="19" t="s">
        <v>1260</v>
      </c>
      <c r="E397" s="19" t="s">
        <v>246</v>
      </c>
      <c r="F397" s="22" t="s">
        <v>1261</v>
      </c>
      <c r="G397" s="22" t="s">
        <v>1262</v>
      </c>
      <c r="H397" s="23" t="s">
        <v>807</v>
      </c>
      <c r="I397" s="47"/>
      <c r="J397" s="46">
        <v>2450</v>
      </c>
      <c r="K397" s="46">
        <v>2450</v>
      </c>
      <c r="L397" s="46">
        <v>2450</v>
      </c>
      <c r="M397" s="23" t="s">
        <v>29</v>
      </c>
    </row>
    <row r="398" ht="72" spans="1:13">
      <c r="A398" s="18"/>
      <c r="B398" s="19" t="s">
        <v>1263</v>
      </c>
      <c r="C398" s="19" t="s">
        <v>1263</v>
      </c>
      <c r="D398" s="19" t="s">
        <v>1263</v>
      </c>
      <c r="E398" s="19" t="s">
        <v>246</v>
      </c>
      <c r="F398" s="22" t="s">
        <v>1264</v>
      </c>
      <c r="G398" s="22" t="s">
        <v>1265</v>
      </c>
      <c r="H398" s="23" t="s">
        <v>807</v>
      </c>
      <c r="I398" s="47"/>
      <c r="J398" s="46">
        <v>3980</v>
      </c>
      <c r="K398" s="46">
        <v>3980</v>
      </c>
      <c r="L398" s="46">
        <v>3980</v>
      </c>
      <c r="M398" s="23" t="s">
        <v>29</v>
      </c>
    </row>
    <row r="399" ht="72" spans="1:13">
      <c r="A399" s="18"/>
      <c r="B399" s="19" t="s">
        <v>1266</v>
      </c>
      <c r="C399" s="19" t="s">
        <v>1266</v>
      </c>
      <c r="D399" s="19" t="s">
        <v>1266</v>
      </c>
      <c r="E399" s="19" t="s">
        <v>246</v>
      </c>
      <c r="F399" s="22" t="s">
        <v>1267</v>
      </c>
      <c r="G399" s="22" t="s">
        <v>1268</v>
      </c>
      <c r="H399" s="23" t="s">
        <v>28</v>
      </c>
      <c r="I399" s="47"/>
      <c r="J399" s="46">
        <v>980</v>
      </c>
      <c r="K399" s="46">
        <v>980</v>
      </c>
      <c r="L399" s="46">
        <v>980</v>
      </c>
      <c r="M399" s="23" t="s">
        <v>29</v>
      </c>
    </row>
    <row r="400" ht="72" spans="1:13">
      <c r="A400" s="18"/>
      <c r="B400" s="19" t="s">
        <v>1269</v>
      </c>
      <c r="C400" s="19" t="s">
        <v>1269</v>
      </c>
      <c r="D400" s="19" t="s">
        <v>1269</v>
      </c>
      <c r="E400" s="19" t="s">
        <v>246</v>
      </c>
      <c r="F400" s="22" t="s">
        <v>1270</v>
      </c>
      <c r="G400" s="22" t="s">
        <v>1265</v>
      </c>
      <c r="H400" s="23" t="s">
        <v>807</v>
      </c>
      <c r="I400" s="47"/>
      <c r="J400" s="46">
        <v>3980</v>
      </c>
      <c r="K400" s="46">
        <v>3980</v>
      </c>
      <c r="L400" s="46">
        <v>3980</v>
      </c>
      <c r="M400" s="23" t="s">
        <v>29</v>
      </c>
    </row>
    <row r="401" ht="72" spans="1:13">
      <c r="A401" s="18"/>
      <c r="B401" s="19" t="s">
        <v>1271</v>
      </c>
      <c r="C401" s="19" t="s">
        <v>1271</v>
      </c>
      <c r="D401" s="19" t="s">
        <v>1271</v>
      </c>
      <c r="E401" s="19" t="s">
        <v>246</v>
      </c>
      <c r="F401" s="22" t="s">
        <v>1272</v>
      </c>
      <c r="G401" s="22" t="s">
        <v>1273</v>
      </c>
      <c r="H401" s="23" t="s">
        <v>807</v>
      </c>
      <c r="I401" s="47"/>
      <c r="J401" s="46">
        <v>3980</v>
      </c>
      <c r="K401" s="46">
        <v>3980</v>
      </c>
      <c r="L401" s="46">
        <v>3980</v>
      </c>
      <c r="M401" s="23" t="s">
        <v>29</v>
      </c>
    </row>
    <row r="402" ht="72" spans="1:13">
      <c r="A402" s="18"/>
      <c r="B402" s="19" t="s">
        <v>1274</v>
      </c>
      <c r="C402" s="19" t="s">
        <v>1274</v>
      </c>
      <c r="D402" s="19" t="s">
        <v>1274</v>
      </c>
      <c r="E402" s="19" t="s">
        <v>246</v>
      </c>
      <c r="F402" s="22" t="s">
        <v>1275</v>
      </c>
      <c r="G402" s="22" t="s">
        <v>1276</v>
      </c>
      <c r="H402" s="23" t="s">
        <v>807</v>
      </c>
      <c r="I402" s="47"/>
      <c r="J402" s="46">
        <v>4000</v>
      </c>
      <c r="K402" s="46">
        <v>4000</v>
      </c>
      <c r="L402" s="46">
        <v>4000</v>
      </c>
      <c r="M402" s="23" t="s">
        <v>29</v>
      </c>
    </row>
    <row r="403" ht="72" spans="1:13">
      <c r="A403" s="18"/>
      <c r="B403" s="19" t="s">
        <v>1277</v>
      </c>
      <c r="C403" s="19" t="s">
        <v>1277</v>
      </c>
      <c r="D403" s="19" t="s">
        <v>1277</v>
      </c>
      <c r="E403" s="19" t="s">
        <v>246</v>
      </c>
      <c r="F403" s="22" t="s">
        <v>1278</v>
      </c>
      <c r="G403" s="22" t="s">
        <v>1276</v>
      </c>
      <c r="H403" s="23" t="s">
        <v>807</v>
      </c>
      <c r="I403" s="47"/>
      <c r="J403" s="46">
        <v>4000</v>
      </c>
      <c r="K403" s="46">
        <v>4000</v>
      </c>
      <c r="L403" s="46">
        <v>4000</v>
      </c>
      <c r="M403" s="23" t="s">
        <v>29</v>
      </c>
    </row>
    <row r="404" ht="72" spans="1:13">
      <c r="A404" s="18"/>
      <c r="B404" s="19" t="s">
        <v>1279</v>
      </c>
      <c r="C404" s="19" t="s">
        <v>1279</v>
      </c>
      <c r="D404" s="19" t="s">
        <v>1279</v>
      </c>
      <c r="E404" s="19" t="s">
        <v>246</v>
      </c>
      <c r="F404" s="22" t="s">
        <v>1280</v>
      </c>
      <c r="G404" s="22" t="s">
        <v>1281</v>
      </c>
      <c r="H404" s="23" t="s">
        <v>807</v>
      </c>
      <c r="I404" s="47"/>
      <c r="J404" s="46">
        <v>5500</v>
      </c>
      <c r="K404" s="46">
        <v>5500</v>
      </c>
      <c r="L404" s="46">
        <v>5500</v>
      </c>
      <c r="M404" s="23" t="s">
        <v>29</v>
      </c>
    </row>
    <row r="405" ht="72" spans="1:13">
      <c r="A405" s="18"/>
      <c r="B405" s="19" t="s">
        <v>1282</v>
      </c>
      <c r="C405" s="19" t="s">
        <v>1282</v>
      </c>
      <c r="D405" s="19" t="s">
        <v>1282</v>
      </c>
      <c r="E405" s="19" t="s">
        <v>246</v>
      </c>
      <c r="F405" s="22" t="s">
        <v>1283</v>
      </c>
      <c r="G405" s="22" t="s">
        <v>1284</v>
      </c>
      <c r="H405" s="23" t="s">
        <v>28</v>
      </c>
      <c r="I405" s="47"/>
      <c r="J405" s="46">
        <v>1000</v>
      </c>
      <c r="K405" s="46">
        <v>1000</v>
      </c>
      <c r="L405" s="46">
        <v>1000</v>
      </c>
      <c r="M405" s="23" t="s">
        <v>29</v>
      </c>
    </row>
    <row r="406" ht="72" spans="1:13">
      <c r="A406" s="18"/>
      <c r="B406" s="19" t="s">
        <v>1285</v>
      </c>
      <c r="C406" s="19" t="s">
        <v>1285</v>
      </c>
      <c r="D406" s="19" t="s">
        <v>1285</v>
      </c>
      <c r="E406" s="19" t="s">
        <v>246</v>
      </c>
      <c r="F406" s="22" t="s">
        <v>1286</v>
      </c>
      <c r="G406" s="22" t="s">
        <v>1281</v>
      </c>
      <c r="H406" s="23" t="s">
        <v>807</v>
      </c>
      <c r="I406" s="47"/>
      <c r="J406" s="46">
        <v>5500</v>
      </c>
      <c r="K406" s="46">
        <v>5500</v>
      </c>
      <c r="L406" s="46">
        <v>5500</v>
      </c>
      <c r="M406" s="23" t="s">
        <v>29</v>
      </c>
    </row>
    <row r="407" spans="1:13">
      <c r="A407" s="11"/>
      <c r="B407" s="11" t="s">
        <v>15</v>
      </c>
      <c r="C407" s="12" t="s">
        <v>15</v>
      </c>
      <c r="D407" s="12" t="s">
        <v>1287</v>
      </c>
      <c r="E407" s="12" t="s">
        <v>15</v>
      </c>
      <c r="F407" s="39" t="s">
        <v>1288</v>
      </c>
      <c r="G407" s="39"/>
      <c r="H407" s="39"/>
      <c r="I407" s="39"/>
      <c r="J407" s="39"/>
      <c r="K407" s="39"/>
      <c r="L407" s="39"/>
      <c r="M407" s="39"/>
    </row>
    <row r="408" ht="60" spans="1:13">
      <c r="A408" s="18"/>
      <c r="B408" s="19" t="s">
        <v>1289</v>
      </c>
      <c r="C408" s="19" t="s">
        <v>1289</v>
      </c>
      <c r="D408" s="19" t="s">
        <v>1289</v>
      </c>
      <c r="E408" s="19" t="s">
        <v>246</v>
      </c>
      <c r="F408" s="22" t="s">
        <v>1290</v>
      </c>
      <c r="G408" s="22" t="s">
        <v>1291</v>
      </c>
      <c r="H408" s="23" t="s">
        <v>28</v>
      </c>
      <c r="I408" s="47"/>
      <c r="J408" s="46">
        <v>54</v>
      </c>
      <c r="K408" s="46">
        <v>54</v>
      </c>
      <c r="L408" s="46">
        <v>54</v>
      </c>
      <c r="M408" s="23" t="s">
        <v>60</v>
      </c>
    </row>
    <row r="409" ht="48" spans="1:13">
      <c r="A409" s="18"/>
      <c r="B409" s="19" t="s">
        <v>1292</v>
      </c>
      <c r="C409" s="19" t="s">
        <v>1292</v>
      </c>
      <c r="D409" s="19" t="s">
        <v>1292</v>
      </c>
      <c r="E409" s="19" t="s">
        <v>246</v>
      </c>
      <c r="F409" s="22" t="s">
        <v>1293</v>
      </c>
      <c r="G409" s="22" t="s">
        <v>1294</v>
      </c>
      <c r="H409" s="23" t="s">
        <v>28</v>
      </c>
      <c r="I409" s="47"/>
      <c r="J409" s="46">
        <v>40</v>
      </c>
      <c r="K409" s="46">
        <v>40</v>
      </c>
      <c r="L409" s="46">
        <v>40</v>
      </c>
      <c r="M409" s="23" t="s">
        <v>60</v>
      </c>
    </row>
    <row r="410" ht="72" spans="1:13">
      <c r="A410" s="18"/>
      <c r="B410" s="19" t="s">
        <v>1295</v>
      </c>
      <c r="C410" s="19" t="s">
        <v>1295</v>
      </c>
      <c r="D410" s="19" t="s">
        <v>1295</v>
      </c>
      <c r="E410" s="19" t="s">
        <v>246</v>
      </c>
      <c r="F410" s="22" t="s">
        <v>1296</v>
      </c>
      <c r="G410" s="22" t="s">
        <v>1297</v>
      </c>
      <c r="H410" s="23" t="s">
        <v>988</v>
      </c>
      <c r="I410" s="47"/>
      <c r="J410" s="46">
        <v>48</v>
      </c>
      <c r="K410" s="46">
        <v>48</v>
      </c>
      <c r="L410" s="46">
        <v>48</v>
      </c>
      <c r="M410" s="23" t="s">
        <v>60</v>
      </c>
    </row>
    <row r="411" ht="48" spans="1:13">
      <c r="A411" s="18"/>
      <c r="B411" s="19" t="s">
        <v>1298</v>
      </c>
      <c r="C411" s="19" t="s">
        <v>1298</v>
      </c>
      <c r="D411" s="19" t="s">
        <v>1298</v>
      </c>
      <c r="E411" s="19" t="s">
        <v>246</v>
      </c>
      <c r="F411" s="22" t="s">
        <v>1299</v>
      </c>
      <c r="G411" s="22" t="s">
        <v>1300</v>
      </c>
      <c r="H411" s="23" t="s">
        <v>28</v>
      </c>
      <c r="I411" s="47"/>
      <c r="J411" s="46">
        <v>60</v>
      </c>
      <c r="K411" s="46">
        <v>60</v>
      </c>
      <c r="L411" s="46">
        <v>60</v>
      </c>
      <c r="M411" s="23" t="s">
        <v>60</v>
      </c>
    </row>
    <row r="412" ht="48" spans="1:13">
      <c r="A412" s="18"/>
      <c r="B412" s="19" t="s">
        <v>1301</v>
      </c>
      <c r="C412" s="19" t="s">
        <v>1301</v>
      </c>
      <c r="D412" s="19" t="s">
        <v>1301</v>
      </c>
      <c r="E412" s="19" t="s">
        <v>246</v>
      </c>
      <c r="F412" s="22" t="s">
        <v>1302</v>
      </c>
      <c r="G412" s="22" t="s">
        <v>1303</v>
      </c>
      <c r="H412" s="23" t="s">
        <v>28</v>
      </c>
      <c r="I412" s="47"/>
      <c r="J412" s="46">
        <v>10</v>
      </c>
      <c r="K412" s="46">
        <v>10</v>
      </c>
      <c r="L412" s="46">
        <v>10</v>
      </c>
      <c r="M412" s="23" t="s">
        <v>60</v>
      </c>
    </row>
    <row r="413" spans="1:13">
      <c r="A413" s="10">
        <v>536</v>
      </c>
      <c r="B413" s="11" t="s">
        <v>15</v>
      </c>
      <c r="C413" s="12" t="s">
        <v>15</v>
      </c>
      <c r="D413" s="13" t="s">
        <v>1304</v>
      </c>
      <c r="E413" s="13" t="s">
        <v>15</v>
      </c>
      <c r="F413" s="14" t="s">
        <v>1305</v>
      </c>
      <c r="G413" s="17" t="s">
        <v>1306</v>
      </c>
      <c r="H413" s="15"/>
      <c r="I413" s="14"/>
      <c r="J413" s="33"/>
      <c r="K413" s="33"/>
      <c r="L413" s="33"/>
      <c r="M413" s="34"/>
    </row>
    <row r="414" ht="24" spans="1:13">
      <c r="A414" s="18">
        <v>537</v>
      </c>
      <c r="B414" s="19" t="s">
        <v>1307</v>
      </c>
      <c r="C414" s="21" t="s">
        <v>1308</v>
      </c>
      <c r="D414" s="19" t="s">
        <v>1307</v>
      </c>
      <c r="E414" s="21" t="s">
        <v>246</v>
      </c>
      <c r="F414" s="22" t="s">
        <v>1305</v>
      </c>
      <c r="G414" s="22"/>
      <c r="H414" s="23" t="s">
        <v>807</v>
      </c>
      <c r="I414" s="22" t="s">
        <v>1309</v>
      </c>
      <c r="J414" s="46">
        <v>105</v>
      </c>
      <c r="K414" s="35">
        <v>95</v>
      </c>
      <c r="L414" s="35">
        <v>90</v>
      </c>
      <c r="M414" s="23" t="s">
        <v>133</v>
      </c>
    </row>
    <row r="415" spans="1:13">
      <c r="A415" s="18">
        <v>538</v>
      </c>
      <c r="B415" s="19" t="s">
        <v>1310</v>
      </c>
      <c r="C415" s="21" t="s">
        <v>1308</v>
      </c>
      <c r="D415" s="19" t="s">
        <v>1310</v>
      </c>
      <c r="E415" s="21" t="s">
        <v>246</v>
      </c>
      <c r="F415" s="22" t="s">
        <v>1311</v>
      </c>
      <c r="G415" s="22"/>
      <c r="H415" s="23" t="s">
        <v>28</v>
      </c>
      <c r="I415" s="22"/>
      <c r="J415" s="46">
        <v>300</v>
      </c>
      <c r="K415" s="35">
        <v>270</v>
      </c>
      <c r="L415" s="35">
        <v>257</v>
      </c>
      <c r="M415" s="23" t="s">
        <v>133</v>
      </c>
    </row>
    <row r="416" spans="1:13">
      <c r="A416" s="18">
        <v>539</v>
      </c>
      <c r="B416" s="19" t="s">
        <v>1312</v>
      </c>
      <c r="C416" s="21" t="s">
        <v>1308</v>
      </c>
      <c r="D416" s="19" t="s">
        <v>1312</v>
      </c>
      <c r="E416" s="21" t="s">
        <v>246</v>
      </c>
      <c r="F416" s="22" t="s">
        <v>1313</v>
      </c>
      <c r="G416" s="22"/>
      <c r="H416" s="23" t="s">
        <v>28</v>
      </c>
      <c r="I416" s="22"/>
      <c r="J416" s="46">
        <v>30</v>
      </c>
      <c r="K416" s="35">
        <v>27</v>
      </c>
      <c r="L416" s="35">
        <v>26</v>
      </c>
      <c r="M416" s="23" t="s">
        <v>133</v>
      </c>
    </row>
    <row r="417" ht="21" spans="1:13">
      <c r="A417" s="18">
        <v>588</v>
      </c>
      <c r="B417" s="19" t="s">
        <v>1314</v>
      </c>
      <c r="C417" s="21" t="s">
        <v>1314</v>
      </c>
      <c r="D417" s="19" t="s">
        <v>1315</v>
      </c>
      <c r="E417" s="21" t="s">
        <v>246</v>
      </c>
      <c r="F417" s="22" t="s">
        <v>1316</v>
      </c>
      <c r="G417" s="22"/>
      <c r="H417" s="23" t="s">
        <v>28</v>
      </c>
      <c r="I417" s="22"/>
      <c r="J417" s="46">
        <v>69</v>
      </c>
      <c r="K417" s="35">
        <v>62</v>
      </c>
      <c r="L417" s="35">
        <v>59</v>
      </c>
      <c r="M417" s="23" t="s">
        <v>60</v>
      </c>
    </row>
    <row r="418" ht="36" spans="1:13">
      <c r="A418" s="18">
        <v>592</v>
      </c>
      <c r="B418" s="19" t="s">
        <v>1317</v>
      </c>
      <c r="C418" s="21" t="s">
        <v>1317</v>
      </c>
      <c r="D418" s="19" t="s">
        <v>1318</v>
      </c>
      <c r="E418" s="21" t="s">
        <v>246</v>
      </c>
      <c r="F418" s="22" t="s">
        <v>1319</v>
      </c>
      <c r="G418" s="22" t="s">
        <v>1320</v>
      </c>
      <c r="H418" s="23" t="s">
        <v>1321</v>
      </c>
      <c r="I418" s="22"/>
      <c r="J418" s="46">
        <v>46</v>
      </c>
      <c r="K418" s="35">
        <v>41</v>
      </c>
      <c r="L418" s="35">
        <v>39</v>
      </c>
      <c r="M418" s="23" t="s">
        <v>60</v>
      </c>
    </row>
    <row r="419" ht="21" spans="1:13">
      <c r="A419" s="18">
        <v>594</v>
      </c>
      <c r="B419" s="19" t="s">
        <v>1322</v>
      </c>
      <c r="C419" s="21" t="s">
        <v>1322</v>
      </c>
      <c r="D419" s="19" t="s">
        <v>1323</v>
      </c>
      <c r="E419" s="21" t="s">
        <v>246</v>
      </c>
      <c r="F419" s="22" t="s">
        <v>1324</v>
      </c>
      <c r="G419" s="22"/>
      <c r="H419" s="23" t="s">
        <v>28</v>
      </c>
      <c r="I419" s="22"/>
      <c r="J419" s="46">
        <v>46</v>
      </c>
      <c r="K419" s="35">
        <v>41</v>
      </c>
      <c r="L419" s="35">
        <v>39</v>
      </c>
      <c r="M419" s="23" t="s">
        <v>60</v>
      </c>
    </row>
    <row r="420" ht="21" spans="1:13">
      <c r="A420" s="18">
        <v>602</v>
      </c>
      <c r="B420" s="19" t="s">
        <v>1325</v>
      </c>
      <c r="C420" s="21" t="s">
        <v>1325</v>
      </c>
      <c r="D420" s="19" t="s">
        <v>1326</v>
      </c>
      <c r="E420" s="21" t="s">
        <v>246</v>
      </c>
      <c r="F420" s="22" t="s">
        <v>1327</v>
      </c>
      <c r="G420" s="22"/>
      <c r="H420" s="23" t="s">
        <v>28</v>
      </c>
      <c r="I420" s="22"/>
      <c r="J420" s="46">
        <v>80</v>
      </c>
      <c r="K420" s="35">
        <v>72</v>
      </c>
      <c r="L420" s="35">
        <v>68</v>
      </c>
      <c r="M420" s="23" t="s">
        <v>60</v>
      </c>
    </row>
    <row r="421" ht="24" spans="1:13">
      <c r="A421" s="18">
        <v>603</v>
      </c>
      <c r="B421" s="19" t="s">
        <v>1328</v>
      </c>
      <c r="C421" s="21" t="s">
        <v>1328</v>
      </c>
      <c r="D421" s="19" t="s">
        <v>1329</v>
      </c>
      <c r="E421" s="21" t="s">
        <v>246</v>
      </c>
      <c r="F421" s="22" t="s">
        <v>1330</v>
      </c>
      <c r="G421" s="22" t="s">
        <v>1331</v>
      </c>
      <c r="H421" s="23" t="s">
        <v>28</v>
      </c>
      <c r="I421" s="22"/>
      <c r="J421" s="46">
        <v>45</v>
      </c>
      <c r="K421" s="35">
        <v>41</v>
      </c>
      <c r="L421" s="35">
        <v>39</v>
      </c>
      <c r="M421" s="23" t="s">
        <v>60</v>
      </c>
    </row>
    <row r="422" ht="36" spans="1:13">
      <c r="A422" s="18">
        <v>604</v>
      </c>
      <c r="B422" s="19" t="s">
        <v>1332</v>
      </c>
      <c r="C422" s="21" t="s">
        <v>1332</v>
      </c>
      <c r="D422" s="19" t="s">
        <v>1333</v>
      </c>
      <c r="E422" s="21" t="s">
        <v>246</v>
      </c>
      <c r="F422" s="22" t="s">
        <v>1334</v>
      </c>
      <c r="G422" s="22" t="s">
        <v>1335</v>
      </c>
      <c r="H422" s="23" t="s">
        <v>28</v>
      </c>
      <c r="I422" s="22"/>
      <c r="J422" s="46">
        <v>310</v>
      </c>
      <c r="K422" s="35">
        <v>279</v>
      </c>
      <c r="L422" s="35">
        <v>265</v>
      </c>
      <c r="M422" s="23" t="s">
        <v>133</v>
      </c>
    </row>
    <row r="423" ht="36" spans="1:13">
      <c r="A423" s="10">
        <v>606</v>
      </c>
      <c r="B423" s="11" t="s">
        <v>15</v>
      </c>
      <c r="C423" s="12" t="s">
        <v>15</v>
      </c>
      <c r="D423" s="13" t="s">
        <v>1336</v>
      </c>
      <c r="E423" s="13" t="s">
        <v>15</v>
      </c>
      <c r="F423" s="14" t="s">
        <v>1337</v>
      </c>
      <c r="G423" s="17" t="s">
        <v>1338</v>
      </c>
      <c r="H423" s="15"/>
      <c r="I423" s="14"/>
      <c r="J423" s="33"/>
      <c r="K423" s="33"/>
      <c r="L423" s="33"/>
      <c r="M423" s="34"/>
    </row>
    <row r="424" ht="48" spans="1:13">
      <c r="A424" s="18">
        <v>607</v>
      </c>
      <c r="B424" s="19" t="s">
        <v>1339</v>
      </c>
      <c r="C424" s="21" t="s">
        <v>1339</v>
      </c>
      <c r="D424" s="19" t="s">
        <v>1340</v>
      </c>
      <c r="E424" s="21" t="s">
        <v>258</v>
      </c>
      <c r="F424" s="22" t="s">
        <v>1341</v>
      </c>
      <c r="G424" s="22" t="s">
        <v>1342</v>
      </c>
      <c r="H424" s="23" t="s">
        <v>28</v>
      </c>
      <c r="I424" s="22"/>
      <c r="J424" s="46">
        <v>300</v>
      </c>
      <c r="K424" s="35">
        <v>270</v>
      </c>
      <c r="L424" s="35">
        <v>257</v>
      </c>
      <c r="M424" s="23" t="s">
        <v>60</v>
      </c>
    </row>
    <row r="425" ht="48" spans="1:13">
      <c r="A425" s="18">
        <v>608</v>
      </c>
      <c r="B425" s="19" t="s">
        <v>1343</v>
      </c>
      <c r="C425" s="21" t="s">
        <v>1343</v>
      </c>
      <c r="D425" s="19" t="s">
        <v>1344</v>
      </c>
      <c r="E425" s="21" t="s">
        <v>258</v>
      </c>
      <c r="F425" s="22" t="s">
        <v>1345</v>
      </c>
      <c r="G425" s="22" t="s">
        <v>1346</v>
      </c>
      <c r="H425" s="23" t="s">
        <v>28</v>
      </c>
      <c r="I425" s="22"/>
      <c r="J425" s="46">
        <v>300</v>
      </c>
      <c r="K425" s="35">
        <v>270</v>
      </c>
      <c r="L425" s="35">
        <v>257</v>
      </c>
      <c r="M425" s="23" t="s">
        <v>60</v>
      </c>
    </row>
    <row r="426" ht="48" spans="1:13">
      <c r="A426" s="18">
        <v>609</v>
      </c>
      <c r="B426" s="19" t="s">
        <v>1347</v>
      </c>
      <c r="C426" s="21" t="s">
        <v>1347</v>
      </c>
      <c r="D426" s="19" t="s">
        <v>1348</v>
      </c>
      <c r="E426" s="21" t="s">
        <v>258</v>
      </c>
      <c r="F426" s="22" t="s">
        <v>1349</v>
      </c>
      <c r="G426" s="22" t="s">
        <v>1350</v>
      </c>
      <c r="H426" s="23" t="s">
        <v>28</v>
      </c>
      <c r="I426" s="22"/>
      <c r="J426" s="46">
        <v>375</v>
      </c>
      <c r="K426" s="35">
        <v>338</v>
      </c>
      <c r="L426" s="35">
        <v>321</v>
      </c>
      <c r="M426" s="23" t="s">
        <v>60</v>
      </c>
    </row>
    <row r="427" ht="48" spans="1:13">
      <c r="A427" s="18">
        <v>610</v>
      </c>
      <c r="B427" s="19" t="s">
        <v>1351</v>
      </c>
      <c r="C427" s="21" t="s">
        <v>1351</v>
      </c>
      <c r="D427" s="19" t="s">
        <v>1352</v>
      </c>
      <c r="E427" s="21" t="s">
        <v>258</v>
      </c>
      <c r="F427" s="22" t="s">
        <v>1353</v>
      </c>
      <c r="G427" s="22" t="s">
        <v>1354</v>
      </c>
      <c r="H427" s="23" t="s">
        <v>28</v>
      </c>
      <c r="I427" s="22"/>
      <c r="J427" s="46">
        <v>520</v>
      </c>
      <c r="K427" s="35">
        <v>468</v>
      </c>
      <c r="L427" s="35">
        <v>445</v>
      </c>
      <c r="M427" s="23" t="s">
        <v>60</v>
      </c>
    </row>
    <row r="428" ht="48" spans="1:13">
      <c r="A428" s="18">
        <v>611</v>
      </c>
      <c r="B428" s="19" t="s">
        <v>1355</v>
      </c>
      <c r="C428" s="21" t="s">
        <v>1355</v>
      </c>
      <c r="D428" s="19" t="s">
        <v>1356</v>
      </c>
      <c r="E428" s="21" t="s">
        <v>258</v>
      </c>
      <c r="F428" s="22" t="s">
        <v>1357</v>
      </c>
      <c r="G428" s="22" t="s">
        <v>1358</v>
      </c>
      <c r="H428" s="23" t="s">
        <v>28</v>
      </c>
      <c r="I428" s="22"/>
      <c r="J428" s="46">
        <v>445</v>
      </c>
      <c r="K428" s="35">
        <v>401</v>
      </c>
      <c r="L428" s="35">
        <v>381</v>
      </c>
      <c r="M428" s="23" t="s">
        <v>133</v>
      </c>
    </row>
    <row r="429" ht="36" spans="1:13">
      <c r="A429" s="18">
        <v>612</v>
      </c>
      <c r="B429" s="19" t="s">
        <v>1359</v>
      </c>
      <c r="C429" s="21" t="s">
        <v>1359</v>
      </c>
      <c r="D429" s="19" t="s">
        <v>1360</v>
      </c>
      <c r="E429" s="21" t="s">
        <v>258</v>
      </c>
      <c r="F429" s="22" t="s">
        <v>1361</v>
      </c>
      <c r="G429" s="22" t="s">
        <v>1362</v>
      </c>
      <c r="H429" s="23" t="s">
        <v>28</v>
      </c>
      <c r="I429" s="22"/>
      <c r="J429" s="46">
        <v>300</v>
      </c>
      <c r="K429" s="35">
        <v>270</v>
      </c>
      <c r="L429" s="35">
        <v>257</v>
      </c>
      <c r="M429" s="23" t="s">
        <v>133</v>
      </c>
    </row>
    <row r="430" ht="48" spans="1:13">
      <c r="A430" s="18">
        <v>613</v>
      </c>
      <c r="B430" s="19" t="s">
        <v>1363</v>
      </c>
      <c r="C430" s="21" t="s">
        <v>1363</v>
      </c>
      <c r="D430" s="19" t="s">
        <v>1364</v>
      </c>
      <c r="E430" s="21" t="s">
        <v>258</v>
      </c>
      <c r="F430" s="22" t="s">
        <v>1365</v>
      </c>
      <c r="G430" s="22" t="s">
        <v>1366</v>
      </c>
      <c r="H430" s="23" t="s">
        <v>28</v>
      </c>
      <c r="I430" s="22"/>
      <c r="J430" s="46">
        <v>750</v>
      </c>
      <c r="K430" s="35">
        <v>675</v>
      </c>
      <c r="L430" s="35">
        <v>641</v>
      </c>
      <c r="M430" s="23" t="s">
        <v>133</v>
      </c>
    </row>
    <row r="431" ht="48" spans="1:13">
      <c r="A431" s="18">
        <v>614</v>
      </c>
      <c r="B431" s="19" t="s">
        <v>1367</v>
      </c>
      <c r="C431" s="21" t="s">
        <v>1367</v>
      </c>
      <c r="D431" s="19" t="s">
        <v>1368</v>
      </c>
      <c r="E431" s="21" t="s">
        <v>258</v>
      </c>
      <c r="F431" s="22" t="s">
        <v>1369</v>
      </c>
      <c r="G431" s="22" t="s">
        <v>1370</v>
      </c>
      <c r="H431" s="23" t="s">
        <v>28</v>
      </c>
      <c r="I431" s="22"/>
      <c r="J431" s="46">
        <v>750</v>
      </c>
      <c r="K431" s="35">
        <v>675</v>
      </c>
      <c r="L431" s="35">
        <v>641</v>
      </c>
      <c r="M431" s="23" t="s">
        <v>133</v>
      </c>
    </row>
    <row r="432" ht="36" spans="1:13">
      <c r="A432" s="18">
        <v>615</v>
      </c>
      <c r="B432" s="19" t="s">
        <v>1371</v>
      </c>
      <c r="C432" s="21" t="s">
        <v>1371</v>
      </c>
      <c r="D432" s="19" t="s">
        <v>1372</v>
      </c>
      <c r="E432" s="21" t="s">
        <v>258</v>
      </c>
      <c r="F432" s="22" t="s">
        <v>1373</v>
      </c>
      <c r="G432" s="22" t="s">
        <v>1374</v>
      </c>
      <c r="H432" s="23" t="s">
        <v>28</v>
      </c>
      <c r="I432" s="22"/>
      <c r="J432" s="46">
        <v>750</v>
      </c>
      <c r="K432" s="35">
        <v>675</v>
      </c>
      <c r="L432" s="35">
        <v>641</v>
      </c>
      <c r="M432" s="23" t="s">
        <v>133</v>
      </c>
    </row>
    <row r="433" ht="36" spans="1:13">
      <c r="A433" s="18">
        <v>616</v>
      </c>
      <c r="B433" s="19" t="s">
        <v>1375</v>
      </c>
      <c r="C433" s="21" t="s">
        <v>1375</v>
      </c>
      <c r="D433" s="19" t="s">
        <v>1376</v>
      </c>
      <c r="E433" s="21" t="s">
        <v>258</v>
      </c>
      <c r="F433" s="22" t="s">
        <v>1377</v>
      </c>
      <c r="G433" s="22" t="s">
        <v>1378</v>
      </c>
      <c r="H433" s="23" t="s">
        <v>28</v>
      </c>
      <c r="I433" s="22"/>
      <c r="J433" s="46">
        <v>750</v>
      </c>
      <c r="K433" s="35">
        <v>675</v>
      </c>
      <c r="L433" s="35">
        <v>641</v>
      </c>
      <c r="M433" s="23" t="s">
        <v>60</v>
      </c>
    </row>
    <row r="434" ht="36" spans="1:13">
      <c r="A434" s="18">
        <v>617</v>
      </c>
      <c r="B434" s="19" t="s">
        <v>1379</v>
      </c>
      <c r="C434" s="21" t="s">
        <v>1379</v>
      </c>
      <c r="D434" s="19" t="s">
        <v>1380</v>
      </c>
      <c r="E434" s="21" t="s">
        <v>258</v>
      </c>
      <c r="F434" s="22" t="s">
        <v>1381</v>
      </c>
      <c r="G434" s="22" t="s">
        <v>1382</v>
      </c>
      <c r="H434" s="23" t="s">
        <v>28</v>
      </c>
      <c r="I434" s="22"/>
      <c r="J434" s="46">
        <v>750</v>
      </c>
      <c r="K434" s="35">
        <v>675</v>
      </c>
      <c r="L434" s="35">
        <v>641</v>
      </c>
      <c r="M434" s="23" t="s">
        <v>60</v>
      </c>
    </row>
    <row r="435" ht="60" spans="1:13">
      <c r="A435" s="18">
        <v>618</v>
      </c>
      <c r="B435" s="19" t="s">
        <v>1383</v>
      </c>
      <c r="C435" s="21" t="s">
        <v>1383</v>
      </c>
      <c r="D435" s="19" t="s">
        <v>1384</v>
      </c>
      <c r="E435" s="21" t="s">
        <v>258</v>
      </c>
      <c r="F435" s="22" t="s">
        <v>1385</v>
      </c>
      <c r="G435" s="22" t="s">
        <v>1386</v>
      </c>
      <c r="H435" s="23" t="s">
        <v>28</v>
      </c>
      <c r="I435" s="22"/>
      <c r="J435" s="46">
        <v>300</v>
      </c>
      <c r="K435" s="35">
        <v>270</v>
      </c>
      <c r="L435" s="35">
        <v>257</v>
      </c>
      <c r="M435" s="23" t="s">
        <v>60</v>
      </c>
    </row>
    <row r="436" ht="60" spans="1:13">
      <c r="A436" s="18">
        <v>619</v>
      </c>
      <c r="B436" s="19" t="s">
        <v>1387</v>
      </c>
      <c r="C436" s="21" t="s">
        <v>1387</v>
      </c>
      <c r="D436" s="19" t="s">
        <v>1388</v>
      </c>
      <c r="E436" s="21" t="s">
        <v>258</v>
      </c>
      <c r="F436" s="22" t="s">
        <v>1389</v>
      </c>
      <c r="G436" s="22" t="s">
        <v>1390</v>
      </c>
      <c r="H436" s="23" t="s">
        <v>28</v>
      </c>
      <c r="I436" s="22"/>
      <c r="J436" s="46">
        <v>750</v>
      </c>
      <c r="K436" s="35">
        <v>675</v>
      </c>
      <c r="L436" s="35">
        <v>641</v>
      </c>
      <c r="M436" s="23" t="s">
        <v>133</v>
      </c>
    </row>
    <row r="437" ht="60" spans="1:13">
      <c r="A437" s="18">
        <v>620</v>
      </c>
      <c r="B437" s="19" t="s">
        <v>1391</v>
      </c>
      <c r="C437" s="21" t="s">
        <v>1391</v>
      </c>
      <c r="D437" s="19" t="s">
        <v>1392</v>
      </c>
      <c r="E437" s="21" t="s">
        <v>258</v>
      </c>
      <c r="F437" s="22" t="s">
        <v>1393</v>
      </c>
      <c r="G437" s="22" t="s">
        <v>1394</v>
      </c>
      <c r="H437" s="23" t="s">
        <v>28</v>
      </c>
      <c r="I437" s="22"/>
      <c r="J437" s="46">
        <v>750</v>
      </c>
      <c r="K437" s="35">
        <v>675</v>
      </c>
      <c r="L437" s="35">
        <v>641</v>
      </c>
      <c r="M437" s="23" t="s">
        <v>133</v>
      </c>
    </row>
    <row r="438" ht="24" spans="1:13">
      <c r="A438" s="18">
        <v>621</v>
      </c>
      <c r="B438" s="19" t="s">
        <v>1395</v>
      </c>
      <c r="C438" s="21" t="s">
        <v>1395</v>
      </c>
      <c r="D438" s="19" t="s">
        <v>1396</v>
      </c>
      <c r="E438" s="21" t="s">
        <v>258</v>
      </c>
      <c r="F438" s="22" t="s">
        <v>1397</v>
      </c>
      <c r="G438" s="22" t="s">
        <v>1398</v>
      </c>
      <c r="H438" s="23" t="s">
        <v>28</v>
      </c>
      <c r="I438" s="22"/>
      <c r="J438" s="46">
        <v>60</v>
      </c>
      <c r="K438" s="35">
        <v>54</v>
      </c>
      <c r="L438" s="35">
        <v>51</v>
      </c>
      <c r="M438" s="23" t="s">
        <v>60</v>
      </c>
    </row>
    <row r="439" ht="36" spans="1:13">
      <c r="A439" s="18">
        <v>622</v>
      </c>
      <c r="B439" s="19" t="s">
        <v>1399</v>
      </c>
      <c r="C439" s="21" t="s">
        <v>1399</v>
      </c>
      <c r="D439" s="19" t="s">
        <v>1400</v>
      </c>
      <c r="E439" s="21" t="s">
        <v>258</v>
      </c>
      <c r="F439" s="22" t="s">
        <v>1401</v>
      </c>
      <c r="G439" s="22" t="s">
        <v>1402</v>
      </c>
      <c r="H439" s="23" t="s">
        <v>28</v>
      </c>
      <c r="I439" s="22"/>
      <c r="J439" s="46">
        <v>60</v>
      </c>
      <c r="K439" s="35">
        <v>54</v>
      </c>
      <c r="L439" s="35">
        <v>51</v>
      </c>
      <c r="M439" s="23" t="s">
        <v>60</v>
      </c>
    </row>
    <row r="440" ht="60" spans="1:13">
      <c r="A440" s="18">
        <v>623</v>
      </c>
      <c r="B440" s="24" t="s">
        <v>1403</v>
      </c>
      <c r="C440" s="20" t="s">
        <v>1403</v>
      </c>
      <c r="D440" s="19" t="s">
        <v>1404</v>
      </c>
      <c r="E440" s="21" t="s">
        <v>258</v>
      </c>
      <c r="F440" s="25" t="s">
        <v>1405</v>
      </c>
      <c r="G440" s="25" t="s">
        <v>1406</v>
      </c>
      <c r="H440" s="26" t="s">
        <v>28</v>
      </c>
      <c r="I440" s="25"/>
      <c r="J440" s="35">
        <v>2450</v>
      </c>
      <c r="K440" s="35">
        <v>2205</v>
      </c>
      <c r="L440" s="35">
        <v>2095</v>
      </c>
      <c r="M440" s="26" t="s">
        <v>133</v>
      </c>
    </row>
    <row r="441" spans="1:13">
      <c r="A441" s="10">
        <v>624</v>
      </c>
      <c r="B441" s="11" t="s">
        <v>15</v>
      </c>
      <c r="C441" s="12" t="s">
        <v>15</v>
      </c>
      <c r="D441" s="13" t="s">
        <v>1407</v>
      </c>
      <c r="E441" s="13" t="s">
        <v>15</v>
      </c>
      <c r="F441" s="14" t="s">
        <v>1408</v>
      </c>
      <c r="G441" s="17"/>
      <c r="H441" s="15"/>
      <c r="I441" s="14"/>
      <c r="J441" s="33"/>
      <c r="K441" s="33"/>
      <c r="L441" s="33"/>
      <c r="M441" s="34"/>
    </row>
    <row r="442" spans="1:13">
      <c r="A442" s="10">
        <v>625</v>
      </c>
      <c r="B442" s="11" t="s">
        <v>15</v>
      </c>
      <c r="C442" s="12" t="s">
        <v>15</v>
      </c>
      <c r="D442" s="13" t="s">
        <v>1409</v>
      </c>
      <c r="E442" s="13" t="s">
        <v>15</v>
      </c>
      <c r="F442" s="14" t="s">
        <v>1410</v>
      </c>
      <c r="G442" s="17"/>
      <c r="H442" s="15"/>
      <c r="I442" s="14"/>
      <c r="J442" s="33"/>
      <c r="K442" s="33"/>
      <c r="L442" s="33"/>
      <c r="M442" s="34"/>
    </row>
    <row r="443" ht="24" spans="1:13">
      <c r="A443" s="10">
        <v>626</v>
      </c>
      <c r="B443" s="11" t="s">
        <v>15</v>
      </c>
      <c r="C443" s="12" t="s">
        <v>15</v>
      </c>
      <c r="D443" s="13" t="s">
        <v>1411</v>
      </c>
      <c r="E443" s="13" t="s">
        <v>15</v>
      </c>
      <c r="F443" s="14" t="s">
        <v>1412</v>
      </c>
      <c r="G443" s="17" t="s">
        <v>1413</v>
      </c>
      <c r="H443" s="15"/>
      <c r="I443" s="14"/>
      <c r="J443" s="33"/>
      <c r="K443" s="33"/>
      <c r="L443" s="33"/>
      <c r="M443" s="34"/>
    </row>
    <row r="444" ht="24" spans="1:13">
      <c r="A444" s="18">
        <v>627</v>
      </c>
      <c r="B444" s="19" t="s">
        <v>1414</v>
      </c>
      <c r="C444" s="21" t="s">
        <v>1415</v>
      </c>
      <c r="D444" s="19" t="s">
        <v>1414</v>
      </c>
      <c r="E444" s="21" t="s">
        <v>258</v>
      </c>
      <c r="F444" s="22" t="s">
        <v>1412</v>
      </c>
      <c r="G444" s="22"/>
      <c r="H444" s="23" t="s">
        <v>1416</v>
      </c>
      <c r="I444" s="22"/>
      <c r="J444" s="46">
        <v>80</v>
      </c>
      <c r="K444" s="35">
        <v>72</v>
      </c>
      <c r="L444" s="35">
        <v>68</v>
      </c>
      <c r="M444" s="23" t="s">
        <v>60</v>
      </c>
    </row>
    <row r="445" ht="24" spans="1:13">
      <c r="A445" s="18">
        <v>628</v>
      </c>
      <c r="B445" s="19" t="s">
        <v>1417</v>
      </c>
      <c r="C445" s="21" t="s">
        <v>1415</v>
      </c>
      <c r="D445" s="19" t="s">
        <v>1417</v>
      </c>
      <c r="E445" s="21" t="s">
        <v>258</v>
      </c>
      <c r="F445" s="22" t="s">
        <v>1418</v>
      </c>
      <c r="G445" s="22"/>
      <c r="H445" s="23" t="s">
        <v>28</v>
      </c>
      <c r="I445" s="22"/>
      <c r="J445" s="46">
        <v>80</v>
      </c>
      <c r="K445" s="35">
        <v>72</v>
      </c>
      <c r="L445" s="35">
        <v>68</v>
      </c>
      <c r="M445" s="23" t="s">
        <v>60</v>
      </c>
    </row>
    <row r="446" ht="24" spans="1:13">
      <c r="A446" s="10">
        <v>629</v>
      </c>
      <c r="B446" s="11" t="s">
        <v>15</v>
      </c>
      <c r="C446" s="12" t="s">
        <v>15</v>
      </c>
      <c r="D446" s="13" t="s">
        <v>1419</v>
      </c>
      <c r="E446" s="13" t="s">
        <v>15</v>
      </c>
      <c r="F446" s="14" t="s">
        <v>1420</v>
      </c>
      <c r="G446" s="17" t="s">
        <v>1413</v>
      </c>
      <c r="H446" s="15"/>
      <c r="I446" s="14"/>
      <c r="J446" s="33"/>
      <c r="K446" s="33"/>
      <c r="L446" s="33"/>
      <c r="M446" s="34"/>
    </row>
    <row r="447" ht="24" spans="1:13">
      <c r="A447" s="18">
        <v>630</v>
      </c>
      <c r="B447" s="19" t="s">
        <v>1421</v>
      </c>
      <c r="C447" s="21" t="s">
        <v>1422</v>
      </c>
      <c r="D447" s="19" t="s">
        <v>1421</v>
      </c>
      <c r="E447" s="21" t="s">
        <v>258</v>
      </c>
      <c r="F447" s="22" t="s">
        <v>1420</v>
      </c>
      <c r="G447" s="22"/>
      <c r="H447" s="23" t="s">
        <v>1416</v>
      </c>
      <c r="I447" s="22"/>
      <c r="J447" s="46">
        <v>160</v>
      </c>
      <c r="K447" s="35">
        <v>144</v>
      </c>
      <c r="L447" s="35">
        <v>137</v>
      </c>
      <c r="M447" s="23" t="s">
        <v>60</v>
      </c>
    </row>
    <row r="448" ht="24" spans="1:13">
      <c r="A448" s="18">
        <v>631</v>
      </c>
      <c r="B448" s="19" t="s">
        <v>1423</v>
      </c>
      <c r="C448" s="21" t="s">
        <v>1422</v>
      </c>
      <c r="D448" s="19" t="s">
        <v>1423</v>
      </c>
      <c r="E448" s="21" t="s">
        <v>258</v>
      </c>
      <c r="F448" s="22" t="s">
        <v>1424</v>
      </c>
      <c r="G448" s="22"/>
      <c r="H448" s="23" t="s">
        <v>28</v>
      </c>
      <c r="I448" s="22"/>
      <c r="J448" s="46">
        <v>160</v>
      </c>
      <c r="K448" s="35">
        <v>144</v>
      </c>
      <c r="L448" s="35">
        <v>137</v>
      </c>
      <c r="M448" s="23" t="s">
        <v>60</v>
      </c>
    </row>
    <row r="449" ht="24" spans="1:13">
      <c r="A449" s="10">
        <v>632</v>
      </c>
      <c r="B449" s="11" t="s">
        <v>15</v>
      </c>
      <c r="C449" s="12" t="s">
        <v>15</v>
      </c>
      <c r="D449" s="13" t="s">
        <v>1425</v>
      </c>
      <c r="E449" s="13" t="s">
        <v>15</v>
      </c>
      <c r="F449" s="14" t="s">
        <v>1426</v>
      </c>
      <c r="G449" s="17" t="s">
        <v>1427</v>
      </c>
      <c r="H449" s="15"/>
      <c r="I449" s="14"/>
      <c r="J449" s="33"/>
      <c r="K449" s="33"/>
      <c r="L449" s="33"/>
      <c r="M449" s="34"/>
    </row>
    <row r="450" spans="1:13">
      <c r="A450" s="18">
        <v>633</v>
      </c>
      <c r="B450" s="19" t="s">
        <v>1428</v>
      </c>
      <c r="C450" s="21" t="s">
        <v>1429</v>
      </c>
      <c r="D450" s="19" t="s">
        <v>1428</v>
      </c>
      <c r="E450" s="21" t="s">
        <v>258</v>
      </c>
      <c r="F450" s="22" t="s">
        <v>1426</v>
      </c>
      <c r="G450" s="22"/>
      <c r="H450" s="23" t="s">
        <v>1430</v>
      </c>
      <c r="I450" s="22"/>
      <c r="J450" s="46">
        <v>500</v>
      </c>
      <c r="K450" s="35">
        <v>450</v>
      </c>
      <c r="L450" s="35">
        <v>428</v>
      </c>
      <c r="M450" s="23" t="s">
        <v>60</v>
      </c>
    </row>
    <row r="451" ht="24" spans="1:13">
      <c r="A451" s="18">
        <v>634</v>
      </c>
      <c r="B451" s="19" t="s">
        <v>1431</v>
      </c>
      <c r="C451" s="21" t="s">
        <v>1429</v>
      </c>
      <c r="D451" s="19" t="s">
        <v>1431</v>
      </c>
      <c r="E451" s="21" t="s">
        <v>258</v>
      </c>
      <c r="F451" s="22" t="s">
        <v>1432</v>
      </c>
      <c r="G451" s="22"/>
      <c r="H451" s="23" t="s">
        <v>28</v>
      </c>
      <c r="I451" s="22"/>
      <c r="J451" s="46">
        <v>500</v>
      </c>
      <c r="K451" s="35">
        <v>450</v>
      </c>
      <c r="L451" s="35">
        <v>428</v>
      </c>
      <c r="M451" s="23" t="s">
        <v>60</v>
      </c>
    </row>
    <row r="452" ht="48" spans="1:13">
      <c r="A452" s="10">
        <v>635</v>
      </c>
      <c r="B452" s="11" t="s">
        <v>15</v>
      </c>
      <c r="C452" s="12" t="s">
        <v>15</v>
      </c>
      <c r="D452" s="13" t="s">
        <v>1433</v>
      </c>
      <c r="E452" s="13" t="s">
        <v>15</v>
      </c>
      <c r="F452" s="14" t="s">
        <v>1434</v>
      </c>
      <c r="G452" s="17" t="s">
        <v>1435</v>
      </c>
      <c r="H452" s="15"/>
      <c r="I452" s="14"/>
      <c r="J452" s="33"/>
      <c r="K452" s="33"/>
      <c r="L452" s="33"/>
      <c r="M452" s="34"/>
    </row>
    <row r="453" spans="1:13">
      <c r="A453" s="18">
        <v>636</v>
      </c>
      <c r="B453" s="19" t="s">
        <v>1436</v>
      </c>
      <c r="C453" s="21" t="s">
        <v>1437</v>
      </c>
      <c r="D453" s="19" t="s">
        <v>1436</v>
      </c>
      <c r="E453" s="21" t="s">
        <v>258</v>
      </c>
      <c r="F453" s="22" t="s">
        <v>1434</v>
      </c>
      <c r="G453" s="22"/>
      <c r="H453" s="23" t="s">
        <v>28</v>
      </c>
      <c r="I453" s="22"/>
      <c r="J453" s="46">
        <v>2500</v>
      </c>
      <c r="K453" s="35">
        <v>2250</v>
      </c>
      <c r="L453" s="35">
        <v>2138</v>
      </c>
      <c r="M453" s="23" t="s">
        <v>60</v>
      </c>
    </row>
    <row r="454" ht="24" spans="1:13">
      <c r="A454" s="18">
        <v>637</v>
      </c>
      <c r="B454" s="19" t="s">
        <v>1438</v>
      </c>
      <c r="C454" s="21" t="s">
        <v>1437</v>
      </c>
      <c r="D454" s="19" t="s">
        <v>1438</v>
      </c>
      <c r="E454" s="21" t="s">
        <v>258</v>
      </c>
      <c r="F454" s="22" t="s">
        <v>1439</v>
      </c>
      <c r="G454" s="22"/>
      <c r="H454" s="23" t="s">
        <v>28</v>
      </c>
      <c r="I454" s="22"/>
      <c r="J454" s="46">
        <v>2500</v>
      </c>
      <c r="K454" s="35">
        <v>2250</v>
      </c>
      <c r="L454" s="35">
        <v>2138</v>
      </c>
      <c r="M454" s="23" t="s">
        <v>60</v>
      </c>
    </row>
    <row r="455" ht="24" spans="1:13">
      <c r="A455" s="10">
        <v>638</v>
      </c>
      <c r="B455" s="11" t="s">
        <v>15</v>
      </c>
      <c r="C455" s="12" t="s">
        <v>15</v>
      </c>
      <c r="D455" s="13" t="s">
        <v>1440</v>
      </c>
      <c r="E455" s="13" t="s">
        <v>15</v>
      </c>
      <c r="F455" s="14" t="s">
        <v>1441</v>
      </c>
      <c r="G455" s="17" t="s">
        <v>1442</v>
      </c>
      <c r="H455" s="15"/>
      <c r="I455" s="14"/>
      <c r="J455" s="33"/>
      <c r="K455" s="33"/>
      <c r="L455" s="33"/>
      <c r="M455" s="34"/>
    </row>
    <row r="456" spans="1:13">
      <c r="A456" s="18">
        <v>639</v>
      </c>
      <c r="B456" s="19" t="s">
        <v>1443</v>
      </c>
      <c r="C456" s="21" t="s">
        <v>1444</v>
      </c>
      <c r="D456" s="19" t="s">
        <v>1443</v>
      </c>
      <c r="E456" s="21" t="s">
        <v>258</v>
      </c>
      <c r="F456" s="22" t="s">
        <v>1441</v>
      </c>
      <c r="G456" s="22"/>
      <c r="H456" s="23" t="s">
        <v>28</v>
      </c>
      <c r="I456" s="22"/>
      <c r="J456" s="46">
        <v>95</v>
      </c>
      <c r="K456" s="35">
        <v>86</v>
      </c>
      <c r="L456" s="35">
        <v>82</v>
      </c>
      <c r="M456" s="23" t="s">
        <v>60</v>
      </c>
    </row>
    <row r="457" ht="24" spans="1:13">
      <c r="A457" s="18">
        <v>640</v>
      </c>
      <c r="B457" s="19" t="s">
        <v>1445</v>
      </c>
      <c r="C457" s="21" t="s">
        <v>1444</v>
      </c>
      <c r="D457" s="19" t="s">
        <v>1445</v>
      </c>
      <c r="E457" s="21" t="s">
        <v>258</v>
      </c>
      <c r="F457" s="22" t="s">
        <v>1446</v>
      </c>
      <c r="G457" s="22"/>
      <c r="H457" s="23" t="s">
        <v>28</v>
      </c>
      <c r="I457" s="22"/>
      <c r="J457" s="46">
        <v>95</v>
      </c>
      <c r="K457" s="35">
        <v>86</v>
      </c>
      <c r="L457" s="35">
        <v>82</v>
      </c>
      <c r="M457" s="23" t="s">
        <v>60</v>
      </c>
    </row>
    <row r="458" spans="1:13">
      <c r="A458" s="10">
        <v>641</v>
      </c>
      <c r="B458" s="11" t="s">
        <v>15</v>
      </c>
      <c r="C458" s="12" t="s">
        <v>15</v>
      </c>
      <c r="D458" s="13" t="s">
        <v>1447</v>
      </c>
      <c r="E458" s="13" t="s">
        <v>15</v>
      </c>
      <c r="F458" s="14" t="s">
        <v>1448</v>
      </c>
      <c r="G458" s="17"/>
      <c r="H458" s="15"/>
      <c r="I458" s="14"/>
      <c r="J458" s="33"/>
      <c r="K458" s="33"/>
      <c r="L458" s="33"/>
      <c r="M458" s="34"/>
    </row>
    <row r="459" ht="24" spans="1:13">
      <c r="A459" s="10">
        <v>642</v>
      </c>
      <c r="B459" s="11" t="s">
        <v>15</v>
      </c>
      <c r="C459" s="12" t="s">
        <v>15</v>
      </c>
      <c r="D459" s="13" t="s">
        <v>1449</v>
      </c>
      <c r="E459" s="13" t="s">
        <v>15</v>
      </c>
      <c r="F459" s="14" t="s">
        <v>1450</v>
      </c>
      <c r="G459" s="17" t="s">
        <v>1451</v>
      </c>
      <c r="H459" s="15"/>
      <c r="I459" s="14"/>
      <c r="J459" s="33"/>
      <c r="K459" s="33"/>
      <c r="L459" s="33"/>
      <c r="M459" s="34"/>
    </row>
    <row r="460" spans="1:13">
      <c r="A460" s="18">
        <v>643</v>
      </c>
      <c r="B460" s="19" t="s">
        <v>1452</v>
      </c>
      <c r="C460" s="21" t="s">
        <v>1453</v>
      </c>
      <c r="D460" s="19" t="s">
        <v>1452</v>
      </c>
      <c r="E460" s="21" t="s">
        <v>258</v>
      </c>
      <c r="F460" s="22" t="s">
        <v>1450</v>
      </c>
      <c r="G460" s="22"/>
      <c r="H460" s="23" t="s">
        <v>1430</v>
      </c>
      <c r="I460" s="22"/>
      <c r="J460" s="46">
        <v>100</v>
      </c>
      <c r="K460" s="35">
        <v>90</v>
      </c>
      <c r="L460" s="35">
        <v>86</v>
      </c>
      <c r="M460" s="23" t="s">
        <v>60</v>
      </c>
    </row>
    <row r="461" spans="1:13">
      <c r="A461" s="18">
        <v>644</v>
      </c>
      <c r="B461" s="19" t="s">
        <v>1454</v>
      </c>
      <c r="C461" s="21" t="s">
        <v>1453</v>
      </c>
      <c r="D461" s="19" t="s">
        <v>1454</v>
      </c>
      <c r="E461" s="21" t="s">
        <v>258</v>
      </c>
      <c r="F461" s="22" t="s">
        <v>1455</v>
      </c>
      <c r="G461" s="22"/>
      <c r="H461" s="23" t="s">
        <v>28</v>
      </c>
      <c r="I461" s="22"/>
      <c r="J461" s="46">
        <v>100</v>
      </c>
      <c r="K461" s="35">
        <v>90</v>
      </c>
      <c r="L461" s="35">
        <v>86</v>
      </c>
      <c r="M461" s="23" t="s">
        <v>60</v>
      </c>
    </row>
    <row r="462" ht="24" spans="1:13">
      <c r="A462" s="10">
        <v>645</v>
      </c>
      <c r="B462" s="11" t="s">
        <v>15</v>
      </c>
      <c r="C462" s="12" t="s">
        <v>15</v>
      </c>
      <c r="D462" s="13" t="s">
        <v>1456</v>
      </c>
      <c r="E462" s="13" t="s">
        <v>15</v>
      </c>
      <c r="F462" s="14" t="s">
        <v>1457</v>
      </c>
      <c r="G462" s="17" t="s">
        <v>1458</v>
      </c>
      <c r="H462" s="15"/>
      <c r="I462" s="14"/>
      <c r="J462" s="33"/>
      <c r="K462" s="33"/>
      <c r="L462" s="33"/>
      <c r="M462" s="34"/>
    </row>
    <row r="463" spans="1:13">
      <c r="A463" s="18">
        <v>646</v>
      </c>
      <c r="B463" s="19" t="s">
        <v>1459</v>
      </c>
      <c r="C463" s="21" t="s">
        <v>1460</v>
      </c>
      <c r="D463" s="19" t="s">
        <v>1459</v>
      </c>
      <c r="E463" s="21" t="s">
        <v>258</v>
      </c>
      <c r="F463" s="22" t="s">
        <v>1457</v>
      </c>
      <c r="G463" s="22"/>
      <c r="H463" s="23" t="s">
        <v>1430</v>
      </c>
      <c r="I463" s="22"/>
      <c r="J463" s="46">
        <v>300</v>
      </c>
      <c r="K463" s="35">
        <v>270</v>
      </c>
      <c r="L463" s="35">
        <v>257</v>
      </c>
      <c r="M463" s="23" t="s">
        <v>60</v>
      </c>
    </row>
    <row r="464" ht="24" spans="1:13">
      <c r="A464" s="18">
        <v>647</v>
      </c>
      <c r="B464" s="19" t="s">
        <v>1461</v>
      </c>
      <c r="C464" s="21" t="s">
        <v>1460</v>
      </c>
      <c r="D464" s="19" t="s">
        <v>1461</v>
      </c>
      <c r="E464" s="21" t="s">
        <v>258</v>
      </c>
      <c r="F464" s="22" t="s">
        <v>1462</v>
      </c>
      <c r="G464" s="22"/>
      <c r="H464" s="23" t="s">
        <v>28</v>
      </c>
      <c r="I464" s="22"/>
      <c r="J464" s="46">
        <v>300</v>
      </c>
      <c r="K464" s="35">
        <v>270</v>
      </c>
      <c r="L464" s="35">
        <v>257</v>
      </c>
      <c r="M464" s="23" t="s">
        <v>60</v>
      </c>
    </row>
    <row r="465" spans="1:13">
      <c r="A465" s="10">
        <v>648</v>
      </c>
      <c r="B465" s="11" t="s">
        <v>15</v>
      </c>
      <c r="C465" s="12" t="s">
        <v>15</v>
      </c>
      <c r="D465" s="13" t="s">
        <v>1463</v>
      </c>
      <c r="E465" s="13" t="s">
        <v>15</v>
      </c>
      <c r="F465" s="14" t="s">
        <v>1464</v>
      </c>
      <c r="G465" s="17" t="s">
        <v>1465</v>
      </c>
      <c r="H465" s="15"/>
      <c r="I465" s="14"/>
      <c r="J465" s="33"/>
      <c r="K465" s="33"/>
      <c r="L465" s="33"/>
      <c r="M465" s="34"/>
    </row>
    <row r="466" spans="1:13">
      <c r="A466" s="18">
        <v>649</v>
      </c>
      <c r="B466" s="19" t="s">
        <v>1466</v>
      </c>
      <c r="C466" s="21" t="s">
        <v>1467</v>
      </c>
      <c r="D466" s="19" t="s">
        <v>1466</v>
      </c>
      <c r="E466" s="21" t="s">
        <v>258</v>
      </c>
      <c r="F466" s="22" t="s">
        <v>1464</v>
      </c>
      <c r="G466" s="22"/>
      <c r="H466" s="23" t="s">
        <v>1430</v>
      </c>
      <c r="I466" s="22"/>
      <c r="J466" s="46">
        <v>2200</v>
      </c>
      <c r="K466" s="35">
        <v>1980</v>
      </c>
      <c r="L466" s="35">
        <v>1881</v>
      </c>
      <c r="M466" s="23" t="s">
        <v>60</v>
      </c>
    </row>
    <row r="467" ht="24" spans="1:13">
      <c r="A467" s="18">
        <v>650</v>
      </c>
      <c r="B467" s="19" t="s">
        <v>1468</v>
      </c>
      <c r="C467" s="21" t="s">
        <v>1467</v>
      </c>
      <c r="D467" s="19" t="s">
        <v>1468</v>
      </c>
      <c r="E467" s="21" t="s">
        <v>258</v>
      </c>
      <c r="F467" s="22" t="s">
        <v>1469</v>
      </c>
      <c r="G467" s="22"/>
      <c r="H467" s="23" t="s">
        <v>28</v>
      </c>
      <c r="I467" s="22"/>
      <c r="J467" s="46">
        <v>2200</v>
      </c>
      <c r="K467" s="35">
        <v>1980</v>
      </c>
      <c r="L467" s="35">
        <v>1881</v>
      </c>
      <c r="M467" s="23" t="s">
        <v>60</v>
      </c>
    </row>
    <row r="468" ht="21" spans="1:13">
      <c r="A468" s="18">
        <v>651</v>
      </c>
      <c r="B468" s="19" t="s">
        <v>1470</v>
      </c>
      <c r="C468" s="21" t="s">
        <v>1470</v>
      </c>
      <c r="D468" s="19" t="s">
        <v>1471</v>
      </c>
      <c r="E468" s="21" t="s">
        <v>258</v>
      </c>
      <c r="F468" s="22" t="s">
        <v>1472</v>
      </c>
      <c r="G468" s="22"/>
      <c r="H468" s="23" t="s">
        <v>28</v>
      </c>
      <c r="I468" s="22"/>
      <c r="J468" s="46">
        <v>260</v>
      </c>
      <c r="K468" s="35">
        <v>234</v>
      </c>
      <c r="L468" s="35">
        <v>222</v>
      </c>
      <c r="M468" s="23" t="s">
        <v>60</v>
      </c>
    </row>
    <row r="469" spans="1:13">
      <c r="A469" s="10">
        <v>652</v>
      </c>
      <c r="B469" s="11" t="s">
        <v>15</v>
      </c>
      <c r="C469" s="12" t="s">
        <v>15</v>
      </c>
      <c r="D469" s="13" t="s">
        <v>1473</v>
      </c>
      <c r="E469" s="13" t="s">
        <v>15</v>
      </c>
      <c r="F469" s="14" t="s">
        <v>1474</v>
      </c>
      <c r="G469" s="17"/>
      <c r="H469" s="15"/>
      <c r="I469" s="14"/>
      <c r="J469" s="33"/>
      <c r="K469" s="33"/>
      <c r="L469" s="33"/>
      <c r="M469" s="34"/>
    </row>
    <row r="470" ht="24" spans="1:13">
      <c r="A470" s="18">
        <v>653</v>
      </c>
      <c r="B470" s="19" t="s">
        <v>1475</v>
      </c>
      <c r="C470" s="21" t="s">
        <v>1475</v>
      </c>
      <c r="D470" s="19" t="s">
        <v>1476</v>
      </c>
      <c r="E470" s="21" t="s">
        <v>258</v>
      </c>
      <c r="F470" s="22" t="s">
        <v>1477</v>
      </c>
      <c r="G470" s="22" t="s">
        <v>1478</v>
      </c>
      <c r="H470" s="23" t="s">
        <v>1479</v>
      </c>
      <c r="I470" s="22"/>
      <c r="J470" s="46">
        <v>70</v>
      </c>
      <c r="K470" s="35">
        <v>63</v>
      </c>
      <c r="L470" s="35">
        <v>60</v>
      </c>
      <c r="M470" s="23" t="s">
        <v>60</v>
      </c>
    </row>
    <row r="471" ht="24" spans="1:13">
      <c r="A471" s="18">
        <v>654</v>
      </c>
      <c r="B471" s="19" t="s">
        <v>1480</v>
      </c>
      <c r="C471" s="21" t="s">
        <v>1480</v>
      </c>
      <c r="D471" s="19" t="s">
        <v>1481</v>
      </c>
      <c r="E471" s="21" t="s">
        <v>258</v>
      </c>
      <c r="F471" s="22" t="s">
        <v>1482</v>
      </c>
      <c r="G471" s="22" t="s">
        <v>1483</v>
      </c>
      <c r="H471" s="23" t="s">
        <v>1479</v>
      </c>
      <c r="I471" s="22"/>
      <c r="J471" s="46">
        <v>85</v>
      </c>
      <c r="K471" s="35">
        <v>77</v>
      </c>
      <c r="L471" s="35">
        <v>73</v>
      </c>
      <c r="M471" s="23" t="s">
        <v>133</v>
      </c>
    </row>
    <row r="472" ht="24" spans="1:13">
      <c r="A472" s="18">
        <v>655</v>
      </c>
      <c r="B472" s="19" t="s">
        <v>1484</v>
      </c>
      <c r="C472" s="21" t="s">
        <v>1484</v>
      </c>
      <c r="D472" s="19" t="s">
        <v>1485</v>
      </c>
      <c r="E472" s="21" t="s">
        <v>258</v>
      </c>
      <c r="F472" s="22" t="s">
        <v>1486</v>
      </c>
      <c r="G472" s="22" t="s">
        <v>1487</v>
      </c>
      <c r="H472" s="23" t="s">
        <v>1479</v>
      </c>
      <c r="I472" s="22"/>
      <c r="J472" s="46">
        <v>150</v>
      </c>
      <c r="K472" s="35">
        <v>135</v>
      </c>
      <c r="L472" s="35">
        <v>128</v>
      </c>
      <c r="M472" s="23" t="s">
        <v>133</v>
      </c>
    </row>
    <row r="473" ht="24" spans="1:13">
      <c r="A473" s="18">
        <v>656</v>
      </c>
      <c r="B473" s="19" t="s">
        <v>1488</v>
      </c>
      <c r="C473" s="21" t="s">
        <v>1488</v>
      </c>
      <c r="D473" s="19" t="s">
        <v>1489</v>
      </c>
      <c r="E473" s="21" t="s">
        <v>258</v>
      </c>
      <c r="F473" s="22" t="s">
        <v>1490</v>
      </c>
      <c r="G473" s="22" t="s">
        <v>1491</v>
      </c>
      <c r="H473" s="23" t="s">
        <v>1479</v>
      </c>
      <c r="I473" s="22"/>
      <c r="J473" s="46">
        <v>240</v>
      </c>
      <c r="K473" s="35">
        <v>216</v>
      </c>
      <c r="L473" s="35">
        <v>205</v>
      </c>
      <c r="M473" s="23" t="s">
        <v>133</v>
      </c>
    </row>
    <row r="474" spans="1:13">
      <c r="A474" s="10">
        <v>657</v>
      </c>
      <c r="B474" s="11" t="s">
        <v>15</v>
      </c>
      <c r="C474" s="12" t="s">
        <v>15</v>
      </c>
      <c r="D474" s="13" t="s">
        <v>1492</v>
      </c>
      <c r="E474" s="13" t="s">
        <v>15</v>
      </c>
      <c r="F474" s="14" t="s">
        <v>1493</v>
      </c>
      <c r="G474" s="17" t="s">
        <v>1494</v>
      </c>
      <c r="H474" s="15"/>
      <c r="I474" s="14"/>
      <c r="J474" s="33"/>
      <c r="K474" s="33"/>
      <c r="L474" s="33"/>
      <c r="M474" s="34"/>
    </row>
    <row r="475" spans="1:13">
      <c r="A475" s="18">
        <v>658</v>
      </c>
      <c r="B475" s="19" t="s">
        <v>1495</v>
      </c>
      <c r="C475" s="21" t="s">
        <v>1496</v>
      </c>
      <c r="D475" s="19" t="s">
        <v>1495</v>
      </c>
      <c r="E475" s="21" t="s">
        <v>258</v>
      </c>
      <c r="F475" s="22" t="s">
        <v>1493</v>
      </c>
      <c r="G475" s="22"/>
      <c r="H475" s="23" t="s">
        <v>28</v>
      </c>
      <c r="I475" s="22"/>
      <c r="J475" s="46">
        <v>4520</v>
      </c>
      <c r="K475" s="35">
        <v>4068</v>
      </c>
      <c r="L475" s="35">
        <v>3865</v>
      </c>
      <c r="M475" s="23" t="s">
        <v>133</v>
      </c>
    </row>
    <row r="476" ht="24" spans="1:13">
      <c r="A476" s="18">
        <v>659</v>
      </c>
      <c r="B476" s="19" t="s">
        <v>1497</v>
      </c>
      <c r="C476" s="21" t="s">
        <v>1496</v>
      </c>
      <c r="D476" s="19" t="s">
        <v>1497</v>
      </c>
      <c r="E476" s="21" t="s">
        <v>258</v>
      </c>
      <c r="F476" s="22" t="s">
        <v>1498</v>
      </c>
      <c r="G476" s="22"/>
      <c r="H476" s="23" t="s">
        <v>1499</v>
      </c>
      <c r="I476" s="22" t="s">
        <v>1500</v>
      </c>
      <c r="J476" s="46">
        <v>615</v>
      </c>
      <c r="K476" s="35">
        <v>554</v>
      </c>
      <c r="L476" s="35">
        <v>526</v>
      </c>
      <c r="M476" s="23" t="s">
        <v>133</v>
      </c>
    </row>
    <row r="477" ht="24" spans="1:13">
      <c r="A477" s="10">
        <v>660</v>
      </c>
      <c r="B477" s="11" t="s">
        <v>15</v>
      </c>
      <c r="C477" s="12" t="s">
        <v>15</v>
      </c>
      <c r="D477" s="13" t="s">
        <v>1501</v>
      </c>
      <c r="E477" s="13" t="s">
        <v>15</v>
      </c>
      <c r="F477" s="14" t="s">
        <v>1502</v>
      </c>
      <c r="G477" s="17" t="s">
        <v>1503</v>
      </c>
      <c r="H477" s="15"/>
      <c r="I477" s="14"/>
      <c r="J477" s="33"/>
      <c r="K477" s="33"/>
      <c r="L477" s="33"/>
      <c r="M477" s="34"/>
    </row>
    <row r="478" spans="1:13">
      <c r="A478" s="18">
        <v>661</v>
      </c>
      <c r="B478" s="19" t="s">
        <v>1504</v>
      </c>
      <c r="C478" s="21" t="s">
        <v>1505</v>
      </c>
      <c r="D478" s="19" t="s">
        <v>1504</v>
      </c>
      <c r="E478" s="21" t="s">
        <v>258</v>
      </c>
      <c r="F478" s="22" t="s">
        <v>1502</v>
      </c>
      <c r="G478" s="22"/>
      <c r="H478" s="23" t="s">
        <v>28</v>
      </c>
      <c r="I478" s="22"/>
      <c r="J478" s="46">
        <v>5500</v>
      </c>
      <c r="K478" s="35">
        <v>4950</v>
      </c>
      <c r="L478" s="35">
        <v>4703</v>
      </c>
      <c r="M478" s="23" t="s">
        <v>133</v>
      </c>
    </row>
    <row r="479" ht="24" spans="1:13">
      <c r="A479" s="18">
        <v>662</v>
      </c>
      <c r="B479" s="19" t="s">
        <v>1506</v>
      </c>
      <c r="C479" s="21" t="s">
        <v>1505</v>
      </c>
      <c r="D479" s="19" t="s">
        <v>1506</v>
      </c>
      <c r="E479" s="21" t="s">
        <v>258</v>
      </c>
      <c r="F479" s="22" t="s">
        <v>1507</v>
      </c>
      <c r="G479" s="22"/>
      <c r="H479" s="23" t="s">
        <v>1499</v>
      </c>
      <c r="I479" s="22" t="s">
        <v>1508</v>
      </c>
      <c r="J479" s="46">
        <v>615</v>
      </c>
      <c r="K479" s="35">
        <v>554</v>
      </c>
      <c r="L479" s="35">
        <v>526</v>
      </c>
      <c r="M479" s="23" t="s">
        <v>133</v>
      </c>
    </row>
    <row r="480" ht="24" spans="1:13">
      <c r="A480" s="18">
        <v>663</v>
      </c>
      <c r="B480" s="19" t="s">
        <v>1509</v>
      </c>
      <c r="C480" s="21" t="s">
        <v>1509</v>
      </c>
      <c r="D480" s="19" t="s">
        <v>1510</v>
      </c>
      <c r="E480" s="21" t="s">
        <v>258</v>
      </c>
      <c r="F480" s="22" t="s">
        <v>1511</v>
      </c>
      <c r="G480" s="22" t="s">
        <v>1512</v>
      </c>
      <c r="H480" s="23" t="s">
        <v>1479</v>
      </c>
      <c r="I480" s="22"/>
      <c r="J480" s="46">
        <v>150</v>
      </c>
      <c r="K480" s="35">
        <v>135</v>
      </c>
      <c r="L480" s="35">
        <v>128</v>
      </c>
      <c r="M480" s="23" t="s">
        <v>133</v>
      </c>
    </row>
    <row r="481" ht="24" spans="1:13">
      <c r="A481" s="18">
        <v>664</v>
      </c>
      <c r="B481" s="19" t="s">
        <v>1513</v>
      </c>
      <c r="C481" s="21" t="s">
        <v>1513</v>
      </c>
      <c r="D481" s="19" t="s">
        <v>1514</v>
      </c>
      <c r="E481" s="21" t="s">
        <v>258</v>
      </c>
      <c r="F481" s="22" t="s">
        <v>1515</v>
      </c>
      <c r="G481" s="22" t="s">
        <v>1512</v>
      </c>
      <c r="H481" s="23" t="s">
        <v>1479</v>
      </c>
      <c r="I481" s="22"/>
      <c r="J481" s="46">
        <v>1075</v>
      </c>
      <c r="K481" s="35">
        <v>968</v>
      </c>
      <c r="L481" s="35">
        <v>920</v>
      </c>
      <c r="M481" s="23" t="s">
        <v>133</v>
      </c>
    </row>
    <row r="482" ht="24" spans="1:13">
      <c r="A482" s="18">
        <v>665</v>
      </c>
      <c r="B482" s="19" t="s">
        <v>1516</v>
      </c>
      <c r="C482" s="21" t="s">
        <v>1516</v>
      </c>
      <c r="D482" s="19" t="s">
        <v>1517</v>
      </c>
      <c r="E482" s="21" t="s">
        <v>258</v>
      </c>
      <c r="F482" s="22" t="s">
        <v>1518</v>
      </c>
      <c r="G482" s="22" t="s">
        <v>1519</v>
      </c>
      <c r="H482" s="23" t="s">
        <v>1479</v>
      </c>
      <c r="I482" s="22"/>
      <c r="J482" s="46">
        <v>1400</v>
      </c>
      <c r="K482" s="35">
        <v>1260</v>
      </c>
      <c r="L482" s="35">
        <v>1197</v>
      </c>
      <c r="M482" s="23" t="s">
        <v>133</v>
      </c>
    </row>
    <row r="483" ht="24" spans="1:13">
      <c r="A483" s="18">
        <v>666</v>
      </c>
      <c r="B483" s="19" t="s">
        <v>1520</v>
      </c>
      <c r="C483" s="21" t="s">
        <v>1520</v>
      </c>
      <c r="D483" s="19" t="s">
        <v>1521</v>
      </c>
      <c r="E483" s="21" t="s">
        <v>258</v>
      </c>
      <c r="F483" s="22" t="s">
        <v>1522</v>
      </c>
      <c r="G483" s="22" t="s">
        <v>1523</v>
      </c>
      <c r="H483" s="23" t="s">
        <v>1479</v>
      </c>
      <c r="I483" s="22"/>
      <c r="J483" s="46">
        <v>1700</v>
      </c>
      <c r="K483" s="35">
        <v>1530</v>
      </c>
      <c r="L483" s="35">
        <v>1454</v>
      </c>
      <c r="M483" s="23" t="s">
        <v>133</v>
      </c>
    </row>
    <row r="484" ht="21" spans="1:13">
      <c r="A484" s="18">
        <v>667</v>
      </c>
      <c r="B484" s="19" t="s">
        <v>1524</v>
      </c>
      <c r="C484" s="21" t="s">
        <v>1524</v>
      </c>
      <c r="D484" s="19" t="s">
        <v>1525</v>
      </c>
      <c r="E484" s="21" t="s">
        <v>258</v>
      </c>
      <c r="F484" s="22" t="s">
        <v>1526</v>
      </c>
      <c r="G484" s="22" t="s">
        <v>1527</v>
      </c>
      <c r="H484" s="23" t="s">
        <v>28</v>
      </c>
      <c r="I484" s="22"/>
      <c r="J484" s="46">
        <v>4025</v>
      </c>
      <c r="K484" s="35">
        <v>3623</v>
      </c>
      <c r="L484" s="35">
        <v>3442</v>
      </c>
      <c r="M484" s="23" t="s">
        <v>133</v>
      </c>
    </row>
    <row r="485" ht="24" spans="1:13">
      <c r="A485" s="18">
        <v>668</v>
      </c>
      <c r="B485" s="19" t="s">
        <v>1528</v>
      </c>
      <c r="C485" s="21" t="s">
        <v>1528</v>
      </c>
      <c r="D485" s="19" t="s">
        <v>1529</v>
      </c>
      <c r="E485" s="21" t="s">
        <v>258</v>
      </c>
      <c r="F485" s="22" t="s">
        <v>1530</v>
      </c>
      <c r="G485" s="22" t="s">
        <v>1531</v>
      </c>
      <c r="H485" s="23" t="s">
        <v>28</v>
      </c>
      <c r="I485" s="22" t="s">
        <v>1532</v>
      </c>
      <c r="J485" s="46">
        <v>3100</v>
      </c>
      <c r="K485" s="35">
        <v>2790</v>
      </c>
      <c r="L485" s="35">
        <v>2651</v>
      </c>
      <c r="M485" s="23" t="s">
        <v>133</v>
      </c>
    </row>
    <row r="486" ht="21" spans="1:13">
      <c r="A486" s="18">
        <v>669</v>
      </c>
      <c r="B486" s="19" t="s">
        <v>1533</v>
      </c>
      <c r="C486" s="21" t="s">
        <v>1533</v>
      </c>
      <c r="D486" s="19" t="s">
        <v>1534</v>
      </c>
      <c r="E486" s="21" t="s">
        <v>258</v>
      </c>
      <c r="F486" s="22" t="s">
        <v>1535</v>
      </c>
      <c r="G486" s="22"/>
      <c r="H486" s="23" t="s">
        <v>1430</v>
      </c>
      <c r="I486" s="22"/>
      <c r="J486" s="46" t="s">
        <v>261</v>
      </c>
      <c r="K486" s="35" t="s">
        <v>261</v>
      </c>
      <c r="L486" s="35" t="s">
        <v>261</v>
      </c>
      <c r="M486" s="23" t="s">
        <v>29</v>
      </c>
    </row>
    <row r="487" spans="1:13">
      <c r="A487" s="10">
        <v>670</v>
      </c>
      <c r="B487" s="11" t="s">
        <v>15</v>
      </c>
      <c r="C487" s="12" t="s">
        <v>15</v>
      </c>
      <c r="D487" s="13" t="s">
        <v>1536</v>
      </c>
      <c r="E487" s="13" t="s">
        <v>15</v>
      </c>
      <c r="F487" s="14" t="s">
        <v>1537</v>
      </c>
      <c r="G487" s="17"/>
      <c r="H487" s="15"/>
      <c r="I487" s="14"/>
      <c r="J487" s="33"/>
      <c r="K487" s="33"/>
      <c r="L487" s="33"/>
      <c r="M487" s="34"/>
    </row>
    <row r="488" ht="21" spans="1:13">
      <c r="A488" s="18">
        <v>671</v>
      </c>
      <c r="B488" s="19" t="s">
        <v>1538</v>
      </c>
      <c r="C488" s="21" t="s">
        <v>1538</v>
      </c>
      <c r="D488" s="19" t="s">
        <v>1539</v>
      </c>
      <c r="E488" s="21" t="s">
        <v>258</v>
      </c>
      <c r="F488" s="22" t="s">
        <v>1540</v>
      </c>
      <c r="G488" s="22" t="s">
        <v>1541</v>
      </c>
      <c r="H488" s="23" t="s">
        <v>28</v>
      </c>
      <c r="I488" s="22"/>
      <c r="J488" s="46">
        <v>300</v>
      </c>
      <c r="K488" s="35">
        <v>270</v>
      </c>
      <c r="L488" s="35">
        <v>257</v>
      </c>
      <c r="M488" s="23" t="s">
        <v>60</v>
      </c>
    </row>
    <row r="489" ht="24" spans="1:13">
      <c r="A489" s="18">
        <v>672</v>
      </c>
      <c r="B489" s="19" t="s">
        <v>1542</v>
      </c>
      <c r="C489" s="21" t="s">
        <v>1542</v>
      </c>
      <c r="D489" s="19" t="s">
        <v>1543</v>
      </c>
      <c r="E489" s="21" t="s">
        <v>258</v>
      </c>
      <c r="F489" s="22" t="s">
        <v>1544</v>
      </c>
      <c r="G489" s="22" t="s">
        <v>1545</v>
      </c>
      <c r="H489" s="23" t="s">
        <v>28</v>
      </c>
      <c r="I489" s="22"/>
      <c r="J489" s="46">
        <v>300</v>
      </c>
      <c r="K489" s="35">
        <v>270</v>
      </c>
      <c r="L489" s="35">
        <v>257</v>
      </c>
      <c r="M489" s="23" t="s">
        <v>60</v>
      </c>
    </row>
    <row r="490" ht="21" spans="1:13">
      <c r="A490" s="18">
        <v>673</v>
      </c>
      <c r="B490" s="19" t="s">
        <v>1546</v>
      </c>
      <c r="C490" s="21" t="s">
        <v>1546</v>
      </c>
      <c r="D490" s="19" t="s">
        <v>1547</v>
      </c>
      <c r="E490" s="21" t="s">
        <v>258</v>
      </c>
      <c r="F490" s="22" t="s">
        <v>1548</v>
      </c>
      <c r="G490" s="22" t="s">
        <v>1549</v>
      </c>
      <c r="H490" s="23" t="s">
        <v>28</v>
      </c>
      <c r="I490" s="22"/>
      <c r="J490" s="46">
        <v>345</v>
      </c>
      <c r="K490" s="35">
        <v>311</v>
      </c>
      <c r="L490" s="35">
        <v>295</v>
      </c>
      <c r="M490" s="23" t="s">
        <v>60</v>
      </c>
    </row>
    <row r="491" ht="21" spans="1:13">
      <c r="A491" s="18">
        <v>674</v>
      </c>
      <c r="B491" s="19" t="s">
        <v>1550</v>
      </c>
      <c r="C491" s="21" t="s">
        <v>1550</v>
      </c>
      <c r="D491" s="19" t="s">
        <v>1551</v>
      </c>
      <c r="E491" s="21" t="s">
        <v>258</v>
      </c>
      <c r="F491" s="22" t="s">
        <v>1552</v>
      </c>
      <c r="G491" s="22"/>
      <c r="H491" s="23" t="s">
        <v>28</v>
      </c>
      <c r="I491" s="22"/>
      <c r="J491" s="46">
        <v>585</v>
      </c>
      <c r="K491" s="35">
        <v>527</v>
      </c>
      <c r="L491" s="35">
        <v>501</v>
      </c>
      <c r="M491" s="23" t="s">
        <v>60</v>
      </c>
    </row>
    <row r="492" ht="21" spans="1:13">
      <c r="A492" s="18">
        <v>675</v>
      </c>
      <c r="B492" s="19" t="s">
        <v>1553</v>
      </c>
      <c r="C492" s="21" t="s">
        <v>1553</v>
      </c>
      <c r="D492" s="19" t="s">
        <v>1554</v>
      </c>
      <c r="E492" s="21" t="s">
        <v>258</v>
      </c>
      <c r="F492" s="22" t="s">
        <v>1555</v>
      </c>
      <c r="G492" s="22" t="s">
        <v>1556</v>
      </c>
      <c r="H492" s="23" t="s">
        <v>28</v>
      </c>
      <c r="I492" s="22"/>
      <c r="J492" s="46" t="s">
        <v>1557</v>
      </c>
      <c r="K492" s="35" t="s">
        <v>1557</v>
      </c>
      <c r="L492" s="35" t="s">
        <v>1557</v>
      </c>
      <c r="M492" s="23" t="s">
        <v>29</v>
      </c>
    </row>
    <row r="493" spans="1:13">
      <c r="A493" s="10">
        <v>676</v>
      </c>
      <c r="B493" s="11" t="s">
        <v>15</v>
      </c>
      <c r="C493" s="12" t="s">
        <v>15</v>
      </c>
      <c r="D493" s="13" t="s">
        <v>1558</v>
      </c>
      <c r="E493" s="13" t="s">
        <v>15</v>
      </c>
      <c r="F493" s="14" t="s">
        <v>1559</v>
      </c>
      <c r="G493" s="17" t="s">
        <v>1560</v>
      </c>
      <c r="H493" s="15"/>
      <c r="I493" s="14"/>
      <c r="J493" s="33"/>
      <c r="K493" s="33"/>
      <c r="L493" s="33"/>
      <c r="M493" s="34"/>
    </row>
    <row r="494" ht="21" spans="1:13">
      <c r="A494" s="18">
        <v>677</v>
      </c>
      <c r="B494" s="19" t="s">
        <v>1561</v>
      </c>
      <c r="C494" s="21" t="s">
        <v>1561</v>
      </c>
      <c r="D494" s="19" t="s">
        <v>1562</v>
      </c>
      <c r="E494" s="21" t="s">
        <v>258</v>
      </c>
      <c r="F494" s="22" t="s">
        <v>1563</v>
      </c>
      <c r="G494" s="22" t="s">
        <v>1564</v>
      </c>
      <c r="H494" s="23" t="s">
        <v>28</v>
      </c>
      <c r="I494" s="22"/>
      <c r="J494" s="46">
        <v>230</v>
      </c>
      <c r="K494" s="35">
        <v>207</v>
      </c>
      <c r="L494" s="35">
        <v>197</v>
      </c>
      <c r="M494" s="23" t="s">
        <v>60</v>
      </c>
    </row>
    <row r="495" ht="21" spans="1:13">
      <c r="A495" s="18">
        <v>678</v>
      </c>
      <c r="B495" s="19" t="s">
        <v>1565</v>
      </c>
      <c r="C495" s="21" t="s">
        <v>1565</v>
      </c>
      <c r="D495" s="19" t="s">
        <v>1566</v>
      </c>
      <c r="E495" s="21" t="s">
        <v>258</v>
      </c>
      <c r="F495" s="22" t="s">
        <v>1567</v>
      </c>
      <c r="G495" s="22"/>
      <c r="H495" s="23" t="s">
        <v>28</v>
      </c>
      <c r="I495" s="22"/>
      <c r="J495" s="46">
        <v>150</v>
      </c>
      <c r="K495" s="35">
        <v>135</v>
      </c>
      <c r="L495" s="35">
        <v>128</v>
      </c>
      <c r="M495" s="23" t="s">
        <v>60</v>
      </c>
    </row>
    <row r="496" ht="21" spans="1:13">
      <c r="A496" s="18">
        <v>679</v>
      </c>
      <c r="B496" s="19" t="s">
        <v>1568</v>
      </c>
      <c r="C496" s="21" t="s">
        <v>1568</v>
      </c>
      <c r="D496" s="19" t="s">
        <v>1569</v>
      </c>
      <c r="E496" s="21" t="s">
        <v>258</v>
      </c>
      <c r="F496" s="22" t="s">
        <v>1570</v>
      </c>
      <c r="G496" s="22"/>
      <c r="H496" s="23" t="s">
        <v>28</v>
      </c>
      <c r="I496" s="22"/>
      <c r="J496" s="46">
        <v>170</v>
      </c>
      <c r="K496" s="35">
        <v>153</v>
      </c>
      <c r="L496" s="35">
        <v>145</v>
      </c>
      <c r="M496" s="23" t="s">
        <v>60</v>
      </c>
    </row>
    <row r="497" ht="21" spans="1:13">
      <c r="A497" s="18">
        <v>680</v>
      </c>
      <c r="B497" s="19" t="s">
        <v>1571</v>
      </c>
      <c r="C497" s="21" t="s">
        <v>1571</v>
      </c>
      <c r="D497" s="19" t="s">
        <v>1572</v>
      </c>
      <c r="E497" s="21" t="s">
        <v>258</v>
      </c>
      <c r="F497" s="22" t="s">
        <v>1573</v>
      </c>
      <c r="G497" s="22"/>
      <c r="H497" s="23" t="s">
        <v>28</v>
      </c>
      <c r="I497" s="22"/>
      <c r="J497" s="46">
        <v>150</v>
      </c>
      <c r="K497" s="35">
        <v>135</v>
      </c>
      <c r="L497" s="35">
        <v>128</v>
      </c>
      <c r="M497" s="23" t="s">
        <v>60</v>
      </c>
    </row>
    <row r="498" spans="1:13">
      <c r="A498" s="10">
        <v>681</v>
      </c>
      <c r="B498" s="11" t="s">
        <v>15</v>
      </c>
      <c r="C498" s="12" t="s">
        <v>15</v>
      </c>
      <c r="D498" s="13" t="s">
        <v>1574</v>
      </c>
      <c r="E498" s="13" t="s">
        <v>15</v>
      </c>
      <c r="F498" s="14" t="s">
        <v>1575</v>
      </c>
      <c r="G498" s="17"/>
      <c r="H498" s="15"/>
      <c r="I498" s="14"/>
      <c r="J498" s="33"/>
      <c r="K498" s="33"/>
      <c r="L498" s="33"/>
      <c r="M498" s="34"/>
    </row>
    <row r="499" ht="21" spans="1:13">
      <c r="A499" s="18">
        <v>682</v>
      </c>
      <c r="B499" s="19" t="s">
        <v>1576</v>
      </c>
      <c r="C499" s="21" t="s">
        <v>1576</v>
      </c>
      <c r="D499" s="19" t="s">
        <v>1577</v>
      </c>
      <c r="E499" s="21" t="s">
        <v>258</v>
      </c>
      <c r="F499" s="22" t="s">
        <v>1575</v>
      </c>
      <c r="G499" s="22"/>
      <c r="H499" s="23" t="s">
        <v>28</v>
      </c>
      <c r="I499" s="22"/>
      <c r="J499" s="46">
        <v>120</v>
      </c>
      <c r="K499" s="35">
        <v>108</v>
      </c>
      <c r="L499" s="35">
        <v>103</v>
      </c>
      <c r="M499" s="23" t="s">
        <v>60</v>
      </c>
    </row>
    <row r="500" ht="21" spans="1:13">
      <c r="A500" s="18">
        <v>683</v>
      </c>
      <c r="B500" s="19" t="s">
        <v>1578</v>
      </c>
      <c r="C500" s="21" t="s">
        <v>1578</v>
      </c>
      <c r="D500" s="19" t="s">
        <v>1579</v>
      </c>
      <c r="E500" s="21" t="s">
        <v>258</v>
      </c>
      <c r="F500" s="22" t="s">
        <v>1580</v>
      </c>
      <c r="G500" s="22"/>
      <c r="H500" s="23" t="s">
        <v>28</v>
      </c>
      <c r="I500" s="22"/>
      <c r="J500" s="46">
        <v>120</v>
      </c>
      <c r="K500" s="35">
        <v>108</v>
      </c>
      <c r="L500" s="35">
        <v>103</v>
      </c>
      <c r="M500" s="23" t="s">
        <v>60</v>
      </c>
    </row>
    <row r="501" spans="1:13">
      <c r="A501" s="10">
        <v>684</v>
      </c>
      <c r="B501" s="11" t="s">
        <v>15</v>
      </c>
      <c r="C501" s="12" t="s">
        <v>15</v>
      </c>
      <c r="D501" s="13" t="s">
        <v>1581</v>
      </c>
      <c r="E501" s="13" t="s">
        <v>15</v>
      </c>
      <c r="F501" s="14" t="s">
        <v>1582</v>
      </c>
      <c r="G501" s="17"/>
      <c r="H501" s="15"/>
      <c r="I501" s="14"/>
      <c r="J501" s="33"/>
      <c r="K501" s="33"/>
      <c r="L501" s="33"/>
      <c r="M501" s="34"/>
    </row>
    <row r="502" ht="72" spans="1:13">
      <c r="A502" s="18">
        <v>685</v>
      </c>
      <c r="B502" s="19" t="s">
        <v>1583</v>
      </c>
      <c r="C502" s="21" t="s">
        <v>1583</v>
      </c>
      <c r="D502" s="19" t="s">
        <v>1584</v>
      </c>
      <c r="E502" s="21" t="s">
        <v>258</v>
      </c>
      <c r="F502" s="22" t="s">
        <v>1585</v>
      </c>
      <c r="G502" s="22" t="s">
        <v>1586</v>
      </c>
      <c r="H502" s="23" t="s">
        <v>28</v>
      </c>
      <c r="I502" s="22"/>
      <c r="J502" s="46">
        <v>575</v>
      </c>
      <c r="K502" s="35">
        <v>518</v>
      </c>
      <c r="L502" s="35">
        <v>492</v>
      </c>
      <c r="M502" s="23" t="s">
        <v>60</v>
      </c>
    </row>
    <row r="503" ht="24" spans="1:13">
      <c r="A503" s="18">
        <v>686</v>
      </c>
      <c r="B503" s="19" t="s">
        <v>1587</v>
      </c>
      <c r="C503" s="21" t="s">
        <v>1587</v>
      </c>
      <c r="D503" s="19" t="s">
        <v>1588</v>
      </c>
      <c r="E503" s="21" t="s">
        <v>258</v>
      </c>
      <c r="F503" s="22" t="s">
        <v>1589</v>
      </c>
      <c r="G503" s="22" t="s">
        <v>1590</v>
      </c>
      <c r="H503" s="23" t="s">
        <v>28</v>
      </c>
      <c r="I503" s="22"/>
      <c r="J503" s="46">
        <v>280</v>
      </c>
      <c r="K503" s="35">
        <v>252</v>
      </c>
      <c r="L503" s="35">
        <v>239</v>
      </c>
      <c r="M503" s="23" t="s">
        <v>60</v>
      </c>
    </row>
    <row r="504" spans="1:13">
      <c r="A504" s="10">
        <v>687</v>
      </c>
      <c r="B504" s="11" t="s">
        <v>15</v>
      </c>
      <c r="C504" s="12" t="s">
        <v>15</v>
      </c>
      <c r="D504" s="13" t="s">
        <v>1591</v>
      </c>
      <c r="E504" s="13" t="s">
        <v>15</v>
      </c>
      <c r="F504" s="14" t="s">
        <v>1592</v>
      </c>
      <c r="G504" s="17"/>
      <c r="H504" s="15"/>
      <c r="I504" s="14"/>
      <c r="J504" s="33"/>
      <c r="K504" s="33"/>
      <c r="L504" s="33"/>
      <c r="M504" s="34"/>
    </row>
    <row r="505" ht="108" spans="1:13">
      <c r="A505" s="18">
        <v>688</v>
      </c>
      <c r="B505" s="19" t="s">
        <v>1593</v>
      </c>
      <c r="C505" s="21" t="s">
        <v>1593</v>
      </c>
      <c r="D505" s="19" t="s">
        <v>1594</v>
      </c>
      <c r="E505" s="21" t="s">
        <v>258</v>
      </c>
      <c r="F505" s="22" t="s">
        <v>1595</v>
      </c>
      <c r="G505" s="22" t="s">
        <v>1596</v>
      </c>
      <c r="H505" s="23" t="s">
        <v>28</v>
      </c>
      <c r="I505" s="22"/>
      <c r="J505" s="46">
        <v>6840</v>
      </c>
      <c r="K505" s="35">
        <v>6156</v>
      </c>
      <c r="L505" s="35">
        <v>5848</v>
      </c>
      <c r="M505" s="23" t="s">
        <v>133</v>
      </c>
    </row>
    <row r="506" ht="84" spans="1:13">
      <c r="A506" s="18">
        <v>689</v>
      </c>
      <c r="B506" s="19" t="s">
        <v>1597</v>
      </c>
      <c r="C506" s="21" t="s">
        <v>1598</v>
      </c>
      <c r="D506" s="19" t="s">
        <v>1597</v>
      </c>
      <c r="E506" s="21" t="s">
        <v>258</v>
      </c>
      <c r="F506" s="22" t="s">
        <v>1599</v>
      </c>
      <c r="G506" s="22" t="s">
        <v>1600</v>
      </c>
      <c r="H506" s="23" t="s">
        <v>28</v>
      </c>
      <c r="I506" s="22"/>
      <c r="J506" s="46">
        <v>685</v>
      </c>
      <c r="K506" s="35">
        <v>617</v>
      </c>
      <c r="L506" s="35">
        <v>586</v>
      </c>
      <c r="M506" s="23" t="s">
        <v>133</v>
      </c>
    </row>
    <row r="507" ht="72" spans="1:13">
      <c r="A507" s="18">
        <v>690</v>
      </c>
      <c r="B507" s="19" t="s">
        <v>1601</v>
      </c>
      <c r="C507" s="21" t="s">
        <v>1598</v>
      </c>
      <c r="D507" s="19" t="s">
        <v>1601</v>
      </c>
      <c r="E507" s="21" t="s">
        <v>258</v>
      </c>
      <c r="F507" s="22" t="s">
        <v>1602</v>
      </c>
      <c r="G507" s="22" t="s">
        <v>1603</v>
      </c>
      <c r="H507" s="23" t="s">
        <v>28</v>
      </c>
      <c r="I507" s="22"/>
      <c r="J507" s="46">
        <v>345</v>
      </c>
      <c r="K507" s="35">
        <v>311</v>
      </c>
      <c r="L507" s="35">
        <v>295</v>
      </c>
      <c r="M507" s="23" t="s">
        <v>133</v>
      </c>
    </row>
    <row r="508" ht="72" spans="1:13">
      <c r="A508" s="18">
        <v>691</v>
      </c>
      <c r="B508" s="19" t="s">
        <v>1604</v>
      </c>
      <c r="C508" s="21" t="s">
        <v>1598</v>
      </c>
      <c r="D508" s="19" t="s">
        <v>1604</v>
      </c>
      <c r="E508" s="21" t="s">
        <v>258</v>
      </c>
      <c r="F508" s="22" t="s">
        <v>1605</v>
      </c>
      <c r="G508" s="22" t="s">
        <v>1603</v>
      </c>
      <c r="H508" s="23" t="s">
        <v>28</v>
      </c>
      <c r="I508" s="22"/>
      <c r="J508" s="46">
        <v>750</v>
      </c>
      <c r="K508" s="35">
        <v>675</v>
      </c>
      <c r="L508" s="35">
        <v>641</v>
      </c>
      <c r="M508" s="23" t="s">
        <v>133</v>
      </c>
    </row>
    <row r="509" ht="21" spans="1:13">
      <c r="A509" s="18">
        <v>692</v>
      </c>
      <c r="B509" s="19" t="s">
        <v>1606</v>
      </c>
      <c r="C509" s="21" t="s">
        <v>1606</v>
      </c>
      <c r="D509" s="19" t="s">
        <v>1607</v>
      </c>
      <c r="E509" s="21" t="s">
        <v>258</v>
      </c>
      <c r="F509" s="22" t="s">
        <v>1608</v>
      </c>
      <c r="G509" s="22" t="s">
        <v>1609</v>
      </c>
      <c r="H509" s="23" t="s">
        <v>28</v>
      </c>
      <c r="I509" s="22"/>
      <c r="J509" s="46" t="s">
        <v>1557</v>
      </c>
      <c r="K509" s="35" t="s">
        <v>1557</v>
      </c>
      <c r="L509" s="35" t="s">
        <v>1557</v>
      </c>
      <c r="M509" s="23" t="s">
        <v>29</v>
      </c>
    </row>
    <row r="510" ht="21" spans="1:13">
      <c r="A510" s="18">
        <v>693</v>
      </c>
      <c r="B510" s="19" t="s">
        <v>1610</v>
      </c>
      <c r="C510" s="21" t="s">
        <v>1610</v>
      </c>
      <c r="D510" s="19" t="s">
        <v>1611</v>
      </c>
      <c r="E510" s="21" t="s">
        <v>258</v>
      </c>
      <c r="F510" s="22" t="s">
        <v>1612</v>
      </c>
      <c r="G510" s="22" t="s">
        <v>1613</v>
      </c>
      <c r="H510" s="23" t="s">
        <v>1614</v>
      </c>
      <c r="I510" s="22"/>
      <c r="J510" s="46">
        <v>19000</v>
      </c>
      <c r="K510" s="35">
        <v>17100</v>
      </c>
      <c r="L510" s="35">
        <v>16245</v>
      </c>
      <c r="M510" s="23" t="s">
        <v>133</v>
      </c>
    </row>
    <row r="511" ht="48" spans="1:13">
      <c r="A511" s="18">
        <v>694</v>
      </c>
      <c r="B511" s="24" t="s">
        <v>1615</v>
      </c>
      <c r="C511" s="20" t="s">
        <v>1616</v>
      </c>
      <c r="D511" s="19" t="s">
        <v>1615</v>
      </c>
      <c r="E511" s="21" t="s">
        <v>258</v>
      </c>
      <c r="F511" s="25" t="s">
        <v>1617</v>
      </c>
      <c r="G511" s="25" t="s">
        <v>1618</v>
      </c>
      <c r="H511" s="26" t="s">
        <v>28</v>
      </c>
      <c r="I511" s="25"/>
      <c r="J511" s="35">
        <v>3000</v>
      </c>
      <c r="K511" s="35">
        <v>2700</v>
      </c>
      <c r="L511" s="35">
        <v>2565</v>
      </c>
      <c r="M511" s="26" t="s">
        <v>29</v>
      </c>
    </row>
    <row r="512" ht="24" spans="1:13">
      <c r="A512" s="27">
        <v>695</v>
      </c>
      <c r="B512" s="11" t="s">
        <v>15</v>
      </c>
      <c r="C512" s="12" t="s">
        <v>15</v>
      </c>
      <c r="D512" s="11" t="s">
        <v>1619</v>
      </c>
      <c r="E512" s="12" t="s">
        <v>15</v>
      </c>
      <c r="F512" s="28" t="s">
        <v>1620</v>
      </c>
      <c r="G512" s="28" t="s">
        <v>1621</v>
      </c>
      <c r="H512" s="29"/>
      <c r="I512" s="28"/>
      <c r="J512" s="38"/>
      <c r="K512" s="38"/>
      <c r="L512" s="38"/>
      <c r="M512" s="29"/>
    </row>
    <row r="513" ht="24" spans="1:13">
      <c r="A513" s="18">
        <v>696</v>
      </c>
      <c r="B513" s="24" t="s">
        <v>1622</v>
      </c>
      <c r="C513" s="20" t="s">
        <v>1610</v>
      </c>
      <c r="D513" s="19" t="s">
        <v>1622</v>
      </c>
      <c r="E513" s="21" t="s">
        <v>258</v>
      </c>
      <c r="F513" s="25" t="s">
        <v>1623</v>
      </c>
      <c r="G513" s="25"/>
      <c r="H513" s="26" t="s">
        <v>28</v>
      </c>
      <c r="I513" s="25"/>
      <c r="J513" s="35">
        <v>3450</v>
      </c>
      <c r="K513" s="35">
        <v>3105</v>
      </c>
      <c r="L513" s="35">
        <v>2950</v>
      </c>
      <c r="M513" s="26" t="s">
        <v>29</v>
      </c>
    </row>
    <row r="514" ht="24" spans="1:13">
      <c r="A514" s="18">
        <v>697</v>
      </c>
      <c r="B514" s="24" t="s">
        <v>1624</v>
      </c>
      <c r="C514" s="20" t="s">
        <v>1610</v>
      </c>
      <c r="D514" s="19" t="s">
        <v>1624</v>
      </c>
      <c r="E514" s="21" t="s">
        <v>258</v>
      </c>
      <c r="F514" s="25" t="s">
        <v>1625</v>
      </c>
      <c r="G514" s="25"/>
      <c r="H514" s="26" t="s">
        <v>1626</v>
      </c>
      <c r="I514" s="25"/>
      <c r="J514" s="35">
        <v>1725</v>
      </c>
      <c r="K514" s="35">
        <v>1553</v>
      </c>
      <c r="L514" s="35">
        <v>1475</v>
      </c>
      <c r="M514" s="26" t="s">
        <v>29</v>
      </c>
    </row>
    <row r="515" spans="1:13">
      <c r="A515" s="10">
        <v>698</v>
      </c>
      <c r="B515" s="11" t="s">
        <v>15</v>
      </c>
      <c r="C515" s="12" t="s">
        <v>15</v>
      </c>
      <c r="D515" s="13" t="s">
        <v>1627</v>
      </c>
      <c r="E515" s="13" t="s">
        <v>15</v>
      </c>
      <c r="F515" s="14" t="s">
        <v>1628</v>
      </c>
      <c r="G515" s="17"/>
      <c r="H515" s="15"/>
      <c r="I515" s="14"/>
      <c r="J515" s="33"/>
      <c r="K515" s="33"/>
      <c r="L515" s="33"/>
      <c r="M515" s="34"/>
    </row>
    <row r="516" spans="1:13">
      <c r="A516" s="10">
        <v>699</v>
      </c>
      <c r="B516" s="11" t="s">
        <v>15</v>
      </c>
      <c r="C516" s="12" t="s">
        <v>15</v>
      </c>
      <c r="D516" s="13" t="s">
        <v>1629</v>
      </c>
      <c r="E516" s="13" t="s">
        <v>15</v>
      </c>
      <c r="F516" s="14" t="s">
        <v>1630</v>
      </c>
      <c r="G516" s="17"/>
      <c r="H516" s="15"/>
      <c r="I516" s="14"/>
      <c r="J516" s="33"/>
      <c r="K516" s="33"/>
      <c r="L516" s="33"/>
      <c r="M516" s="34"/>
    </row>
    <row r="517" spans="1:13">
      <c r="A517" s="10">
        <v>700</v>
      </c>
      <c r="B517" s="11" t="s">
        <v>15</v>
      </c>
      <c r="C517" s="12" t="s">
        <v>15</v>
      </c>
      <c r="D517" s="13" t="s">
        <v>1631</v>
      </c>
      <c r="E517" s="13" t="s">
        <v>15</v>
      </c>
      <c r="F517" s="14" t="s">
        <v>1632</v>
      </c>
      <c r="G517" s="17"/>
      <c r="H517" s="15"/>
      <c r="I517" s="14"/>
      <c r="J517" s="33"/>
      <c r="K517" s="33"/>
      <c r="L517" s="33"/>
      <c r="M517" s="34"/>
    </row>
    <row r="518" ht="36" spans="1:13">
      <c r="A518" s="18">
        <v>701</v>
      </c>
      <c r="B518" s="19" t="s">
        <v>1633</v>
      </c>
      <c r="C518" s="21" t="s">
        <v>1633</v>
      </c>
      <c r="D518" s="19" t="s">
        <v>1634</v>
      </c>
      <c r="E518" s="21" t="s">
        <v>1635</v>
      </c>
      <c r="F518" s="22" t="s">
        <v>1636</v>
      </c>
      <c r="G518" s="22" t="s">
        <v>1637</v>
      </c>
      <c r="H518" s="23" t="s">
        <v>28</v>
      </c>
      <c r="I518" s="22"/>
      <c r="J518" s="48">
        <v>1</v>
      </c>
      <c r="K518" s="35">
        <v>1</v>
      </c>
      <c r="L518" s="35">
        <v>1</v>
      </c>
      <c r="M518" s="23" t="s">
        <v>60</v>
      </c>
    </row>
    <row r="519" ht="36" spans="1:13">
      <c r="A519" s="18">
        <v>702</v>
      </c>
      <c r="B519" s="19" t="s">
        <v>1638</v>
      </c>
      <c r="C519" s="21" t="s">
        <v>1638</v>
      </c>
      <c r="D519" s="19" t="s">
        <v>1639</v>
      </c>
      <c r="E519" s="21" t="s">
        <v>1635</v>
      </c>
      <c r="F519" s="22" t="s">
        <v>1640</v>
      </c>
      <c r="G519" s="22" t="s">
        <v>1641</v>
      </c>
      <c r="H519" s="23" t="s">
        <v>28</v>
      </c>
      <c r="I519" s="22"/>
      <c r="J519" s="48">
        <v>1</v>
      </c>
      <c r="K519" s="35">
        <v>1</v>
      </c>
      <c r="L519" s="35">
        <v>1</v>
      </c>
      <c r="M519" s="23" t="s">
        <v>60</v>
      </c>
    </row>
    <row r="520" ht="36" spans="1:13">
      <c r="A520" s="18">
        <v>703</v>
      </c>
      <c r="B520" s="19" t="s">
        <v>1642</v>
      </c>
      <c r="C520" s="21" t="s">
        <v>1642</v>
      </c>
      <c r="D520" s="19" t="s">
        <v>1643</v>
      </c>
      <c r="E520" s="21" t="s">
        <v>1635</v>
      </c>
      <c r="F520" s="22" t="s">
        <v>1644</v>
      </c>
      <c r="G520" s="22" t="s">
        <v>1645</v>
      </c>
      <c r="H520" s="23" t="s">
        <v>28</v>
      </c>
      <c r="I520" s="22"/>
      <c r="J520" s="48">
        <v>1</v>
      </c>
      <c r="K520" s="35">
        <v>1</v>
      </c>
      <c r="L520" s="35">
        <v>1</v>
      </c>
      <c r="M520" s="23" t="s">
        <v>60</v>
      </c>
    </row>
    <row r="521" ht="24" spans="1:13">
      <c r="A521" s="18">
        <v>704</v>
      </c>
      <c r="B521" s="19" t="s">
        <v>1646</v>
      </c>
      <c r="C521" s="21" t="s">
        <v>1646</v>
      </c>
      <c r="D521" s="19" t="s">
        <v>1647</v>
      </c>
      <c r="E521" s="21" t="s">
        <v>1635</v>
      </c>
      <c r="F521" s="22" t="s">
        <v>1648</v>
      </c>
      <c r="G521" s="22" t="s">
        <v>1649</v>
      </c>
      <c r="H521" s="23" t="s">
        <v>28</v>
      </c>
      <c r="I521" s="22"/>
      <c r="J521" s="48">
        <v>4</v>
      </c>
      <c r="K521" s="35">
        <v>3</v>
      </c>
      <c r="L521" s="35">
        <v>2</v>
      </c>
      <c r="M521" s="23" t="s">
        <v>60</v>
      </c>
    </row>
    <row r="522" ht="36" spans="1:13">
      <c r="A522" s="18">
        <v>705</v>
      </c>
      <c r="B522" s="19" t="s">
        <v>1650</v>
      </c>
      <c r="C522" s="21" t="s">
        <v>1650</v>
      </c>
      <c r="D522" s="19" t="s">
        <v>1651</v>
      </c>
      <c r="E522" s="21" t="s">
        <v>1635</v>
      </c>
      <c r="F522" s="22" t="s">
        <v>1652</v>
      </c>
      <c r="G522" s="22" t="s">
        <v>1653</v>
      </c>
      <c r="H522" s="23" t="s">
        <v>28</v>
      </c>
      <c r="I522" s="22"/>
      <c r="J522" s="48">
        <v>9</v>
      </c>
      <c r="K522" s="35">
        <v>8</v>
      </c>
      <c r="L522" s="35">
        <v>7</v>
      </c>
      <c r="M522" s="23" t="s">
        <v>60</v>
      </c>
    </row>
    <row r="523" ht="36" spans="1:13">
      <c r="A523" s="18">
        <v>706</v>
      </c>
      <c r="B523" s="19" t="s">
        <v>1654</v>
      </c>
      <c r="C523" s="21" t="s">
        <v>1654</v>
      </c>
      <c r="D523" s="19" t="s">
        <v>1655</v>
      </c>
      <c r="E523" s="21" t="s">
        <v>1635</v>
      </c>
      <c r="F523" s="22" t="s">
        <v>1656</v>
      </c>
      <c r="G523" s="22" t="s">
        <v>1657</v>
      </c>
      <c r="H523" s="23" t="s">
        <v>28</v>
      </c>
      <c r="I523" s="22"/>
      <c r="J523" s="48">
        <v>2</v>
      </c>
      <c r="K523" s="35">
        <v>2</v>
      </c>
      <c r="L523" s="35">
        <v>2</v>
      </c>
      <c r="M523" s="23" t="s">
        <v>60</v>
      </c>
    </row>
    <row r="524" ht="48" spans="1:13">
      <c r="A524" s="18">
        <v>707</v>
      </c>
      <c r="B524" s="19" t="s">
        <v>1658</v>
      </c>
      <c r="C524" s="21" t="s">
        <v>1658</v>
      </c>
      <c r="D524" s="19" t="s">
        <v>1659</v>
      </c>
      <c r="E524" s="21" t="s">
        <v>1635</v>
      </c>
      <c r="F524" s="22" t="s">
        <v>1660</v>
      </c>
      <c r="G524" s="22" t="s">
        <v>1661</v>
      </c>
      <c r="H524" s="23" t="s">
        <v>28</v>
      </c>
      <c r="I524" s="22"/>
      <c r="J524" s="48">
        <v>4</v>
      </c>
      <c r="K524" s="35">
        <v>3</v>
      </c>
      <c r="L524" s="35">
        <v>2</v>
      </c>
      <c r="M524" s="23" t="s">
        <v>60</v>
      </c>
    </row>
    <row r="525" ht="36" spans="1:13">
      <c r="A525" s="18">
        <v>708</v>
      </c>
      <c r="B525" s="19" t="s">
        <v>1662</v>
      </c>
      <c r="C525" s="21" t="s">
        <v>1662</v>
      </c>
      <c r="D525" s="19" t="s">
        <v>1663</v>
      </c>
      <c r="E525" s="21" t="s">
        <v>1635</v>
      </c>
      <c r="F525" s="22" t="s">
        <v>1664</v>
      </c>
      <c r="G525" s="22" t="s">
        <v>1665</v>
      </c>
      <c r="H525" s="23" t="s">
        <v>28</v>
      </c>
      <c r="I525" s="22"/>
      <c r="J525" s="48">
        <v>4</v>
      </c>
      <c r="K525" s="35">
        <v>3</v>
      </c>
      <c r="L525" s="35">
        <v>2</v>
      </c>
      <c r="M525" s="23" t="s">
        <v>60</v>
      </c>
    </row>
    <row r="526" ht="36" spans="1:13">
      <c r="A526" s="18">
        <v>709</v>
      </c>
      <c r="B526" s="19" t="s">
        <v>1666</v>
      </c>
      <c r="C526" s="21" t="s">
        <v>1666</v>
      </c>
      <c r="D526" s="19" t="s">
        <v>1667</v>
      </c>
      <c r="E526" s="21" t="s">
        <v>1635</v>
      </c>
      <c r="F526" s="22" t="s">
        <v>1668</v>
      </c>
      <c r="G526" s="22" t="s">
        <v>1669</v>
      </c>
      <c r="H526" s="23" t="s">
        <v>28</v>
      </c>
      <c r="I526" s="22"/>
      <c r="J526" s="48">
        <v>3</v>
      </c>
      <c r="K526" s="35">
        <v>3</v>
      </c>
      <c r="L526" s="35">
        <v>3</v>
      </c>
      <c r="M526" s="23" t="s">
        <v>60</v>
      </c>
    </row>
    <row r="527" ht="36" spans="1:13">
      <c r="A527" s="18">
        <v>710</v>
      </c>
      <c r="B527" s="19" t="s">
        <v>1670</v>
      </c>
      <c r="C527" s="21" t="s">
        <v>1670</v>
      </c>
      <c r="D527" s="19" t="s">
        <v>1671</v>
      </c>
      <c r="E527" s="21" t="s">
        <v>1635</v>
      </c>
      <c r="F527" s="22" t="s">
        <v>1672</v>
      </c>
      <c r="G527" s="22" t="s">
        <v>1673</v>
      </c>
      <c r="H527" s="23" t="s">
        <v>28</v>
      </c>
      <c r="I527" s="22"/>
      <c r="J527" s="48">
        <v>3</v>
      </c>
      <c r="K527" s="35">
        <v>3</v>
      </c>
      <c r="L527" s="35">
        <v>3</v>
      </c>
      <c r="M527" s="23" t="s">
        <v>60</v>
      </c>
    </row>
    <row r="528" ht="36" spans="1:13">
      <c r="A528" s="18">
        <v>711</v>
      </c>
      <c r="B528" s="19" t="s">
        <v>1674</v>
      </c>
      <c r="C528" s="21" t="s">
        <v>1674</v>
      </c>
      <c r="D528" s="19" t="s">
        <v>1675</v>
      </c>
      <c r="E528" s="21" t="s">
        <v>1635</v>
      </c>
      <c r="F528" s="22" t="s">
        <v>1676</v>
      </c>
      <c r="G528" s="22" t="s">
        <v>1677</v>
      </c>
      <c r="H528" s="23" t="s">
        <v>28</v>
      </c>
      <c r="I528" s="22"/>
      <c r="J528" s="48">
        <v>4</v>
      </c>
      <c r="K528" s="35">
        <v>3</v>
      </c>
      <c r="L528" s="35">
        <v>2</v>
      </c>
      <c r="M528" s="23" t="s">
        <v>60</v>
      </c>
    </row>
    <row r="529" ht="36" spans="1:13">
      <c r="A529" s="18">
        <v>712</v>
      </c>
      <c r="B529" s="19" t="s">
        <v>1678</v>
      </c>
      <c r="C529" s="21" t="s">
        <v>1678</v>
      </c>
      <c r="D529" s="19" t="s">
        <v>1679</v>
      </c>
      <c r="E529" s="21" t="s">
        <v>1635</v>
      </c>
      <c r="F529" s="22" t="s">
        <v>1680</v>
      </c>
      <c r="G529" s="22" t="s">
        <v>1681</v>
      </c>
      <c r="H529" s="23" t="s">
        <v>28</v>
      </c>
      <c r="I529" s="22"/>
      <c r="J529" s="48">
        <v>3</v>
      </c>
      <c r="K529" s="35">
        <v>3</v>
      </c>
      <c r="L529" s="35">
        <v>3</v>
      </c>
      <c r="M529" s="23" t="s">
        <v>60</v>
      </c>
    </row>
    <row r="530" spans="1:13">
      <c r="A530" s="10">
        <v>713</v>
      </c>
      <c r="B530" s="11" t="s">
        <v>15</v>
      </c>
      <c r="C530" s="12" t="s">
        <v>15</v>
      </c>
      <c r="D530" s="13" t="s">
        <v>1682</v>
      </c>
      <c r="E530" s="13" t="s">
        <v>15</v>
      </c>
      <c r="F530" s="14" t="s">
        <v>1683</v>
      </c>
      <c r="G530" s="17"/>
      <c r="H530" s="15"/>
      <c r="I530" s="14"/>
      <c r="J530" s="33"/>
      <c r="K530" s="33"/>
      <c r="L530" s="33"/>
      <c r="M530" s="34"/>
    </row>
    <row r="531" ht="84" spans="1:13">
      <c r="A531" s="18">
        <v>714</v>
      </c>
      <c r="B531" s="19" t="s">
        <v>1684</v>
      </c>
      <c r="C531" s="21" t="s">
        <v>1684</v>
      </c>
      <c r="D531" s="19" t="s">
        <v>1685</v>
      </c>
      <c r="E531" s="21" t="s">
        <v>1635</v>
      </c>
      <c r="F531" s="22" t="s">
        <v>1686</v>
      </c>
      <c r="G531" s="22" t="s">
        <v>1687</v>
      </c>
      <c r="H531" s="23" t="s">
        <v>28</v>
      </c>
      <c r="I531" s="22"/>
      <c r="J531" s="48">
        <v>8</v>
      </c>
      <c r="K531" s="35">
        <v>7</v>
      </c>
      <c r="L531" s="35">
        <v>6</v>
      </c>
      <c r="M531" s="23" t="s">
        <v>60</v>
      </c>
    </row>
    <row r="532" ht="96" spans="1:13">
      <c r="A532" s="18">
        <v>715</v>
      </c>
      <c r="B532" s="19" t="s">
        <v>1688</v>
      </c>
      <c r="C532" s="21" t="s">
        <v>1688</v>
      </c>
      <c r="D532" s="19" t="s">
        <v>1689</v>
      </c>
      <c r="E532" s="21" t="s">
        <v>1635</v>
      </c>
      <c r="F532" s="22" t="s">
        <v>1690</v>
      </c>
      <c r="G532" s="22" t="s">
        <v>1691</v>
      </c>
      <c r="H532" s="23" t="s">
        <v>28</v>
      </c>
      <c r="I532" s="22"/>
      <c r="J532" s="48">
        <v>12</v>
      </c>
      <c r="K532" s="35">
        <v>11</v>
      </c>
      <c r="L532" s="35">
        <v>11</v>
      </c>
      <c r="M532" s="23" t="s">
        <v>60</v>
      </c>
    </row>
    <row r="533" ht="36" spans="1:13">
      <c r="A533" s="18">
        <v>716</v>
      </c>
      <c r="B533" s="19" t="s">
        <v>1692</v>
      </c>
      <c r="C533" s="21" t="s">
        <v>1692</v>
      </c>
      <c r="D533" s="19" t="s">
        <v>1693</v>
      </c>
      <c r="E533" s="21" t="s">
        <v>1635</v>
      </c>
      <c r="F533" s="22" t="s">
        <v>1694</v>
      </c>
      <c r="G533" s="22" t="s">
        <v>1695</v>
      </c>
      <c r="H533" s="23" t="s">
        <v>28</v>
      </c>
      <c r="I533" s="22"/>
      <c r="J533" s="48">
        <v>5</v>
      </c>
      <c r="K533" s="35">
        <v>4</v>
      </c>
      <c r="L533" s="35">
        <v>3</v>
      </c>
      <c r="M533" s="23" t="s">
        <v>60</v>
      </c>
    </row>
    <row r="534" ht="36" spans="1:13">
      <c r="A534" s="18">
        <v>717</v>
      </c>
      <c r="B534" s="19" t="s">
        <v>1696</v>
      </c>
      <c r="C534" s="21" t="s">
        <v>1696</v>
      </c>
      <c r="D534" s="19" t="s">
        <v>1697</v>
      </c>
      <c r="E534" s="21" t="s">
        <v>1635</v>
      </c>
      <c r="F534" s="22" t="s">
        <v>1698</v>
      </c>
      <c r="G534" s="22" t="s">
        <v>1699</v>
      </c>
      <c r="H534" s="23" t="s">
        <v>28</v>
      </c>
      <c r="I534" s="22"/>
      <c r="J534" s="48">
        <v>10</v>
      </c>
      <c r="K534" s="35">
        <v>9</v>
      </c>
      <c r="L534" s="35">
        <v>8</v>
      </c>
      <c r="M534" s="23" t="s">
        <v>133</v>
      </c>
    </row>
    <row r="535" spans="1:13">
      <c r="A535" s="10">
        <v>718</v>
      </c>
      <c r="B535" s="11" t="s">
        <v>15</v>
      </c>
      <c r="C535" s="12" t="s">
        <v>15</v>
      </c>
      <c r="D535" s="13" t="s">
        <v>1700</v>
      </c>
      <c r="E535" s="13" t="s">
        <v>15</v>
      </c>
      <c r="F535" s="14" t="s">
        <v>1701</v>
      </c>
      <c r="G535" s="17"/>
      <c r="H535" s="15"/>
      <c r="I535" s="14"/>
      <c r="J535" s="33"/>
      <c r="K535" s="33"/>
      <c r="L535" s="33"/>
      <c r="M535" s="34"/>
    </row>
    <row r="536" ht="36" spans="1:13">
      <c r="A536" s="18">
        <v>719</v>
      </c>
      <c r="B536" s="19" t="s">
        <v>1702</v>
      </c>
      <c r="C536" s="21" t="s">
        <v>1703</v>
      </c>
      <c r="D536" s="19" t="s">
        <v>1702</v>
      </c>
      <c r="E536" s="21" t="s">
        <v>1635</v>
      </c>
      <c r="F536" s="22" t="s">
        <v>1704</v>
      </c>
      <c r="G536" s="22" t="s">
        <v>1705</v>
      </c>
      <c r="H536" s="23" t="s">
        <v>28</v>
      </c>
      <c r="I536" s="22"/>
      <c r="J536" s="48">
        <v>4</v>
      </c>
      <c r="K536" s="35">
        <v>3</v>
      </c>
      <c r="L536" s="35">
        <v>2</v>
      </c>
      <c r="M536" s="23" t="s">
        <v>60</v>
      </c>
    </row>
    <row r="537" ht="36" spans="1:13">
      <c r="A537" s="18">
        <v>720</v>
      </c>
      <c r="B537" s="19" t="s">
        <v>1706</v>
      </c>
      <c r="C537" s="21" t="s">
        <v>1706</v>
      </c>
      <c r="D537" s="19" t="s">
        <v>1707</v>
      </c>
      <c r="E537" s="21" t="s">
        <v>1635</v>
      </c>
      <c r="F537" s="22" t="s">
        <v>1708</v>
      </c>
      <c r="G537" s="22" t="s">
        <v>1709</v>
      </c>
      <c r="H537" s="23" t="s">
        <v>28</v>
      </c>
      <c r="I537" s="22"/>
      <c r="J537" s="48">
        <v>1</v>
      </c>
      <c r="K537" s="35">
        <v>1</v>
      </c>
      <c r="L537" s="35">
        <v>1</v>
      </c>
      <c r="M537" s="23" t="s">
        <v>60</v>
      </c>
    </row>
    <row r="538" ht="36" spans="1:13">
      <c r="A538" s="18">
        <v>721</v>
      </c>
      <c r="B538" s="19" t="s">
        <v>1710</v>
      </c>
      <c r="C538" s="21" t="s">
        <v>1710</v>
      </c>
      <c r="D538" s="19" t="s">
        <v>1711</v>
      </c>
      <c r="E538" s="21" t="s">
        <v>1635</v>
      </c>
      <c r="F538" s="22" t="s">
        <v>1712</v>
      </c>
      <c r="G538" s="22" t="s">
        <v>1713</v>
      </c>
      <c r="H538" s="23" t="s">
        <v>28</v>
      </c>
      <c r="I538" s="22"/>
      <c r="J538" s="48">
        <v>2</v>
      </c>
      <c r="K538" s="35">
        <v>2</v>
      </c>
      <c r="L538" s="35">
        <v>2</v>
      </c>
      <c r="M538" s="23" t="s">
        <v>60</v>
      </c>
    </row>
    <row r="539" ht="36" spans="1:13">
      <c r="A539" s="18">
        <v>722</v>
      </c>
      <c r="B539" s="19" t="s">
        <v>1714</v>
      </c>
      <c r="C539" s="21" t="s">
        <v>1714</v>
      </c>
      <c r="D539" s="19" t="s">
        <v>1715</v>
      </c>
      <c r="E539" s="21" t="s">
        <v>1635</v>
      </c>
      <c r="F539" s="22" t="s">
        <v>1716</v>
      </c>
      <c r="G539" s="22" t="s">
        <v>1717</v>
      </c>
      <c r="H539" s="23" t="s">
        <v>28</v>
      </c>
      <c r="I539" s="22"/>
      <c r="J539" s="48">
        <v>4</v>
      </c>
      <c r="K539" s="35">
        <v>3</v>
      </c>
      <c r="L539" s="35">
        <v>2</v>
      </c>
      <c r="M539" s="23" t="s">
        <v>60</v>
      </c>
    </row>
    <row r="540" ht="36" spans="1:13">
      <c r="A540" s="18">
        <v>723</v>
      </c>
      <c r="B540" s="19" t="s">
        <v>1718</v>
      </c>
      <c r="C540" s="21" t="s">
        <v>1718</v>
      </c>
      <c r="D540" s="19" t="s">
        <v>1719</v>
      </c>
      <c r="E540" s="21" t="s">
        <v>1635</v>
      </c>
      <c r="F540" s="22" t="s">
        <v>1720</v>
      </c>
      <c r="G540" s="22" t="s">
        <v>1721</v>
      </c>
      <c r="H540" s="23" t="s">
        <v>28</v>
      </c>
      <c r="I540" s="22"/>
      <c r="J540" s="48">
        <v>2</v>
      </c>
      <c r="K540" s="35">
        <v>2</v>
      </c>
      <c r="L540" s="35">
        <v>2</v>
      </c>
      <c r="M540" s="23" t="s">
        <v>60</v>
      </c>
    </row>
    <row r="541" ht="36" spans="1:13">
      <c r="A541" s="18">
        <v>724</v>
      </c>
      <c r="B541" s="19" t="s">
        <v>1722</v>
      </c>
      <c r="C541" s="21" t="s">
        <v>1722</v>
      </c>
      <c r="D541" s="19" t="s">
        <v>1723</v>
      </c>
      <c r="E541" s="21" t="s">
        <v>1635</v>
      </c>
      <c r="F541" s="22" t="s">
        <v>1724</v>
      </c>
      <c r="G541" s="22" t="s">
        <v>1725</v>
      </c>
      <c r="H541" s="23" t="s">
        <v>28</v>
      </c>
      <c r="I541" s="22"/>
      <c r="J541" s="48">
        <v>4</v>
      </c>
      <c r="K541" s="35">
        <v>3</v>
      </c>
      <c r="L541" s="35">
        <v>2</v>
      </c>
      <c r="M541" s="23" t="s">
        <v>60</v>
      </c>
    </row>
    <row r="542" ht="36" spans="1:13">
      <c r="A542" s="18">
        <v>725</v>
      </c>
      <c r="B542" s="19" t="s">
        <v>1726</v>
      </c>
      <c r="C542" s="21" t="s">
        <v>1726</v>
      </c>
      <c r="D542" s="19" t="s">
        <v>1727</v>
      </c>
      <c r="E542" s="21" t="s">
        <v>1635</v>
      </c>
      <c r="F542" s="22" t="s">
        <v>1728</v>
      </c>
      <c r="G542" s="22" t="s">
        <v>1729</v>
      </c>
      <c r="H542" s="23" t="s">
        <v>28</v>
      </c>
      <c r="I542" s="22"/>
      <c r="J542" s="48">
        <v>6</v>
      </c>
      <c r="K542" s="35">
        <v>5</v>
      </c>
      <c r="L542" s="35">
        <v>4</v>
      </c>
      <c r="M542" s="23" t="s">
        <v>60</v>
      </c>
    </row>
    <row r="543" ht="48" spans="1:13">
      <c r="A543" s="18">
        <v>726</v>
      </c>
      <c r="B543" s="19" t="s">
        <v>1730</v>
      </c>
      <c r="C543" s="21" t="s">
        <v>1730</v>
      </c>
      <c r="D543" s="19" t="s">
        <v>1731</v>
      </c>
      <c r="E543" s="21" t="s">
        <v>1635</v>
      </c>
      <c r="F543" s="22" t="s">
        <v>1732</v>
      </c>
      <c r="G543" s="22" t="s">
        <v>1733</v>
      </c>
      <c r="H543" s="23" t="s">
        <v>28</v>
      </c>
      <c r="I543" s="22"/>
      <c r="J543" s="48">
        <v>1</v>
      </c>
      <c r="K543" s="35">
        <v>1</v>
      </c>
      <c r="L543" s="35">
        <v>1</v>
      </c>
      <c r="M543" s="23" t="s">
        <v>60</v>
      </c>
    </row>
    <row r="544" ht="36" spans="1:13">
      <c r="A544" s="18">
        <v>727</v>
      </c>
      <c r="B544" s="19" t="s">
        <v>1734</v>
      </c>
      <c r="C544" s="21" t="s">
        <v>1734</v>
      </c>
      <c r="D544" s="19" t="s">
        <v>1735</v>
      </c>
      <c r="E544" s="21" t="s">
        <v>1635</v>
      </c>
      <c r="F544" s="22" t="s">
        <v>1736</v>
      </c>
      <c r="G544" s="22" t="s">
        <v>1721</v>
      </c>
      <c r="H544" s="23" t="s">
        <v>28</v>
      </c>
      <c r="I544" s="22"/>
      <c r="J544" s="48">
        <v>1</v>
      </c>
      <c r="K544" s="35">
        <v>1</v>
      </c>
      <c r="L544" s="35">
        <v>1</v>
      </c>
      <c r="M544" s="23" t="s">
        <v>60</v>
      </c>
    </row>
    <row r="545" ht="36" spans="1:13">
      <c r="A545" s="18">
        <v>728</v>
      </c>
      <c r="B545" s="19" t="s">
        <v>1737</v>
      </c>
      <c r="C545" s="21" t="s">
        <v>1737</v>
      </c>
      <c r="D545" s="19" t="s">
        <v>1738</v>
      </c>
      <c r="E545" s="21" t="s">
        <v>1635</v>
      </c>
      <c r="F545" s="22" t="s">
        <v>1739</v>
      </c>
      <c r="G545" s="22" t="s">
        <v>1740</v>
      </c>
      <c r="H545" s="23" t="s">
        <v>28</v>
      </c>
      <c r="I545" s="22"/>
      <c r="J545" s="48">
        <v>5</v>
      </c>
      <c r="K545" s="35">
        <v>4</v>
      </c>
      <c r="L545" s="35">
        <v>3</v>
      </c>
      <c r="M545" s="23" t="s">
        <v>60</v>
      </c>
    </row>
    <row r="546" ht="24" spans="1:13">
      <c r="A546" s="18">
        <v>729</v>
      </c>
      <c r="B546" s="19" t="s">
        <v>1741</v>
      </c>
      <c r="C546" s="21" t="s">
        <v>1742</v>
      </c>
      <c r="D546" s="19" t="s">
        <v>1741</v>
      </c>
      <c r="E546" s="21" t="s">
        <v>1635</v>
      </c>
      <c r="F546" s="22" t="s">
        <v>1743</v>
      </c>
      <c r="G546" s="22" t="s">
        <v>1744</v>
      </c>
      <c r="H546" s="23" t="s">
        <v>28</v>
      </c>
      <c r="I546" s="22"/>
      <c r="J546" s="48">
        <v>1</v>
      </c>
      <c r="K546" s="35">
        <v>1</v>
      </c>
      <c r="L546" s="35">
        <v>1</v>
      </c>
      <c r="M546" s="23" t="s">
        <v>60</v>
      </c>
    </row>
    <row r="547" ht="36" spans="1:13">
      <c r="A547" s="18">
        <v>730</v>
      </c>
      <c r="B547" s="19" t="s">
        <v>1745</v>
      </c>
      <c r="C547" s="21" t="s">
        <v>1742</v>
      </c>
      <c r="D547" s="19" t="s">
        <v>1745</v>
      </c>
      <c r="E547" s="21" t="s">
        <v>1635</v>
      </c>
      <c r="F547" s="22" t="s">
        <v>1746</v>
      </c>
      <c r="G547" s="22" t="s">
        <v>1747</v>
      </c>
      <c r="H547" s="23" t="s">
        <v>28</v>
      </c>
      <c r="I547" s="22"/>
      <c r="J547" s="48">
        <v>3</v>
      </c>
      <c r="K547" s="35">
        <v>3</v>
      </c>
      <c r="L547" s="35">
        <v>3</v>
      </c>
      <c r="M547" s="23" t="s">
        <v>60</v>
      </c>
    </row>
    <row r="548" ht="36" spans="1:13">
      <c r="A548" s="18">
        <v>731</v>
      </c>
      <c r="B548" s="19" t="s">
        <v>1748</v>
      </c>
      <c r="C548" s="21" t="s">
        <v>1748</v>
      </c>
      <c r="D548" s="19" t="s">
        <v>1749</v>
      </c>
      <c r="E548" s="21" t="s">
        <v>1635</v>
      </c>
      <c r="F548" s="22" t="s">
        <v>1750</v>
      </c>
      <c r="G548" s="22" t="s">
        <v>1751</v>
      </c>
      <c r="H548" s="23" t="s">
        <v>28</v>
      </c>
      <c r="I548" s="22"/>
      <c r="J548" s="48">
        <v>3</v>
      </c>
      <c r="K548" s="35">
        <v>3</v>
      </c>
      <c r="L548" s="35">
        <v>3</v>
      </c>
      <c r="M548" s="23" t="s">
        <v>60</v>
      </c>
    </row>
    <row r="549" ht="36" spans="1:13">
      <c r="A549" s="18">
        <v>732</v>
      </c>
      <c r="B549" s="19" t="s">
        <v>1752</v>
      </c>
      <c r="C549" s="21" t="s">
        <v>1752</v>
      </c>
      <c r="D549" s="19" t="s">
        <v>1753</v>
      </c>
      <c r="E549" s="21" t="s">
        <v>1635</v>
      </c>
      <c r="F549" s="22" t="s">
        <v>1754</v>
      </c>
      <c r="G549" s="22" t="s">
        <v>1755</v>
      </c>
      <c r="H549" s="23" t="s">
        <v>28</v>
      </c>
      <c r="I549" s="22"/>
      <c r="J549" s="48">
        <v>3</v>
      </c>
      <c r="K549" s="35">
        <v>3</v>
      </c>
      <c r="L549" s="35">
        <v>3</v>
      </c>
      <c r="M549" s="23" t="s">
        <v>60</v>
      </c>
    </row>
    <row r="550" ht="36" spans="1:13">
      <c r="A550" s="18">
        <v>733</v>
      </c>
      <c r="B550" s="19" t="s">
        <v>1756</v>
      </c>
      <c r="C550" s="21" t="s">
        <v>1756</v>
      </c>
      <c r="D550" s="19" t="s">
        <v>1757</v>
      </c>
      <c r="E550" s="21" t="s">
        <v>1635</v>
      </c>
      <c r="F550" s="22" t="s">
        <v>1758</v>
      </c>
      <c r="G550" s="22" t="s">
        <v>1759</v>
      </c>
      <c r="H550" s="23" t="s">
        <v>28</v>
      </c>
      <c r="I550" s="22"/>
      <c r="J550" s="48">
        <v>3</v>
      </c>
      <c r="K550" s="35">
        <v>3</v>
      </c>
      <c r="L550" s="35">
        <v>3</v>
      </c>
      <c r="M550" s="23" t="s">
        <v>60</v>
      </c>
    </row>
    <row r="551" ht="36" spans="1:13">
      <c r="A551" s="18">
        <v>734</v>
      </c>
      <c r="B551" s="19" t="s">
        <v>1760</v>
      </c>
      <c r="C551" s="21" t="s">
        <v>1760</v>
      </c>
      <c r="D551" s="19" t="s">
        <v>1761</v>
      </c>
      <c r="E551" s="21" t="s">
        <v>1635</v>
      </c>
      <c r="F551" s="22" t="s">
        <v>1762</v>
      </c>
      <c r="G551" s="22" t="s">
        <v>1763</v>
      </c>
      <c r="H551" s="23" t="s">
        <v>28</v>
      </c>
      <c r="I551" s="22"/>
      <c r="J551" s="48">
        <v>3</v>
      </c>
      <c r="K551" s="35">
        <v>3</v>
      </c>
      <c r="L551" s="35">
        <v>3</v>
      </c>
      <c r="M551" s="23" t="s">
        <v>60</v>
      </c>
    </row>
    <row r="552" ht="36" spans="1:13">
      <c r="A552" s="18">
        <v>735</v>
      </c>
      <c r="B552" s="19" t="s">
        <v>1764</v>
      </c>
      <c r="C552" s="21" t="s">
        <v>1764</v>
      </c>
      <c r="D552" s="19" t="s">
        <v>1765</v>
      </c>
      <c r="E552" s="21" t="s">
        <v>1635</v>
      </c>
      <c r="F552" s="22" t="s">
        <v>1766</v>
      </c>
      <c r="G552" s="22" t="s">
        <v>1767</v>
      </c>
      <c r="H552" s="23" t="s">
        <v>28</v>
      </c>
      <c r="I552" s="22"/>
      <c r="J552" s="48">
        <v>8</v>
      </c>
      <c r="K552" s="35">
        <v>7</v>
      </c>
      <c r="L552" s="35">
        <v>6</v>
      </c>
      <c r="M552" s="23" t="s">
        <v>60</v>
      </c>
    </row>
    <row r="553" ht="36" spans="1:13">
      <c r="A553" s="18">
        <v>736</v>
      </c>
      <c r="B553" s="19" t="s">
        <v>1768</v>
      </c>
      <c r="C553" s="21" t="s">
        <v>1768</v>
      </c>
      <c r="D553" s="19" t="s">
        <v>1769</v>
      </c>
      <c r="E553" s="21" t="s">
        <v>1635</v>
      </c>
      <c r="F553" s="22" t="s">
        <v>1770</v>
      </c>
      <c r="G553" s="22" t="s">
        <v>1767</v>
      </c>
      <c r="H553" s="23" t="s">
        <v>28</v>
      </c>
      <c r="I553" s="22"/>
      <c r="J553" s="48">
        <v>4</v>
      </c>
      <c r="K553" s="35">
        <v>3</v>
      </c>
      <c r="L553" s="35">
        <v>2</v>
      </c>
      <c r="M553" s="23" t="s">
        <v>60</v>
      </c>
    </row>
    <row r="554" ht="36" spans="1:13">
      <c r="A554" s="18">
        <v>737</v>
      </c>
      <c r="B554" s="19" t="s">
        <v>1771</v>
      </c>
      <c r="C554" s="21" t="s">
        <v>1771</v>
      </c>
      <c r="D554" s="19" t="s">
        <v>1772</v>
      </c>
      <c r="E554" s="21" t="s">
        <v>1635</v>
      </c>
      <c r="F554" s="22" t="s">
        <v>1773</v>
      </c>
      <c r="G554" s="22" t="s">
        <v>1774</v>
      </c>
      <c r="H554" s="23" t="s">
        <v>28</v>
      </c>
      <c r="I554" s="22"/>
      <c r="J554" s="35">
        <v>3</v>
      </c>
      <c r="K554" s="35">
        <v>3</v>
      </c>
      <c r="L554" s="35">
        <v>3</v>
      </c>
      <c r="M554" s="23" t="s">
        <v>60</v>
      </c>
    </row>
    <row r="555" ht="36" spans="1:13">
      <c r="A555" s="18">
        <v>738</v>
      </c>
      <c r="B555" s="19" t="s">
        <v>1775</v>
      </c>
      <c r="C555" s="21" t="s">
        <v>1775</v>
      </c>
      <c r="D555" s="19" t="s">
        <v>1776</v>
      </c>
      <c r="E555" s="21" t="s">
        <v>1635</v>
      </c>
      <c r="F555" s="22" t="s">
        <v>1777</v>
      </c>
      <c r="G555" s="22" t="s">
        <v>1778</v>
      </c>
      <c r="H555" s="23" t="s">
        <v>28</v>
      </c>
      <c r="I555" s="22"/>
      <c r="J555" s="48">
        <v>4</v>
      </c>
      <c r="K555" s="35">
        <v>3</v>
      </c>
      <c r="L555" s="35">
        <v>2</v>
      </c>
      <c r="M555" s="23" t="s">
        <v>60</v>
      </c>
    </row>
    <row r="556" ht="48" spans="1:13">
      <c r="A556" s="18">
        <v>739</v>
      </c>
      <c r="B556" s="19" t="s">
        <v>1779</v>
      </c>
      <c r="C556" s="21" t="s">
        <v>1779</v>
      </c>
      <c r="D556" s="19" t="s">
        <v>1780</v>
      </c>
      <c r="E556" s="21" t="s">
        <v>1635</v>
      </c>
      <c r="F556" s="22" t="s">
        <v>1781</v>
      </c>
      <c r="G556" s="22" t="s">
        <v>1782</v>
      </c>
      <c r="H556" s="23" t="s">
        <v>28</v>
      </c>
      <c r="I556" s="22"/>
      <c r="J556" s="48">
        <v>4</v>
      </c>
      <c r="K556" s="35">
        <v>3</v>
      </c>
      <c r="L556" s="35">
        <v>2</v>
      </c>
      <c r="M556" s="23" t="s">
        <v>60</v>
      </c>
    </row>
    <row r="557" ht="36" spans="1:13">
      <c r="A557" s="18">
        <v>740</v>
      </c>
      <c r="B557" s="19" t="s">
        <v>1783</v>
      </c>
      <c r="C557" s="21" t="s">
        <v>1783</v>
      </c>
      <c r="D557" s="19" t="s">
        <v>1784</v>
      </c>
      <c r="E557" s="21" t="s">
        <v>1635</v>
      </c>
      <c r="F557" s="22" t="s">
        <v>1785</v>
      </c>
      <c r="G557" s="22" t="s">
        <v>1786</v>
      </c>
      <c r="H557" s="23" t="s">
        <v>28</v>
      </c>
      <c r="I557" s="22"/>
      <c r="J557" s="48">
        <v>4</v>
      </c>
      <c r="K557" s="35">
        <v>3</v>
      </c>
      <c r="L557" s="35">
        <v>2</v>
      </c>
      <c r="M557" s="23" t="s">
        <v>60</v>
      </c>
    </row>
    <row r="558" ht="48" spans="1:13">
      <c r="A558" s="18">
        <v>741</v>
      </c>
      <c r="B558" s="19" t="s">
        <v>1787</v>
      </c>
      <c r="C558" s="21" t="s">
        <v>1787</v>
      </c>
      <c r="D558" s="19" t="s">
        <v>1788</v>
      </c>
      <c r="E558" s="21" t="s">
        <v>1635</v>
      </c>
      <c r="F558" s="22" t="s">
        <v>1789</v>
      </c>
      <c r="G558" s="22" t="s">
        <v>1790</v>
      </c>
      <c r="H558" s="23" t="s">
        <v>28</v>
      </c>
      <c r="I558" s="22"/>
      <c r="J558" s="48">
        <v>5</v>
      </c>
      <c r="K558" s="35">
        <v>4</v>
      </c>
      <c r="L558" s="35">
        <v>3</v>
      </c>
      <c r="M558" s="23" t="s">
        <v>60</v>
      </c>
    </row>
    <row r="559" ht="48" spans="1:13">
      <c r="A559" s="18">
        <v>742</v>
      </c>
      <c r="B559" s="19" t="s">
        <v>1791</v>
      </c>
      <c r="C559" s="21" t="s">
        <v>1791</v>
      </c>
      <c r="D559" s="19" t="s">
        <v>1792</v>
      </c>
      <c r="E559" s="21" t="s">
        <v>1635</v>
      </c>
      <c r="F559" s="22" t="s">
        <v>1793</v>
      </c>
      <c r="G559" s="22" t="s">
        <v>1794</v>
      </c>
      <c r="H559" s="23" t="s">
        <v>28</v>
      </c>
      <c r="I559" s="22"/>
      <c r="J559" s="48">
        <v>4</v>
      </c>
      <c r="K559" s="35">
        <v>3</v>
      </c>
      <c r="L559" s="35">
        <v>2</v>
      </c>
      <c r="M559" s="23" t="s">
        <v>60</v>
      </c>
    </row>
    <row r="560" ht="48" spans="1:13">
      <c r="A560" s="10">
        <v>743</v>
      </c>
      <c r="B560" s="11" t="s">
        <v>15</v>
      </c>
      <c r="C560" s="12" t="s">
        <v>15</v>
      </c>
      <c r="D560" s="13" t="s">
        <v>1795</v>
      </c>
      <c r="E560" s="13" t="s">
        <v>15</v>
      </c>
      <c r="F560" s="14" t="s">
        <v>1796</v>
      </c>
      <c r="G560" s="17" t="s">
        <v>1797</v>
      </c>
      <c r="H560" s="15"/>
      <c r="I560" s="14"/>
      <c r="J560" s="33"/>
      <c r="K560" s="33"/>
      <c r="L560" s="33"/>
      <c r="M560" s="34"/>
    </row>
    <row r="561" ht="21" spans="1:13">
      <c r="A561" s="18">
        <v>744</v>
      </c>
      <c r="B561" s="19" t="s">
        <v>1798</v>
      </c>
      <c r="C561" s="21" t="s">
        <v>1798</v>
      </c>
      <c r="D561" s="19" t="s">
        <v>1799</v>
      </c>
      <c r="E561" s="21" t="s">
        <v>1635</v>
      </c>
      <c r="F561" s="22" t="s">
        <v>1800</v>
      </c>
      <c r="G561" s="22"/>
      <c r="H561" s="23" t="s">
        <v>988</v>
      </c>
      <c r="I561" s="22"/>
      <c r="J561" s="48">
        <v>10</v>
      </c>
      <c r="K561" s="35">
        <v>9</v>
      </c>
      <c r="L561" s="35">
        <v>8</v>
      </c>
      <c r="M561" s="23" t="s">
        <v>60</v>
      </c>
    </row>
    <row r="562" ht="24" spans="1:13">
      <c r="A562" s="18">
        <v>745</v>
      </c>
      <c r="B562" s="19" t="s">
        <v>1801</v>
      </c>
      <c r="C562" s="21" t="s">
        <v>1801</v>
      </c>
      <c r="D562" s="19" t="s">
        <v>1802</v>
      </c>
      <c r="E562" s="21" t="s">
        <v>1635</v>
      </c>
      <c r="F562" s="22" t="s">
        <v>1803</v>
      </c>
      <c r="G562" s="22"/>
      <c r="H562" s="23" t="s">
        <v>988</v>
      </c>
      <c r="I562" s="22"/>
      <c r="J562" s="48">
        <v>26</v>
      </c>
      <c r="K562" s="35">
        <v>23</v>
      </c>
      <c r="L562" s="35">
        <v>22</v>
      </c>
      <c r="M562" s="23" t="s">
        <v>133</v>
      </c>
    </row>
    <row r="563" ht="60" spans="1:13">
      <c r="A563" s="18">
        <v>746</v>
      </c>
      <c r="B563" s="19" t="s">
        <v>1804</v>
      </c>
      <c r="C563" s="21" t="s">
        <v>1703</v>
      </c>
      <c r="D563" s="19" t="s">
        <v>1804</v>
      </c>
      <c r="E563" s="21" t="s">
        <v>1635</v>
      </c>
      <c r="F563" s="22" t="s">
        <v>1805</v>
      </c>
      <c r="G563" s="22" t="s">
        <v>1806</v>
      </c>
      <c r="H563" s="23" t="s">
        <v>28</v>
      </c>
      <c r="I563" s="22"/>
      <c r="J563" s="48">
        <v>10</v>
      </c>
      <c r="K563" s="35">
        <v>9</v>
      </c>
      <c r="L563" s="35">
        <v>8</v>
      </c>
      <c r="M563" s="23" t="s">
        <v>60</v>
      </c>
    </row>
    <row r="564" ht="36" spans="1:13">
      <c r="A564" s="18">
        <v>747</v>
      </c>
      <c r="B564" s="19" t="s">
        <v>1807</v>
      </c>
      <c r="C564" s="21" t="s">
        <v>1807</v>
      </c>
      <c r="D564" s="19" t="s">
        <v>1808</v>
      </c>
      <c r="E564" s="21" t="s">
        <v>1635</v>
      </c>
      <c r="F564" s="22" t="s">
        <v>1809</v>
      </c>
      <c r="G564" s="22" t="s">
        <v>1810</v>
      </c>
      <c r="H564" s="23" t="s">
        <v>28</v>
      </c>
      <c r="I564" s="22"/>
      <c r="J564" s="48">
        <v>13</v>
      </c>
      <c r="K564" s="35">
        <v>12</v>
      </c>
      <c r="L564" s="35">
        <v>11</v>
      </c>
      <c r="M564" s="23" t="s">
        <v>133</v>
      </c>
    </row>
    <row r="565" ht="24" spans="1:13">
      <c r="A565" s="18">
        <v>748</v>
      </c>
      <c r="B565" s="19" t="s">
        <v>1811</v>
      </c>
      <c r="C565" s="21" t="s">
        <v>1811</v>
      </c>
      <c r="D565" s="19" t="s">
        <v>1812</v>
      </c>
      <c r="E565" s="21" t="s">
        <v>1635</v>
      </c>
      <c r="F565" s="22" t="s">
        <v>1813</v>
      </c>
      <c r="G565" s="22"/>
      <c r="H565" s="23" t="s">
        <v>28</v>
      </c>
      <c r="I565" s="22"/>
      <c r="J565" s="48">
        <v>173</v>
      </c>
      <c r="K565" s="35">
        <v>156</v>
      </c>
      <c r="L565" s="35">
        <v>148</v>
      </c>
      <c r="M565" s="23" t="s">
        <v>133</v>
      </c>
    </row>
    <row r="566" ht="48" spans="1:13">
      <c r="A566" s="18">
        <v>749</v>
      </c>
      <c r="B566" s="19" t="s">
        <v>1814</v>
      </c>
      <c r="C566" s="21" t="s">
        <v>1814</v>
      </c>
      <c r="D566" s="19" t="s">
        <v>1815</v>
      </c>
      <c r="E566" s="21" t="s">
        <v>1635</v>
      </c>
      <c r="F566" s="22" t="s">
        <v>1816</v>
      </c>
      <c r="G566" s="22" t="s">
        <v>1794</v>
      </c>
      <c r="H566" s="23" t="s">
        <v>988</v>
      </c>
      <c r="I566" s="22"/>
      <c r="J566" s="48">
        <v>3</v>
      </c>
      <c r="K566" s="35">
        <v>3</v>
      </c>
      <c r="L566" s="35">
        <v>3</v>
      </c>
      <c r="M566" s="23" t="s">
        <v>60</v>
      </c>
    </row>
    <row r="567" ht="36" spans="1:13">
      <c r="A567" s="18">
        <v>750</v>
      </c>
      <c r="B567" s="19" t="s">
        <v>1817</v>
      </c>
      <c r="C567" s="21" t="s">
        <v>1817</v>
      </c>
      <c r="D567" s="19" t="s">
        <v>1818</v>
      </c>
      <c r="E567" s="21" t="s">
        <v>1635</v>
      </c>
      <c r="F567" s="22" t="s">
        <v>1819</v>
      </c>
      <c r="G567" s="22" t="s">
        <v>1820</v>
      </c>
      <c r="H567" s="23" t="s">
        <v>988</v>
      </c>
      <c r="I567" s="22"/>
      <c r="J567" s="48">
        <v>37</v>
      </c>
      <c r="K567" s="35">
        <v>33</v>
      </c>
      <c r="L567" s="35">
        <v>31</v>
      </c>
      <c r="M567" s="23" t="s">
        <v>29</v>
      </c>
    </row>
    <row r="568" spans="1:13">
      <c r="A568" s="10">
        <v>751</v>
      </c>
      <c r="B568" s="11" t="s">
        <v>15</v>
      </c>
      <c r="C568" s="12" t="s">
        <v>15</v>
      </c>
      <c r="D568" s="13" t="s">
        <v>1821</v>
      </c>
      <c r="E568" s="13" t="s">
        <v>15</v>
      </c>
      <c r="F568" s="14" t="s">
        <v>1822</v>
      </c>
      <c r="G568" s="17"/>
      <c r="H568" s="15"/>
      <c r="I568" s="14"/>
      <c r="J568" s="33"/>
      <c r="K568" s="33"/>
      <c r="L568" s="33"/>
      <c r="M568" s="34"/>
    </row>
    <row r="569" ht="36" spans="1:13">
      <c r="A569" s="18">
        <v>752</v>
      </c>
      <c r="B569" s="19" t="s">
        <v>1823</v>
      </c>
      <c r="C569" s="21" t="s">
        <v>1823</v>
      </c>
      <c r="D569" s="19" t="s">
        <v>1824</v>
      </c>
      <c r="E569" s="21" t="s">
        <v>1635</v>
      </c>
      <c r="F569" s="22" t="s">
        <v>1825</v>
      </c>
      <c r="G569" s="22" t="s">
        <v>1826</v>
      </c>
      <c r="H569" s="23" t="s">
        <v>28</v>
      </c>
      <c r="I569" s="22"/>
      <c r="J569" s="48">
        <v>2</v>
      </c>
      <c r="K569" s="35">
        <v>2</v>
      </c>
      <c r="L569" s="35">
        <v>2</v>
      </c>
      <c r="M569" s="23" t="s">
        <v>60</v>
      </c>
    </row>
    <row r="570" ht="36" spans="1:13">
      <c r="A570" s="18">
        <v>753</v>
      </c>
      <c r="B570" s="19" t="s">
        <v>1827</v>
      </c>
      <c r="C570" s="21" t="s">
        <v>1827</v>
      </c>
      <c r="D570" s="19" t="s">
        <v>1828</v>
      </c>
      <c r="E570" s="21" t="s">
        <v>1635</v>
      </c>
      <c r="F570" s="22" t="s">
        <v>1829</v>
      </c>
      <c r="G570" s="22" t="s">
        <v>1830</v>
      </c>
      <c r="H570" s="23" t="s">
        <v>28</v>
      </c>
      <c r="I570" s="22"/>
      <c r="J570" s="48">
        <v>4</v>
      </c>
      <c r="K570" s="35">
        <v>3</v>
      </c>
      <c r="L570" s="35">
        <v>2</v>
      </c>
      <c r="M570" s="23" t="s">
        <v>60</v>
      </c>
    </row>
    <row r="571" ht="36" spans="1:13">
      <c r="A571" s="18">
        <v>754</v>
      </c>
      <c r="B571" s="19" t="s">
        <v>1831</v>
      </c>
      <c r="C571" s="21" t="s">
        <v>1831</v>
      </c>
      <c r="D571" s="19" t="s">
        <v>1832</v>
      </c>
      <c r="E571" s="21" t="s">
        <v>1635</v>
      </c>
      <c r="F571" s="22" t="s">
        <v>1833</v>
      </c>
      <c r="G571" s="22" t="s">
        <v>1834</v>
      </c>
      <c r="H571" s="23" t="s">
        <v>28</v>
      </c>
      <c r="I571" s="22"/>
      <c r="J571" s="48">
        <v>1</v>
      </c>
      <c r="K571" s="35">
        <v>1</v>
      </c>
      <c r="L571" s="35">
        <v>1</v>
      </c>
      <c r="M571" s="23" t="s">
        <v>60</v>
      </c>
    </row>
    <row r="572" ht="36" spans="1:13">
      <c r="A572" s="18">
        <v>755</v>
      </c>
      <c r="B572" s="19" t="s">
        <v>1835</v>
      </c>
      <c r="C572" s="21" t="s">
        <v>1835</v>
      </c>
      <c r="D572" s="19" t="s">
        <v>1836</v>
      </c>
      <c r="E572" s="21" t="s">
        <v>1635</v>
      </c>
      <c r="F572" s="22" t="s">
        <v>1837</v>
      </c>
      <c r="G572" s="22" t="s">
        <v>1838</v>
      </c>
      <c r="H572" s="23" t="s">
        <v>28</v>
      </c>
      <c r="I572" s="22"/>
      <c r="J572" s="48">
        <v>2</v>
      </c>
      <c r="K572" s="35">
        <v>2</v>
      </c>
      <c r="L572" s="35">
        <v>2</v>
      </c>
      <c r="M572" s="23" t="s">
        <v>60</v>
      </c>
    </row>
    <row r="573" spans="1:13">
      <c r="A573" s="10">
        <v>756</v>
      </c>
      <c r="B573" s="11" t="s">
        <v>15</v>
      </c>
      <c r="C573" s="12" t="s">
        <v>15</v>
      </c>
      <c r="D573" s="13" t="s">
        <v>1839</v>
      </c>
      <c r="E573" s="13" t="s">
        <v>15</v>
      </c>
      <c r="F573" s="14" t="s">
        <v>1840</v>
      </c>
      <c r="G573" s="17"/>
      <c r="H573" s="15"/>
      <c r="I573" s="14"/>
      <c r="J573" s="33"/>
      <c r="K573" s="33"/>
      <c r="L573" s="33"/>
      <c r="M573" s="34"/>
    </row>
    <row r="574" ht="48" spans="1:13">
      <c r="A574" s="18">
        <v>757</v>
      </c>
      <c r="B574" s="19" t="s">
        <v>1841</v>
      </c>
      <c r="C574" s="21" t="s">
        <v>1841</v>
      </c>
      <c r="D574" s="19" t="s">
        <v>1842</v>
      </c>
      <c r="E574" s="21" t="s">
        <v>1635</v>
      </c>
      <c r="F574" s="22" t="s">
        <v>1843</v>
      </c>
      <c r="G574" s="22" t="s">
        <v>1844</v>
      </c>
      <c r="H574" s="23" t="s">
        <v>28</v>
      </c>
      <c r="I574" s="22"/>
      <c r="J574" s="48">
        <v>7</v>
      </c>
      <c r="K574" s="35">
        <v>6</v>
      </c>
      <c r="L574" s="35">
        <v>5</v>
      </c>
      <c r="M574" s="23" t="s">
        <v>60</v>
      </c>
    </row>
    <row r="575" ht="48" spans="1:13">
      <c r="A575" s="18">
        <v>758</v>
      </c>
      <c r="B575" s="19" t="s">
        <v>1845</v>
      </c>
      <c r="C575" s="21" t="s">
        <v>1845</v>
      </c>
      <c r="D575" s="19" t="s">
        <v>1846</v>
      </c>
      <c r="E575" s="21" t="s">
        <v>1635</v>
      </c>
      <c r="F575" s="22" t="s">
        <v>1847</v>
      </c>
      <c r="G575" s="22" t="s">
        <v>1848</v>
      </c>
      <c r="H575" s="23" t="s">
        <v>988</v>
      </c>
      <c r="I575" s="22"/>
      <c r="J575" s="48">
        <v>7</v>
      </c>
      <c r="K575" s="35">
        <v>6</v>
      </c>
      <c r="L575" s="35">
        <v>5</v>
      </c>
      <c r="M575" s="23" t="s">
        <v>60</v>
      </c>
    </row>
    <row r="576" ht="36" spans="1:13">
      <c r="A576" s="18">
        <v>759</v>
      </c>
      <c r="B576" s="19" t="s">
        <v>1849</v>
      </c>
      <c r="C576" s="21" t="s">
        <v>1849</v>
      </c>
      <c r="D576" s="19" t="s">
        <v>1850</v>
      </c>
      <c r="E576" s="21" t="s">
        <v>1635</v>
      </c>
      <c r="F576" s="22" t="s">
        <v>1851</v>
      </c>
      <c r="G576" s="22" t="s">
        <v>1852</v>
      </c>
      <c r="H576" s="23" t="s">
        <v>28</v>
      </c>
      <c r="I576" s="22"/>
      <c r="J576" s="48">
        <v>6</v>
      </c>
      <c r="K576" s="35">
        <v>5</v>
      </c>
      <c r="L576" s="35">
        <v>4</v>
      </c>
      <c r="M576" s="23" t="s">
        <v>60</v>
      </c>
    </row>
    <row r="577" ht="48" spans="1:13">
      <c r="A577" s="18">
        <v>760</v>
      </c>
      <c r="B577" s="19" t="s">
        <v>1853</v>
      </c>
      <c r="C577" s="21" t="s">
        <v>1853</v>
      </c>
      <c r="D577" s="19" t="s">
        <v>1854</v>
      </c>
      <c r="E577" s="21" t="s">
        <v>1635</v>
      </c>
      <c r="F577" s="22" t="s">
        <v>1855</v>
      </c>
      <c r="G577" s="22" t="s">
        <v>1856</v>
      </c>
      <c r="H577" s="23" t="s">
        <v>28</v>
      </c>
      <c r="I577" s="22"/>
      <c r="J577" s="48">
        <v>6</v>
      </c>
      <c r="K577" s="35">
        <v>5</v>
      </c>
      <c r="L577" s="35">
        <v>4</v>
      </c>
      <c r="M577" s="23" t="s">
        <v>29</v>
      </c>
    </row>
    <row r="578" ht="48" spans="1:13">
      <c r="A578" s="18">
        <v>761</v>
      </c>
      <c r="B578" s="19" t="s">
        <v>1857</v>
      </c>
      <c r="C578" s="21" t="s">
        <v>1857</v>
      </c>
      <c r="D578" s="19" t="s">
        <v>1858</v>
      </c>
      <c r="E578" s="21" t="s">
        <v>1635</v>
      </c>
      <c r="F578" s="22" t="s">
        <v>1859</v>
      </c>
      <c r="G578" s="22" t="s">
        <v>1860</v>
      </c>
      <c r="H578" s="23" t="s">
        <v>988</v>
      </c>
      <c r="I578" s="22"/>
      <c r="J578" s="48">
        <v>6</v>
      </c>
      <c r="K578" s="35">
        <v>5</v>
      </c>
      <c r="L578" s="35">
        <v>4</v>
      </c>
      <c r="M578" s="23" t="s">
        <v>29</v>
      </c>
    </row>
    <row r="579" ht="24" spans="1:13">
      <c r="A579" s="18">
        <v>762</v>
      </c>
      <c r="B579" s="19" t="s">
        <v>1861</v>
      </c>
      <c r="C579" s="21" t="s">
        <v>1861</v>
      </c>
      <c r="D579" s="19" t="s">
        <v>1862</v>
      </c>
      <c r="E579" s="21" t="s">
        <v>1635</v>
      </c>
      <c r="F579" s="22" t="s">
        <v>1863</v>
      </c>
      <c r="G579" s="22" t="s">
        <v>1864</v>
      </c>
      <c r="H579" s="23" t="s">
        <v>28</v>
      </c>
      <c r="I579" s="22"/>
      <c r="J579" s="48">
        <v>8</v>
      </c>
      <c r="K579" s="35">
        <v>7</v>
      </c>
      <c r="L579" s="35">
        <v>6</v>
      </c>
      <c r="M579" s="23" t="s">
        <v>29</v>
      </c>
    </row>
    <row r="580" ht="48" spans="1:13">
      <c r="A580" s="18">
        <v>763</v>
      </c>
      <c r="B580" s="19" t="s">
        <v>1865</v>
      </c>
      <c r="C580" s="21" t="s">
        <v>1865</v>
      </c>
      <c r="D580" s="19" t="s">
        <v>1866</v>
      </c>
      <c r="E580" s="21" t="s">
        <v>1635</v>
      </c>
      <c r="F580" s="22" t="s">
        <v>1867</v>
      </c>
      <c r="G580" s="22" t="s">
        <v>1868</v>
      </c>
      <c r="H580" s="23" t="s">
        <v>988</v>
      </c>
      <c r="I580" s="22"/>
      <c r="J580" s="48">
        <v>9</v>
      </c>
      <c r="K580" s="35">
        <v>8</v>
      </c>
      <c r="L580" s="35">
        <v>7</v>
      </c>
      <c r="M580" s="23" t="s">
        <v>29</v>
      </c>
    </row>
    <row r="581" ht="36" spans="1:13">
      <c r="A581" s="18">
        <v>764</v>
      </c>
      <c r="B581" s="19" t="s">
        <v>1869</v>
      </c>
      <c r="C581" s="21" t="s">
        <v>1869</v>
      </c>
      <c r="D581" s="19" t="s">
        <v>1870</v>
      </c>
      <c r="E581" s="21" t="s">
        <v>1635</v>
      </c>
      <c r="F581" s="22" t="s">
        <v>1871</v>
      </c>
      <c r="G581" s="22" t="s">
        <v>1872</v>
      </c>
      <c r="H581" s="23" t="s">
        <v>988</v>
      </c>
      <c r="I581" s="22"/>
      <c r="J581" s="48">
        <v>9</v>
      </c>
      <c r="K581" s="35">
        <v>8</v>
      </c>
      <c r="L581" s="35">
        <v>7</v>
      </c>
      <c r="M581" s="23" t="s">
        <v>29</v>
      </c>
    </row>
    <row r="582" ht="21" spans="1:13">
      <c r="A582" s="18">
        <v>765</v>
      </c>
      <c r="B582" s="19" t="s">
        <v>1873</v>
      </c>
      <c r="C582" s="21" t="s">
        <v>1873</v>
      </c>
      <c r="D582" s="19" t="s">
        <v>1874</v>
      </c>
      <c r="E582" s="21" t="s">
        <v>1635</v>
      </c>
      <c r="F582" s="22" t="s">
        <v>1875</v>
      </c>
      <c r="G582" s="22"/>
      <c r="H582" s="23" t="s">
        <v>988</v>
      </c>
      <c r="I582" s="22"/>
      <c r="J582" s="48">
        <v>4</v>
      </c>
      <c r="K582" s="35">
        <v>3</v>
      </c>
      <c r="L582" s="35">
        <v>2</v>
      </c>
      <c r="M582" s="23" t="s">
        <v>29</v>
      </c>
    </row>
    <row r="583" ht="36" spans="1:13">
      <c r="A583" s="18">
        <v>766</v>
      </c>
      <c r="B583" s="19" t="s">
        <v>1876</v>
      </c>
      <c r="C583" s="21" t="s">
        <v>1876</v>
      </c>
      <c r="D583" s="19" t="s">
        <v>1877</v>
      </c>
      <c r="E583" s="21" t="s">
        <v>1635</v>
      </c>
      <c r="F583" s="22" t="s">
        <v>1878</v>
      </c>
      <c r="G583" s="22" t="s">
        <v>1872</v>
      </c>
      <c r="H583" s="23" t="s">
        <v>28</v>
      </c>
      <c r="I583" s="22"/>
      <c r="J583" s="48">
        <v>8</v>
      </c>
      <c r="K583" s="35">
        <v>7</v>
      </c>
      <c r="L583" s="35">
        <v>6</v>
      </c>
      <c r="M583" s="23" t="s">
        <v>29</v>
      </c>
    </row>
    <row r="584" ht="36" spans="1:13">
      <c r="A584" s="18">
        <v>767</v>
      </c>
      <c r="B584" s="19" t="s">
        <v>1879</v>
      </c>
      <c r="C584" s="21" t="s">
        <v>1879</v>
      </c>
      <c r="D584" s="19" t="s">
        <v>1880</v>
      </c>
      <c r="E584" s="21" t="s">
        <v>1635</v>
      </c>
      <c r="F584" s="22" t="s">
        <v>1881</v>
      </c>
      <c r="G584" s="22" t="s">
        <v>1882</v>
      </c>
      <c r="H584" s="23" t="s">
        <v>988</v>
      </c>
      <c r="I584" s="22"/>
      <c r="J584" s="35">
        <v>3</v>
      </c>
      <c r="K584" s="35">
        <v>3</v>
      </c>
      <c r="L584" s="35">
        <v>3</v>
      </c>
      <c r="M584" s="23" t="s">
        <v>60</v>
      </c>
    </row>
    <row r="585" ht="36" spans="1:13">
      <c r="A585" s="18">
        <v>768</v>
      </c>
      <c r="B585" s="19" t="s">
        <v>1883</v>
      </c>
      <c r="C585" s="21" t="s">
        <v>1883</v>
      </c>
      <c r="D585" s="19" t="s">
        <v>1884</v>
      </c>
      <c r="E585" s="21" t="s">
        <v>1635</v>
      </c>
      <c r="F585" s="22" t="s">
        <v>1885</v>
      </c>
      <c r="G585" s="22" t="s">
        <v>1886</v>
      </c>
      <c r="H585" s="23" t="s">
        <v>28</v>
      </c>
      <c r="I585" s="22"/>
      <c r="J585" s="48">
        <v>5</v>
      </c>
      <c r="K585" s="35">
        <v>4</v>
      </c>
      <c r="L585" s="35">
        <v>3</v>
      </c>
      <c r="M585" s="23" t="s">
        <v>60</v>
      </c>
    </row>
    <row r="586" ht="36" spans="1:13">
      <c r="A586" s="18">
        <v>769</v>
      </c>
      <c r="B586" s="19" t="s">
        <v>1887</v>
      </c>
      <c r="C586" s="21" t="s">
        <v>1887</v>
      </c>
      <c r="D586" s="19" t="s">
        <v>1888</v>
      </c>
      <c r="E586" s="21" t="s">
        <v>1635</v>
      </c>
      <c r="F586" s="22" t="s">
        <v>1889</v>
      </c>
      <c r="G586" s="22" t="s">
        <v>1890</v>
      </c>
      <c r="H586" s="23" t="s">
        <v>988</v>
      </c>
      <c r="I586" s="22"/>
      <c r="J586" s="48">
        <v>2</v>
      </c>
      <c r="K586" s="35">
        <v>2</v>
      </c>
      <c r="L586" s="35">
        <v>2</v>
      </c>
      <c r="M586" s="23" t="s">
        <v>29</v>
      </c>
    </row>
    <row r="587" ht="48" spans="1:13">
      <c r="A587" s="18">
        <v>770</v>
      </c>
      <c r="B587" s="19" t="s">
        <v>1891</v>
      </c>
      <c r="C587" s="21" t="s">
        <v>1891</v>
      </c>
      <c r="D587" s="19" t="s">
        <v>1892</v>
      </c>
      <c r="E587" s="21" t="s">
        <v>1635</v>
      </c>
      <c r="F587" s="22" t="s">
        <v>1893</v>
      </c>
      <c r="G587" s="22" t="s">
        <v>1894</v>
      </c>
      <c r="H587" s="23" t="s">
        <v>28</v>
      </c>
      <c r="I587" s="22"/>
      <c r="J587" s="48">
        <v>7</v>
      </c>
      <c r="K587" s="35">
        <v>6</v>
      </c>
      <c r="L587" s="35">
        <v>5</v>
      </c>
      <c r="M587" s="23" t="s">
        <v>60</v>
      </c>
    </row>
    <row r="588" ht="36" spans="1:13">
      <c r="A588" s="18">
        <v>771</v>
      </c>
      <c r="B588" s="19" t="s">
        <v>1895</v>
      </c>
      <c r="C588" s="21" t="s">
        <v>1895</v>
      </c>
      <c r="D588" s="19" t="s">
        <v>1896</v>
      </c>
      <c r="E588" s="21" t="s">
        <v>1635</v>
      </c>
      <c r="F588" s="22" t="s">
        <v>1897</v>
      </c>
      <c r="G588" s="22" t="s">
        <v>1898</v>
      </c>
      <c r="H588" s="23" t="s">
        <v>28</v>
      </c>
      <c r="I588" s="22"/>
      <c r="J588" s="48">
        <v>7</v>
      </c>
      <c r="K588" s="35">
        <v>6</v>
      </c>
      <c r="L588" s="35">
        <v>5</v>
      </c>
      <c r="M588" s="23" t="s">
        <v>60</v>
      </c>
    </row>
    <row r="589" ht="36" spans="1:13">
      <c r="A589" s="18">
        <v>772</v>
      </c>
      <c r="B589" s="19" t="s">
        <v>1899</v>
      </c>
      <c r="C589" s="21" t="s">
        <v>1899</v>
      </c>
      <c r="D589" s="19" t="s">
        <v>1900</v>
      </c>
      <c r="E589" s="21" t="s">
        <v>1635</v>
      </c>
      <c r="F589" s="22" t="s">
        <v>1901</v>
      </c>
      <c r="G589" s="22" t="s">
        <v>1902</v>
      </c>
      <c r="H589" s="23" t="s">
        <v>988</v>
      </c>
      <c r="I589" s="22"/>
      <c r="J589" s="48">
        <v>4</v>
      </c>
      <c r="K589" s="35">
        <v>3</v>
      </c>
      <c r="L589" s="35">
        <v>2</v>
      </c>
      <c r="M589" s="23" t="s">
        <v>60</v>
      </c>
    </row>
    <row r="590" ht="36" spans="1:13">
      <c r="A590" s="18">
        <v>773</v>
      </c>
      <c r="B590" s="19" t="s">
        <v>1903</v>
      </c>
      <c r="C590" s="21" t="s">
        <v>1903</v>
      </c>
      <c r="D590" s="19" t="s">
        <v>1904</v>
      </c>
      <c r="E590" s="21" t="s">
        <v>1635</v>
      </c>
      <c r="F590" s="22" t="s">
        <v>1905</v>
      </c>
      <c r="G590" s="22" t="s">
        <v>1906</v>
      </c>
      <c r="H590" s="23" t="s">
        <v>988</v>
      </c>
      <c r="I590" s="22"/>
      <c r="J590" s="48">
        <v>13</v>
      </c>
      <c r="K590" s="35">
        <v>12</v>
      </c>
      <c r="L590" s="35">
        <v>11</v>
      </c>
      <c r="M590" s="23" t="s">
        <v>29</v>
      </c>
    </row>
    <row r="591" ht="36" spans="1:13">
      <c r="A591" s="18">
        <v>774</v>
      </c>
      <c r="B591" s="19" t="s">
        <v>1907</v>
      </c>
      <c r="C591" s="21" t="s">
        <v>1907</v>
      </c>
      <c r="D591" s="19" t="s">
        <v>1908</v>
      </c>
      <c r="E591" s="21" t="s">
        <v>1635</v>
      </c>
      <c r="F591" s="22" t="s">
        <v>1909</v>
      </c>
      <c r="G591" s="22" t="s">
        <v>1910</v>
      </c>
      <c r="H591" s="23" t="s">
        <v>988</v>
      </c>
      <c r="I591" s="22"/>
      <c r="J591" s="48">
        <v>60</v>
      </c>
      <c r="K591" s="35">
        <v>54</v>
      </c>
      <c r="L591" s="35">
        <v>51</v>
      </c>
      <c r="M591" s="23" t="s">
        <v>29</v>
      </c>
    </row>
    <row r="592" ht="36" spans="1:13">
      <c r="A592" s="18">
        <v>775</v>
      </c>
      <c r="B592" s="19" t="s">
        <v>1911</v>
      </c>
      <c r="C592" s="21" t="s">
        <v>1911</v>
      </c>
      <c r="D592" s="19" t="s">
        <v>1912</v>
      </c>
      <c r="E592" s="21" t="s">
        <v>1635</v>
      </c>
      <c r="F592" s="22" t="s">
        <v>1913</v>
      </c>
      <c r="G592" s="22" t="s">
        <v>1914</v>
      </c>
      <c r="H592" s="23" t="s">
        <v>988</v>
      </c>
      <c r="I592" s="22"/>
      <c r="J592" s="48">
        <v>60</v>
      </c>
      <c r="K592" s="35">
        <v>54</v>
      </c>
      <c r="L592" s="35">
        <v>51</v>
      </c>
      <c r="M592" s="23" t="s">
        <v>29</v>
      </c>
    </row>
    <row r="593" ht="24" spans="1:13">
      <c r="A593" s="18">
        <v>776</v>
      </c>
      <c r="B593" s="19" t="s">
        <v>1915</v>
      </c>
      <c r="C593" s="21" t="s">
        <v>1915</v>
      </c>
      <c r="D593" s="19" t="s">
        <v>1916</v>
      </c>
      <c r="E593" s="21" t="s">
        <v>1635</v>
      </c>
      <c r="F593" s="22" t="s">
        <v>1917</v>
      </c>
      <c r="G593" s="22" t="s">
        <v>1918</v>
      </c>
      <c r="H593" s="23" t="s">
        <v>28</v>
      </c>
      <c r="I593" s="22"/>
      <c r="J593" s="48">
        <v>52</v>
      </c>
      <c r="K593" s="35">
        <v>47</v>
      </c>
      <c r="L593" s="35">
        <v>45</v>
      </c>
      <c r="M593" s="23" t="s">
        <v>29</v>
      </c>
    </row>
    <row r="594" ht="36" spans="1:13">
      <c r="A594" s="18">
        <v>777</v>
      </c>
      <c r="B594" s="19" t="s">
        <v>1919</v>
      </c>
      <c r="C594" s="21" t="s">
        <v>1919</v>
      </c>
      <c r="D594" s="19" t="s">
        <v>1920</v>
      </c>
      <c r="E594" s="21" t="s">
        <v>1635</v>
      </c>
      <c r="F594" s="22" t="s">
        <v>1921</v>
      </c>
      <c r="G594" s="22" t="s">
        <v>1922</v>
      </c>
      <c r="H594" s="23" t="s">
        <v>988</v>
      </c>
      <c r="I594" s="22"/>
      <c r="J594" s="48">
        <v>50</v>
      </c>
      <c r="K594" s="35">
        <v>45</v>
      </c>
      <c r="L594" s="35">
        <v>43</v>
      </c>
      <c r="M594" s="23" t="s">
        <v>29</v>
      </c>
    </row>
    <row r="595" ht="36" spans="1:13">
      <c r="A595" s="18">
        <v>778</v>
      </c>
      <c r="B595" s="19" t="s">
        <v>1923</v>
      </c>
      <c r="C595" s="21" t="s">
        <v>1923</v>
      </c>
      <c r="D595" s="19" t="s">
        <v>1924</v>
      </c>
      <c r="E595" s="21" t="s">
        <v>1635</v>
      </c>
      <c r="F595" s="22" t="s">
        <v>1925</v>
      </c>
      <c r="G595" s="22" t="s">
        <v>1926</v>
      </c>
      <c r="H595" s="23" t="s">
        <v>988</v>
      </c>
      <c r="I595" s="22"/>
      <c r="J595" s="48">
        <v>52</v>
      </c>
      <c r="K595" s="35">
        <v>47</v>
      </c>
      <c r="L595" s="35">
        <v>45</v>
      </c>
      <c r="M595" s="23" t="s">
        <v>29</v>
      </c>
    </row>
    <row r="596" ht="36" spans="1:13">
      <c r="A596" s="18">
        <v>779</v>
      </c>
      <c r="B596" s="19" t="s">
        <v>1927</v>
      </c>
      <c r="C596" s="21" t="s">
        <v>1927</v>
      </c>
      <c r="D596" s="19" t="s">
        <v>1928</v>
      </c>
      <c r="E596" s="21" t="s">
        <v>1635</v>
      </c>
      <c r="F596" s="22" t="s">
        <v>1929</v>
      </c>
      <c r="G596" s="22" t="s">
        <v>1930</v>
      </c>
      <c r="H596" s="23" t="s">
        <v>988</v>
      </c>
      <c r="I596" s="22"/>
      <c r="J596" s="48">
        <v>60</v>
      </c>
      <c r="K596" s="35">
        <v>54</v>
      </c>
      <c r="L596" s="35">
        <v>51</v>
      </c>
      <c r="M596" s="23" t="s">
        <v>29</v>
      </c>
    </row>
    <row r="597" ht="36" spans="1:13">
      <c r="A597" s="18">
        <v>780</v>
      </c>
      <c r="B597" s="19" t="s">
        <v>1931</v>
      </c>
      <c r="C597" s="21" t="s">
        <v>1931</v>
      </c>
      <c r="D597" s="19" t="s">
        <v>1932</v>
      </c>
      <c r="E597" s="21" t="s">
        <v>1635</v>
      </c>
      <c r="F597" s="22" t="s">
        <v>1933</v>
      </c>
      <c r="G597" s="22" t="s">
        <v>1934</v>
      </c>
      <c r="H597" s="23" t="s">
        <v>988</v>
      </c>
      <c r="I597" s="22"/>
      <c r="J597" s="48">
        <v>60</v>
      </c>
      <c r="K597" s="35">
        <v>54</v>
      </c>
      <c r="L597" s="35">
        <v>51</v>
      </c>
      <c r="M597" s="23" t="s">
        <v>29</v>
      </c>
    </row>
    <row r="598" ht="36" spans="1:13">
      <c r="A598" s="18">
        <v>781</v>
      </c>
      <c r="B598" s="19" t="s">
        <v>1935</v>
      </c>
      <c r="C598" s="21" t="s">
        <v>1935</v>
      </c>
      <c r="D598" s="19" t="s">
        <v>1936</v>
      </c>
      <c r="E598" s="21" t="s">
        <v>1635</v>
      </c>
      <c r="F598" s="22" t="s">
        <v>1937</v>
      </c>
      <c r="G598" s="22" t="s">
        <v>1938</v>
      </c>
      <c r="H598" s="23" t="s">
        <v>988</v>
      </c>
      <c r="I598" s="22"/>
      <c r="J598" s="48">
        <v>35</v>
      </c>
      <c r="K598" s="35">
        <v>32</v>
      </c>
      <c r="L598" s="35">
        <v>30</v>
      </c>
      <c r="M598" s="23" t="s">
        <v>29</v>
      </c>
    </row>
    <row r="599" ht="36" spans="1:13">
      <c r="A599" s="18">
        <v>782</v>
      </c>
      <c r="B599" s="19" t="s">
        <v>1939</v>
      </c>
      <c r="C599" s="21" t="s">
        <v>1939</v>
      </c>
      <c r="D599" s="19" t="s">
        <v>1940</v>
      </c>
      <c r="E599" s="21" t="s">
        <v>1635</v>
      </c>
      <c r="F599" s="22" t="s">
        <v>1941</v>
      </c>
      <c r="G599" s="22" t="s">
        <v>1942</v>
      </c>
      <c r="H599" s="23" t="s">
        <v>988</v>
      </c>
      <c r="I599" s="22"/>
      <c r="J599" s="48">
        <v>35</v>
      </c>
      <c r="K599" s="35">
        <v>32</v>
      </c>
      <c r="L599" s="35">
        <v>30</v>
      </c>
      <c r="M599" s="23" t="s">
        <v>29</v>
      </c>
    </row>
    <row r="600" ht="48" spans="1:13">
      <c r="A600" s="18">
        <v>783</v>
      </c>
      <c r="B600" s="19" t="s">
        <v>1943</v>
      </c>
      <c r="C600" s="21" t="s">
        <v>1943</v>
      </c>
      <c r="D600" s="19" t="s">
        <v>1944</v>
      </c>
      <c r="E600" s="21" t="s">
        <v>1635</v>
      </c>
      <c r="F600" s="22" t="s">
        <v>1945</v>
      </c>
      <c r="G600" s="22" t="s">
        <v>1856</v>
      </c>
      <c r="H600" s="23" t="s">
        <v>1946</v>
      </c>
      <c r="I600" s="22"/>
      <c r="J600" s="48">
        <v>155</v>
      </c>
      <c r="K600" s="35">
        <v>140</v>
      </c>
      <c r="L600" s="35">
        <v>133</v>
      </c>
      <c r="M600" s="23" t="s">
        <v>29</v>
      </c>
    </row>
    <row r="601" ht="60" spans="1:13">
      <c r="A601" s="18">
        <v>784</v>
      </c>
      <c r="B601" s="19" t="s">
        <v>1947</v>
      </c>
      <c r="C601" s="21" t="s">
        <v>1947</v>
      </c>
      <c r="D601" s="19" t="s">
        <v>1948</v>
      </c>
      <c r="E601" s="21" t="s">
        <v>1635</v>
      </c>
      <c r="F601" s="22" t="s">
        <v>1949</v>
      </c>
      <c r="G601" s="22" t="s">
        <v>1950</v>
      </c>
      <c r="H601" s="23" t="s">
        <v>28</v>
      </c>
      <c r="I601" s="22"/>
      <c r="J601" s="48">
        <v>65</v>
      </c>
      <c r="K601" s="35">
        <v>59</v>
      </c>
      <c r="L601" s="35">
        <v>56</v>
      </c>
      <c r="M601" s="23" t="s">
        <v>29</v>
      </c>
    </row>
    <row r="602" spans="1:13">
      <c r="A602" s="10">
        <v>785</v>
      </c>
      <c r="B602" s="11" t="s">
        <v>15</v>
      </c>
      <c r="C602" s="12" t="s">
        <v>15</v>
      </c>
      <c r="D602" s="13" t="s">
        <v>1951</v>
      </c>
      <c r="E602" s="13" t="s">
        <v>15</v>
      </c>
      <c r="F602" s="14" t="s">
        <v>1952</v>
      </c>
      <c r="G602" s="17"/>
      <c r="H602" s="15"/>
      <c r="I602" s="14"/>
      <c r="J602" s="33"/>
      <c r="K602" s="33"/>
      <c r="L602" s="33"/>
      <c r="M602" s="34"/>
    </row>
    <row r="603" spans="1:13">
      <c r="A603" s="10">
        <v>786</v>
      </c>
      <c r="B603" s="11" t="s">
        <v>15</v>
      </c>
      <c r="C603" s="12" t="s">
        <v>15</v>
      </c>
      <c r="D603" s="13" t="s">
        <v>1953</v>
      </c>
      <c r="E603" s="13" t="s">
        <v>15</v>
      </c>
      <c r="F603" s="14" t="s">
        <v>1954</v>
      </c>
      <c r="G603" s="17"/>
      <c r="H603" s="15"/>
      <c r="I603" s="14"/>
      <c r="J603" s="33"/>
      <c r="K603" s="33"/>
      <c r="L603" s="33"/>
      <c r="M603" s="34"/>
    </row>
    <row r="604" ht="60" spans="1:13">
      <c r="A604" s="18">
        <v>787</v>
      </c>
      <c r="B604" s="19" t="s">
        <v>1955</v>
      </c>
      <c r="C604" s="21" t="s">
        <v>1955</v>
      </c>
      <c r="D604" s="19" t="s">
        <v>1956</v>
      </c>
      <c r="E604" s="21" t="s">
        <v>1635</v>
      </c>
      <c r="F604" s="22" t="s">
        <v>1957</v>
      </c>
      <c r="G604" s="22" t="s">
        <v>1958</v>
      </c>
      <c r="H604" s="23" t="s">
        <v>28</v>
      </c>
      <c r="I604" s="22"/>
      <c r="J604" s="48">
        <v>55</v>
      </c>
      <c r="K604" s="35">
        <v>50</v>
      </c>
      <c r="L604" s="35">
        <v>48</v>
      </c>
      <c r="M604" s="23" t="s">
        <v>60</v>
      </c>
    </row>
    <row r="605" ht="36" spans="1:13">
      <c r="A605" s="18">
        <v>788</v>
      </c>
      <c r="B605" s="19" t="s">
        <v>1959</v>
      </c>
      <c r="C605" s="21" t="s">
        <v>1959</v>
      </c>
      <c r="D605" s="19" t="s">
        <v>1960</v>
      </c>
      <c r="E605" s="21" t="s">
        <v>1635</v>
      </c>
      <c r="F605" s="22" t="s">
        <v>1961</v>
      </c>
      <c r="G605" s="22" t="s">
        <v>1962</v>
      </c>
      <c r="H605" s="23" t="s">
        <v>28</v>
      </c>
      <c r="I605" s="22"/>
      <c r="J605" s="48">
        <v>9</v>
      </c>
      <c r="K605" s="35">
        <v>8</v>
      </c>
      <c r="L605" s="35">
        <v>7</v>
      </c>
      <c r="M605" s="23" t="s">
        <v>60</v>
      </c>
    </row>
    <row r="606" ht="36" spans="1:13">
      <c r="A606" s="18">
        <v>789</v>
      </c>
      <c r="B606" s="19" t="s">
        <v>1963</v>
      </c>
      <c r="C606" s="21" t="s">
        <v>1963</v>
      </c>
      <c r="D606" s="19" t="s">
        <v>1964</v>
      </c>
      <c r="E606" s="21" t="s">
        <v>1635</v>
      </c>
      <c r="F606" s="22" t="s">
        <v>1965</v>
      </c>
      <c r="G606" s="22" t="s">
        <v>1966</v>
      </c>
      <c r="H606" s="23" t="s">
        <v>28</v>
      </c>
      <c r="I606" s="22"/>
      <c r="J606" s="48">
        <v>9</v>
      </c>
      <c r="K606" s="35">
        <v>8</v>
      </c>
      <c r="L606" s="35">
        <v>7</v>
      </c>
      <c r="M606" s="23" t="s">
        <v>60</v>
      </c>
    </row>
    <row r="607" ht="36" spans="1:13">
      <c r="A607" s="18">
        <v>790</v>
      </c>
      <c r="B607" s="19" t="s">
        <v>1967</v>
      </c>
      <c r="C607" s="21" t="s">
        <v>1967</v>
      </c>
      <c r="D607" s="19" t="s">
        <v>1968</v>
      </c>
      <c r="E607" s="21" t="s">
        <v>1635</v>
      </c>
      <c r="F607" s="22" t="s">
        <v>1969</v>
      </c>
      <c r="G607" s="22" t="s">
        <v>1970</v>
      </c>
      <c r="H607" s="23" t="s">
        <v>988</v>
      </c>
      <c r="I607" s="22"/>
      <c r="J607" s="48">
        <v>86</v>
      </c>
      <c r="K607" s="35">
        <v>77</v>
      </c>
      <c r="L607" s="35">
        <v>73</v>
      </c>
      <c r="M607" s="23" t="s">
        <v>60</v>
      </c>
    </row>
    <row r="608" ht="36" spans="1:13">
      <c r="A608" s="18">
        <v>791</v>
      </c>
      <c r="B608" s="19" t="s">
        <v>1971</v>
      </c>
      <c r="C608" s="21" t="s">
        <v>1971</v>
      </c>
      <c r="D608" s="19" t="s">
        <v>1972</v>
      </c>
      <c r="E608" s="21" t="s">
        <v>1635</v>
      </c>
      <c r="F608" s="22" t="s">
        <v>1973</v>
      </c>
      <c r="G608" s="22" t="s">
        <v>1974</v>
      </c>
      <c r="H608" s="23" t="s">
        <v>28</v>
      </c>
      <c r="I608" s="22"/>
      <c r="J608" s="48">
        <v>86</v>
      </c>
      <c r="K608" s="35">
        <v>77</v>
      </c>
      <c r="L608" s="35">
        <v>73</v>
      </c>
      <c r="M608" s="23" t="s">
        <v>60</v>
      </c>
    </row>
    <row r="609" ht="21" spans="1:13">
      <c r="A609" s="18">
        <v>792</v>
      </c>
      <c r="B609" s="19" t="s">
        <v>1975</v>
      </c>
      <c r="C609" s="21" t="s">
        <v>1975</v>
      </c>
      <c r="D609" s="19" t="s">
        <v>1976</v>
      </c>
      <c r="E609" s="21" t="s">
        <v>1635</v>
      </c>
      <c r="F609" s="22" t="s">
        <v>1977</v>
      </c>
      <c r="G609" s="22"/>
      <c r="H609" s="23" t="s">
        <v>988</v>
      </c>
      <c r="I609" s="22"/>
      <c r="J609" s="48">
        <v>69</v>
      </c>
      <c r="K609" s="35">
        <v>62</v>
      </c>
      <c r="L609" s="35">
        <v>59</v>
      </c>
      <c r="M609" s="23" t="s">
        <v>60</v>
      </c>
    </row>
    <row r="610" ht="36" spans="1:13">
      <c r="A610" s="18">
        <v>793</v>
      </c>
      <c r="B610" s="19" t="s">
        <v>1978</v>
      </c>
      <c r="C610" s="21" t="s">
        <v>1978</v>
      </c>
      <c r="D610" s="19" t="s">
        <v>1979</v>
      </c>
      <c r="E610" s="21" t="s">
        <v>1635</v>
      </c>
      <c r="F610" s="22" t="s">
        <v>1980</v>
      </c>
      <c r="G610" s="22" t="s">
        <v>1981</v>
      </c>
      <c r="H610" s="23" t="s">
        <v>988</v>
      </c>
      <c r="I610" s="22"/>
      <c r="J610" s="48">
        <v>32</v>
      </c>
      <c r="K610" s="35">
        <v>29</v>
      </c>
      <c r="L610" s="35">
        <v>28</v>
      </c>
      <c r="M610" s="23" t="s">
        <v>60</v>
      </c>
    </row>
    <row r="611" ht="21" spans="1:13">
      <c r="A611" s="18">
        <v>794</v>
      </c>
      <c r="B611" s="19" t="s">
        <v>1982</v>
      </c>
      <c r="C611" s="21" t="s">
        <v>1982</v>
      </c>
      <c r="D611" s="19" t="s">
        <v>1983</v>
      </c>
      <c r="E611" s="21" t="s">
        <v>1635</v>
      </c>
      <c r="F611" s="22" t="s">
        <v>1984</v>
      </c>
      <c r="G611" s="22"/>
      <c r="H611" s="23" t="s">
        <v>988</v>
      </c>
      <c r="I611" s="22"/>
      <c r="J611" s="48">
        <v>55</v>
      </c>
      <c r="K611" s="35">
        <v>50</v>
      </c>
      <c r="L611" s="35">
        <v>48</v>
      </c>
      <c r="M611" s="23" t="s">
        <v>133</v>
      </c>
    </row>
    <row r="612" ht="36" spans="1:13">
      <c r="A612" s="18">
        <v>795</v>
      </c>
      <c r="B612" s="19" t="s">
        <v>1985</v>
      </c>
      <c r="C612" s="21" t="s">
        <v>1985</v>
      </c>
      <c r="D612" s="19" t="s">
        <v>1986</v>
      </c>
      <c r="E612" s="21" t="s">
        <v>1635</v>
      </c>
      <c r="F612" s="22" t="s">
        <v>1987</v>
      </c>
      <c r="G612" s="22" t="s">
        <v>1988</v>
      </c>
      <c r="H612" s="23" t="s">
        <v>28</v>
      </c>
      <c r="I612" s="22"/>
      <c r="J612" s="48">
        <v>69</v>
      </c>
      <c r="K612" s="35">
        <v>62</v>
      </c>
      <c r="L612" s="35">
        <v>59</v>
      </c>
      <c r="M612" s="23" t="s">
        <v>60</v>
      </c>
    </row>
    <row r="613" ht="36" spans="1:13">
      <c r="A613" s="18">
        <v>796</v>
      </c>
      <c r="B613" s="19" t="s">
        <v>1989</v>
      </c>
      <c r="C613" s="21" t="s">
        <v>1989</v>
      </c>
      <c r="D613" s="19" t="s">
        <v>1990</v>
      </c>
      <c r="E613" s="21" t="s">
        <v>1635</v>
      </c>
      <c r="F613" s="22" t="s">
        <v>1991</v>
      </c>
      <c r="G613" s="22" t="s">
        <v>1992</v>
      </c>
      <c r="H613" s="23" t="s">
        <v>28</v>
      </c>
      <c r="I613" s="22"/>
      <c r="J613" s="48">
        <v>220</v>
      </c>
      <c r="K613" s="35">
        <v>198</v>
      </c>
      <c r="L613" s="35">
        <v>188</v>
      </c>
      <c r="M613" s="23" t="s">
        <v>133</v>
      </c>
    </row>
    <row r="614" ht="24" spans="1:13">
      <c r="A614" s="18">
        <v>797</v>
      </c>
      <c r="B614" s="19" t="s">
        <v>1993</v>
      </c>
      <c r="C614" s="21" t="s">
        <v>1993</v>
      </c>
      <c r="D614" s="19" t="s">
        <v>1994</v>
      </c>
      <c r="E614" s="21" t="s">
        <v>1635</v>
      </c>
      <c r="F614" s="22" t="s">
        <v>1995</v>
      </c>
      <c r="G614" s="22"/>
      <c r="H614" s="23" t="s">
        <v>1996</v>
      </c>
      <c r="I614" s="22"/>
      <c r="J614" s="48">
        <v>52</v>
      </c>
      <c r="K614" s="35">
        <v>47</v>
      </c>
      <c r="L614" s="35">
        <v>45</v>
      </c>
      <c r="M614" s="23" t="s">
        <v>133</v>
      </c>
    </row>
    <row r="615" spans="1:13">
      <c r="A615" s="10">
        <v>798</v>
      </c>
      <c r="B615" s="11" t="s">
        <v>15</v>
      </c>
      <c r="C615" s="12" t="s">
        <v>15</v>
      </c>
      <c r="D615" s="13" t="s">
        <v>1997</v>
      </c>
      <c r="E615" s="13" t="s">
        <v>15</v>
      </c>
      <c r="F615" s="14" t="s">
        <v>1998</v>
      </c>
      <c r="G615" s="17"/>
      <c r="H615" s="15"/>
      <c r="I615" s="14"/>
      <c r="J615" s="33"/>
      <c r="K615" s="33"/>
      <c r="L615" s="33"/>
      <c r="M615" s="34"/>
    </row>
    <row r="616" ht="36" spans="1:13">
      <c r="A616" s="18">
        <v>799</v>
      </c>
      <c r="B616" s="19" t="s">
        <v>1999</v>
      </c>
      <c r="C616" s="21" t="s">
        <v>1999</v>
      </c>
      <c r="D616" s="19" t="s">
        <v>2000</v>
      </c>
      <c r="E616" s="21" t="s">
        <v>1635</v>
      </c>
      <c r="F616" s="22" t="s">
        <v>2001</v>
      </c>
      <c r="G616" s="22" t="s">
        <v>2002</v>
      </c>
      <c r="H616" s="23" t="s">
        <v>28</v>
      </c>
      <c r="I616" s="22"/>
      <c r="J616" s="48">
        <v>9</v>
      </c>
      <c r="K616" s="35">
        <v>8</v>
      </c>
      <c r="L616" s="35">
        <v>7</v>
      </c>
      <c r="M616" s="23" t="s">
        <v>60</v>
      </c>
    </row>
    <row r="617" ht="36" spans="1:13">
      <c r="A617" s="18">
        <v>800</v>
      </c>
      <c r="B617" s="19" t="s">
        <v>2003</v>
      </c>
      <c r="C617" s="21" t="s">
        <v>2003</v>
      </c>
      <c r="D617" s="19" t="s">
        <v>2004</v>
      </c>
      <c r="E617" s="21" t="s">
        <v>1635</v>
      </c>
      <c r="F617" s="22" t="s">
        <v>2005</v>
      </c>
      <c r="G617" s="22" t="s">
        <v>2006</v>
      </c>
      <c r="H617" s="23" t="s">
        <v>28</v>
      </c>
      <c r="I617" s="22"/>
      <c r="J617" s="48">
        <v>4</v>
      </c>
      <c r="K617" s="35">
        <v>3</v>
      </c>
      <c r="L617" s="35">
        <v>2</v>
      </c>
      <c r="M617" s="23" t="s">
        <v>60</v>
      </c>
    </row>
    <row r="618" ht="36" spans="1:13">
      <c r="A618" s="18">
        <v>801</v>
      </c>
      <c r="B618" s="19" t="s">
        <v>2007</v>
      </c>
      <c r="C618" s="21" t="s">
        <v>2007</v>
      </c>
      <c r="D618" s="19" t="s">
        <v>2008</v>
      </c>
      <c r="E618" s="21" t="s">
        <v>1635</v>
      </c>
      <c r="F618" s="22" t="s">
        <v>2009</v>
      </c>
      <c r="G618" s="22" t="s">
        <v>2010</v>
      </c>
      <c r="H618" s="23" t="s">
        <v>988</v>
      </c>
      <c r="I618" s="22"/>
      <c r="J618" s="48">
        <v>16</v>
      </c>
      <c r="K618" s="35">
        <v>14</v>
      </c>
      <c r="L618" s="35">
        <v>13</v>
      </c>
      <c r="M618" s="23" t="s">
        <v>60</v>
      </c>
    </row>
    <row r="619" ht="36" spans="1:13">
      <c r="A619" s="18">
        <v>802</v>
      </c>
      <c r="B619" s="19" t="s">
        <v>2011</v>
      </c>
      <c r="C619" s="21" t="s">
        <v>2011</v>
      </c>
      <c r="D619" s="19" t="s">
        <v>2012</v>
      </c>
      <c r="E619" s="21" t="s">
        <v>1635</v>
      </c>
      <c r="F619" s="22" t="s">
        <v>2013</v>
      </c>
      <c r="G619" s="22" t="s">
        <v>2014</v>
      </c>
      <c r="H619" s="23" t="s">
        <v>28</v>
      </c>
      <c r="I619" s="22"/>
      <c r="J619" s="48">
        <v>4</v>
      </c>
      <c r="K619" s="35">
        <v>3</v>
      </c>
      <c r="L619" s="35">
        <v>2</v>
      </c>
      <c r="M619" s="23" t="s">
        <v>60</v>
      </c>
    </row>
    <row r="620" ht="36" spans="1:13">
      <c r="A620" s="18">
        <v>803</v>
      </c>
      <c r="B620" s="19" t="s">
        <v>2015</v>
      </c>
      <c r="C620" s="21" t="s">
        <v>2015</v>
      </c>
      <c r="D620" s="19" t="s">
        <v>2016</v>
      </c>
      <c r="E620" s="21" t="s">
        <v>1635</v>
      </c>
      <c r="F620" s="22" t="s">
        <v>2017</v>
      </c>
      <c r="G620" s="22" t="s">
        <v>2018</v>
      </c>
      <c r="H620" s="23" t="s">
        <v>28</v>
      </c>
      <c r="I620" s="22"/>
      <c r="J620" s="48">
        <v>4</v>
      </c>
      <c r="K620" s="35">
        <v>3</v>
      </c>
      <c r="L620" s="35">
        <v>2</v>
      </c>
      <c r="M620" s="23" t="s">
        <v>60</v>
      </c>
    </row>
    <row r="621" ht="36" spans="1:13">
      <c r="A621" s="18">
        <v>804</v>
      </c>
      <c r="B621" s="19" t="s">
        <v>2019</v>
      </c>
      <c r="C621" s="21" t="s">
        <v>2019</v>
      </c>
      <c r="D621" s="19" t="s">
        <v>2020</v>
      </c>
      <c r="E621" s="21" t="s">
        <v>1635</v>
      </c>
      <c r="F621" s="22" t="s">
        <v>2021</v>
      </c>
      <c r="G621" s="22" t="s">
        <v>2014</v>
      </c>
      <c r="H621" s="23" t="s">
        <v>28</v>
      </c>
      <c r="I621" s="22"/>
      <c r="J621" s="48">
        <v>7</v>
      </c>
      <c r="K621" s="35">
        <v>6</v>
      </c>
      <c r="L621" s="35">
        <v>5</v>
      </c>
      <c r="M621" s="23" t="s">
        <v>60</v>
      </c>
    </row>
    <row r="622" ht="36" spans="1:13">
      <c r="A622" s="18">
        <v>805</v>
      </c>
      <c r="B622" s="19" t="s">
        <v>2022</v>
      </c>
      <c r="C622" s="21" t="s">
        <v>2022</v>
      </c>
      <c r="D622" s="19" t="s">
        <v>2023</v>
      </c>
      <c r="E622" s="21" t="s">
        <v>1635</v>
      </c>
      <c r="F622" s="22" t="s">
        <v>2024</v>
      </c>
      <c r="G622" s="22" t="s">
        <v>2014</v>
      </c>
      <c r="H622" s="23" t="s">
        <v>28</v>
      </c>
      <c r="I622" s="22"/>
      <c r="J622" s="48">
        <v>7</v>
      </c>
      <c r="K622" s="35">
        <v>6</v>
      </c>
      <c r="L622" s="35">
        <v>5</v>
      </c>
      <c r="M622" s="23" t="s">
        <v>60</v>
      </c>
    </row>
    <row r="623" ht="36" spans="1:13">
      <c r="A623" s="18">
        <v>806</v>
      </c>
      <c r="B623" s="19" t="s">
        <v>2025</v>
      </c>
      <c r="C623" s="21" t="s">
        <v>2025</v>
      </c>
      <c r="D623" s="19" t="s">
        <v>2026</v>
      </c>
      <c r="E623" s="21" t="s">
        <v>1635</v>
      </c>
      <c r="F623" s="22" t="s">
        <v>2027</v>
      </c>
      <c r="G623" s="22" t="s">
        <v>2014</v>
      </c>
      <c r="H623" s="23" t="s">
        <v>28</v>
      </c>
      <c r="I623" s="22"/>
      <c r="J623" s="48">
        <v>3</v>
      </c>
      <c r="K623" s="35">
        <v>3</v>
      </c>
      <c r="L623" s="35">
        <v>3</v>
      </c>
      <c r="M623" s="23" t="s">
        <v>60</v>
      </c>
    </row>
    <row r="624" ht="36" spans="1:13">
      <c r="A624" s="18">
        <v>807</v>
      </c>
      <c r="B624" s="19" t="s">
        <v>2028</v>
      </c>
      <c r="C624" s="21" t="s">
        <v>2028</v>
      </c>
      <c r="D624" s="19" t="s">
        <v>2029</v>
      </c>
      <c r="E624" s="21" t="s">
        <v>1635</v>
      </c>
      <c r="F624" s="22" t="s">
        <v>2030</v>
      </c>
      <c r="G624" s="22" t="s">
        <v>2014</v>
      </c>
      <c r="H624" s="23" t="s">
        <v>28</v>
      </c>
      <c r="I624" s="22"/>
      <c r="J624" s="48">
        <v>3</v>
      </c>
      <c r="K624" s="35">
        <v>3</v>
      </c>
      <c r="L624" s="35">
        <v>3</v>
      </c>
      <c r="M624" s="23" t="s">
        <v>60</v>
      </c>
    </row>
    <row r="625" ht="36" spans="1:13">
      <c r="A625" s="18">
        <v>808</v>
      </c>
      <c r="B625" s="19" t="s">
        <v>2031</v>
      </c>
      <c r="C625" s="21" t="s">
        <v>2031</v>
      </c>
      <c r="D625" s="19" t="s">
        <v>2032</v>
      </c>
      <c r="E625" s="21" t="s">
        <v>1635</v>
      </c>
      <c r="F625" s="22" t="s">
        <v>2033</v>
      </c>
      <c r="G625" s="22" t="s">
        <v>2034</v>
      </c>
      <c r="H625" s="23" t="s">
        <v>28</v>
      </c>
      <c r="I625" s="22"/>
      <c r="J625" s="48">
        <v>10</v>
      </c>
      <c r="K625" s="35">
        <v>9</v>
      </c>
      <c r="L625" s="35">
        <v>8</v>
      </c>
      <c r="M625" s="23" t="s">
        <v>60</v>
      </c>
    </row>
    <row r="626" ht="36" spans="1:13">
      <c r="A626" s="18">
        <v>809</v>
      </c>
      <c r="B626" s="19" t="s">
        <v>2035</v>
      </c>
      <c r="C626" s="21" t="s">
        <v>2035</v>
      </c>
      <c r="D626" s="19" t="s">
        <v>2036</v>
      </c>
      <c r="E626" s="21" t="s">
        <v>1635</v>
      </c>
      <c r="F626" s="22" t="s">
        <v>2037</v>
      </c>
      <c r="G626" s="22" t="s">
        <v>2038</v>
      </c>
      <c r="H626" s="23" t="s">
        <v>28</v>
      </c>
      <c r="I626" s="22"/>
      <c r="J626" s="48">
        <v>5</v>
      </c>
      <c r="K626" s="35">
        <v>4</v>
      </c>
      <c r="L626" s="35">
        <v>3</v>
      </c>
      <c r="M626" s="23" t="s">
        <v>60</v>
      </c>
    </row>
    <row r="627" ht="21" spans="1:13">
      <c r="A627" s="18">
        <v>810</v>
      </c>
      <c r="B627" s="19" t="s">
        <v>2039</v>
      </c>
      <c r="C627" s="21" t="s">
        <v>2039</v>
      </c>
      <c r="D627" s="19" t="s">
        <v>2040</v>
      </c>
      <c r="E627" s="21" t="s">
        <v>1635</v>
      </c>
      <c r="F627" s="22" t="s">
        <v>2041</v>
      </c>
      <c r="G627" s="22" t="s">
        <v>2042</v>
      </c>
      <c r="H627" s="23" t="s">
        <v>988</v>
      </c>
      <c r="I627" s="22"/>
      <c r="J627" s="48">
        <v>3</v>
      </c>
      <c r="K627" s="35">
        <v>3</v>
      </c>
      <c r="L627" s="35">
        <v>3</v>
      </c>
      <c r="M627" s="23" t="s">
        <v>60</v>
      </c>
    </row>
    <row r="628" ht="36" spans="1:13">
      <c r="A628" s="18">
        <v>811</v>
      </c>
      <c r="B628" s="19" t="s">
        <v>2043</v>
      </c>
      <c r="C628" s="21" t="s">
        <v>2043</v>
      </c>
      <c r="D628" s="19" t="s">
        <v>2044</v>
      </c>
      <c r="E628" s="21" t="s">
        <v>1635</v>
      </c>
      <c r="F628" s="22" t="s">
        <v>2045</v>
      </c>
      <c r="G628" s="22" t="s">
        <v>2046</v>
      </c>
      <c r="H628" s="23" t="s">
        <v>28</v>
      </c>
      <c r="I628" s="22"/>
      <c r="J628" s="48">
        <v>3</v>
      </c>
      <c r="K628" s="35">
        <v>3</v>
      </c>
      <c r="L628" s="35">
        <v>3</v>
      </c>
      <c r="M628" s="23" t="s">
        <v>60</v>
      </c>
    </row>
    <row r="629" ht="48" spans="1:13">
      <c r="A629" s="18">
        <v>812</v>
      </c>
      <c r="B629" s="19" t="s">
        <v>2047</v>
      </c>
      <c r="C629" s="21" t="s">
        <v>2047</v>
      </c>
      <c r="D629" s="19" t="s">
        <v>2048</v>
      </c>
      <c r="E629" s="21" t="s">
        <v>1635</v>
      </c>
      <c r="F629" s="22" t="s">
        <v>2049</v>
      </c>
      <c r="G629" s="22" t="s">
        <v>2050</v>
      </c>
      <c r="H629" s="23" t="s">
        <v>988</v>
      </c>
      <c r="I629" s="22"/>
      <c r="J629" s="48">
        <v>14</v>
      </c>
      <c r="K629" s="35">
        <v>13</v>
      </c>
      <c r="L629" s="35">
        <v>12</v>
      </c>
      <c r="M629" s="23" t="s">
        <v>60</v>
      </c>
    </row>
    <row r="630" ht="36" spans="1:13">
      <c r="A630" s="10">
        <v>813</v>
      </c>
      <c r="B630" s="11" t="s">
        <v>15</v>
      </c>
      <c r="C630" s="12" t="s">
        <v>15</v>
      </c>
      <c r="D630" s="13" t="s">
        <v>2051</v>
      </c>
      <c r="E630" s="13" t="s">
        <v>15</v>
      </c>
      <c r="F630" s="14" t="s">
        <v>2052</v>
      </c>
      <c r="G630" s="17" t="s">
        <v>2014</v>
      </c>
      <c r="H630" s="15"/>
      <c r="I630" s="14"/>
      <c r="J630" s="33"/>
      <c r="K630" s="33"/>
      <c r="L630" s="33"/>
      <c r="M630" s="34"/>
    </row>
    <row r="631" spans="1:13">
      <c r="A631" s="18">
        <v>814</v>
      </c>
      <c r="B631" s="19" t="s">
        <v>2053</v>
      </c>
      <c r="C631" s="21" t="s">
        <v>2054</v>
      </c>
      <c r="D631" s="19" t="s">
        <v>2053</v>
      </c>
      <c r="E631" s="21" t="s">
        <v>1635</v>
      </c>
      <c r="F631" s="22" t="s">
        <v>2052</v>
      </c>
      <c r="G631" s="22"/>
      <c r="H631" s="23" t="s">
        <v>28</v>
      </c>
      <c r="I631" s="22"/>
      <c r="J631" s="48">
        <v>14</v>
      </c>
      <c r="K631" s="35">
        <v>13</v>
      </c>
      <c r="L631" s="35">
        <v>12</v>
      </c>
      <c r="M631" s="23" t="s">
        <v>60</v>
      </c>
    </row>
    <row r="632" ht="24" spans="1:13">
      <c r="A632" s="18">
        <v>815</v>
      </c>
      <c r="B632" s="19" t="s">
        <v>2055</v>
      </c>
      <c r="C632" s="21" t="s">
        <v>2054</v>
      </c>
      <c r="D632" s="19" t="s">
        <v>2055</v>
      </c>
      <c r="E632" s="21" t="s">
        <v>1635</v>
      </c>
      <c r="F632" s="22" t="s">
        <v>2056</v>
      </c>
      <c r="G632" s="22"/>
      <c r="H632" s="23" t="s">
        <v>28</v>
      </c>
      <c r="I632" s="22"/>
      <c r="J632" s="48">
        <v>58</v>
      </c>
      <c r="K632" s="35">
        <v>52</v>
      </c>
      <c r="L632" s="35">
        <v>49</v>
      </c>
      <c r="M632" s="23" t="s">
        <v>60</v>
      </c>
    </row>
    <row r="633" spans="1:13">
      <c r="A633" s="10">
        <v>816</v>
      </c>
      <c r="B633" s="11" t="s">
        <v>15</v>
      </c>
      <c r="C633" s="12" t="s">
        <v>15</v>
      </c>
      <c r="D633" s="13" t="s">
        <v>2057</v>
      </c>
      <c r="E633" s="13" t="s">
        <v>15</v>
      </c>
      <c r="F633" s="14" t="s">
        <v>2058</v>
      </c>
      <c r="G633" s="17"/>
      <c r="H633" s="15"/>
      <c r="I633" s="14"/>
      <c r="J633" s="33"/>
      <c r="K633" s="33"/>
      <c r="L633" s="33"/>
      <c r="M633" s="34"/>
    </row>
    <row r="634" ht="48" spans="1:13">
      <c r="A634" s="18">
        <v>817</v>
      </c>
      <c r="B634" s="19" t="s">
        <v>2059</v>
      </c>
      <c r="C634" s="21" t="s">
        <v>2059</v>
      </c>
      <c r="D634" s="19" t="s">
        <v>2060</v>
      </c>
      <c r="E634" s="21" t="s">
        <v>1635</v>
      </c>
      <c r="F634" s="22" t="s">
        <v>2061</v>
      </c>
      <c r="G634" s="22" t="s">
        <v>2062</v>
      </c>
      <c r="H634" s="23" t="s">
        <v>988</v>
      </c>
      <c r="I634" s="22"/>
      <c r="J634" s="48">
        <v>52</v>
      </c>
      <c r="K634" s="35">
        <v>47</v>
      </c>
      <c r="L634" s="35">
        <v>45</v>
      </c>
      <c r="M634" s="23" t="s">
        <v>60</v>
      </c>
    </row>
    <row r="635" ht="48" spans="1:13">
      <c r="A635" s="18">
        <v>818</v>
      </c>
      <c r="B635" s="19" t="s">
        <v>2063</v>
      </c>
      <c r="C635" s="21" t="s">
        <v>2063</v>
      </c>
      <c r="D635" s="19" t="s">
        <v>2064</v>
      </c>
      <c r="E635" s="21" t="s">
        <v>1635</v>
      </c>
      <c r="F635" s="22" t="s">
        <v>2065</v>
      </c>
      <c r="G635" s="22" t="s">
        <v>2066</v>
      </c>
      <c r="H635" s="23" t="s">
        <v>988</v>
      </c>
      <c r="I635" s="22"/>
      <c r="J635" s="48">
        <v>52</v>
      </c>
      <c r="K635" s="35">
        <v>47</v>
      </c>
      <c r="L635" s="35">
        <v>45</v>
      </c>
      <c r="M635" s="23" t="s">
        <v>60</v>
      </c>
    </row>
    <row r="636" ht="48" spans="1:13">
      <c r="A636" s="18">
        <v>819</v>
      </c>
      <c r="B636" s="19" t="s">
        <v>2067</v>
      </c>
      <c r="C636" s="21" t="s">
        <v>2067</v>
      </c>
      <c r="D636" s="19" t="s">
        <v>2068</v>
      </c>
      <c r="E636" s="21" t="s">
        <v>1635</v>
      </c>
      <c r="F636" s="22" t="s">
        <v>2069</v>
      </c>
      <c r="G636" s="22" t="s">
        <v>2070</v>
      </c>
      <c r="H636" s="23" t="s">
        <v>2071</v>
      </c>
      <c r="I636" s="22"/>
      <c r="J636" s="48">
        <v>52</v>
      </c>
      <c r="K636" s="35">
        <v>47</v>
      </c>
      <c r="L636" s="35">
        <v>45</v>
      </c>
      <c r="M636" s="23" t="s">
        <v>60</v>
      </c>
    </row>
    <row r="637" ht="36" spans="1:13">
      <c r="A637" s="18">
        <v>820</v>
      </c>
      <c r="B637" s="19" t="s">
        <v>2072</v>
      </c>
      <c r="C637" s="21" t="s">
        <v>2072</v>
      </c>
      <c r="D637" s="19" t="s">
        <v>2073</v>
      </c>
      <c r="E637" s="21" t="s">
        <v>1635</v>
      </c>
      <c r="F637" s="22" t="s">
        <v>2074</v>
      </c>
      <c r="G637" s="22" t="s">
        <v>2075</v>
      </c>
      <c r="H637" s="23" t="s">
        <v>988</v>
      </c>
      <c r="I637" s="22"/>
      <c r="J637" s="48">
        <v>52</v>
      </c>
      <c r="K637" s="35">
        <v>47</v>
      </c>
      <c r="L637" s="35">
        <v>45</v>
      </c>
      <c r="M637" s="23" t="s">
        <v>60</v>
      </c>
    </row>
    <row r="638" ht="36" spans="1:13">
      <c r="A638" s="18">
        <v>821</v>
      </c>
      <c r="B638" s="19" t="s">
        <v>2076</v>
      </c>
      <c r="C638" s="21" t="s">
        <v>2076</v>
      </c>
      <c r="D638" s="19" t="s">
        <v>2077</v>
      </c>
      <c r="E638" s="21" t="s">
        <v>1635</v>
      </c>
      <c r="F638" s="22" t="s">
        <v>2078</v>
      </c>
      <c r="G638" s="22" t="s">
        <v>2079</v>
      </c>
      <c r="H638" s="23" t="s">
        <v>28</v>
      </c>
      <c r="I638" s="22"/>
      <c r="J638" s="48">
        <v>129</v>
      </c>
      <c r="K638" s="35">
        <v>116</v>
      </c>
      <c r="L638" s="35">
        <v>110</v>
      </c>
      <c r="M638" s="23" t="s">
        <v>60</v>
      </c>
    </row>
    <row r="639" ht="36" spans="1:13">
      <c r="A639" s="18">
        <v>822</v>
      </c>
      <c r="B639" s="19" t="s">
        <v>2080</v>
      </c>
      <c r="C639" s="21" t="s">
        <v>2080</v>
      </c>
      <c r="D639" s="19" t="s">
        <v>2081</v>
      </c>
      <c r="E639" s="21" t="s">
        <v>1635</v>
      </c>
      <c r="F639" s="22" t="s">
        <v>2082</v>
      </c>
      <c r="G639" s="22" t="s">
        <v>2083</v>
      </c>
      <c r="H639" s="23" t="s">
        <v>28</v>
      </c>
      <c r="I639" s="22"/>
      <c r="J639" s="48">
        <v>52</v>
      </c>
      <c r="K639" s="35">
        <v>47</v>
      </c>
      <c r="L639" s="35">
        <v>45</v>
      </c>
      <c r="M639" s="23" t="s">
        <v>60</v>
      </c>
    </row>
    <row r="640" ht="36" spans="1:13">
      <c r="A640" s="18">
        <v>823</v>
      </c>
      <c r="B640" s="19" t="s">
        <v>2084</v>
      </c>
      <c r="C640" s="21" t="s">
        <v>2084</v>
      </c>
      <c r="D640" s="19" t="s">
        <v>2085</v>
      </c>
      <c r="E640" s="21" t="s">
        <v>1635</v>
      </c>
      <c r="F640" s="22" t="s">
        <v>2086</v>
      </c>
      <c r="G640" s="22" t="s">
        <v>2087</v>
      </c>
      <c r="H640" s="23" t="s">
        <v>988</v>
      </c>
      <c r="I640" s="22" t="s">
        <v>2088</v>
      </c>
      <c r="J640" s="48">
        <v>52</v>
      </c>
      <c r="K640" s="35">
        <v>47</v>
      </c>
      <c r="L640" s="35">
        <v>45</v>
      </c>
      <c r="M640" s="23" t="s">
        <v>60</v>
      </c>
    </row>
    <row r="641" ht="36" spans="1:13">
      <c r="A641" s="18">
        <v>824</v>
      </c>
      <c r="B641" s="19" t="s">
        <v>2089</v>
      </c>
      <c r="C641" s="21" t="s">
        <v>2089</v>
      </c>
      <c r="D641" s="19" t="s">
        <v>2090</v>
      </c>
      <c r="E641" s="21" t="s">
        <v>1635</v>
      </c>
      <c r="F641" s="22" t="s">
        <v>2091</v>
      </c>
      <c r="G641" s="22" t="s">
        <v>2087</v>
      </c>
      <c r="H641" s="23" t="s">
        <v>988</v>
      </c>
      <c r="I641" s="22"/>
      <c r="J641" s="48">
        <v>26</v>
      </c>
      <c r="K641" s="35">
        <v>23</v>
      </c>
      <c r="L641" s="35">
        <v>22</v>
      </c>
      <c r="M641" s="23" t="s">
        <v>60</v>
      </c>
    </row>
    <row r="642" ht="36" spans="1:13">
      <c r="A642" s="18">
        <v>825</v>
      </c>
      <c r="B642" s="19" t="s">
        <v>2092</v>
      </c>
      <c r="C642" s="21" t="s">
        <v>2092</v>
      </c>
      <c r="D642" s="19" t="s">
        <v>2093</v>
      </c>
      <c r="E642" s="21" t="s">
        <v>1635</v>
      </c>
      <c r="F642" s="22" t="s">
        <v>2094</v>
      </c>
      <c r="G642" s="22" t="s">
        <v>2095</v>
      </c>
      <c r="H642" s="23" t="s">
        <v>28</v>
      </c>
      <c r="I642" s="22"/>
      <c r="J642" s="48">
        <v>52</v>
      </c>
      <c r="K642" s="35">
        <v>47</v>
      </c>
      <c r="L642" s="35">
        <v>45</v>
      </c>
      <c r="M642" s="23" t="s">
        <v>60</v>
      </c>
    </row>
    <row r="643" ht="36" spans="1:13">
      <c r="A643" s="18">
        <v>826</v>
      </c>
      <c r="B643" s="19" t="s">
        <v>2096</v>
      </c>
      <c r="C643" s="21" t="s">
        <v>2096</v>
      </c>
      <c r="D643" s="19" t="s">
        <v>2097</v>
      </c>
      <c r="E643" s="21" t="s">
        <v>1635</v>
      </c>
      <c r="F643" s="22" t="s">
        <v>2098</v>
      </c>
      <c r="G643" s="22" t="s">
        <v>2079</v>
      </c>
      <c r="H643" s="23" t="s">
        <v>28</v>
      </c>
      <c r="I643" s="22"/>
      <c r="J643" s="48">
        <v>35</v>
      </c>
      <c r="K643" s="35">
        <v>32</v>
      </c>
      <c r="L643" s="35">
        <v>30</v>
      </c>
      <c r="M643" s="23" t="s">
        <v>60</v>
      </c>
    </row>
    <row r="644" ht="36" spans="1:13">
      <c r="A644" s="18">
        <v>827</v>
      </c>
      <c r="B644" s="19" t="s">
        <v>2099</v>
      </c>
      <c r="C644" s="21" t="s">
        <v>2099</v>
      </c>
      <c r="D644" s="19" t="s">
        <v>2100</v>
      </c>
      <c r="E644" s="21" t="s">
        <v>1635</v>
      </c>
      <c r="F644" s="22" t="s">
        <v>2101</v>
      </c>
      <c r="G644" s="22" t="s">
        <v>2079</v>
      </c>
      <c r="H644" s="23" t="s">
        <v>28</v>
      </c>
      <c r="I644" s="22"/>
      <c r="J644" s="48">
        <v>26</v>
      </c>
      <c r="K644" s="35">
        <v>23</v>
      </c>
      <c r="L644" s="35">
        <v>22</v>
      </c>
      <c r="M644" s="23" t="s">
        <v>60</v>
      </c>
    </row>
    <row r="645" ht="48" spans="1:13">
      <c r="A645" s="18">
        <v>828</v>
      </c>
      <c r="B645" s="19" t="s">
        <v>2102</v>
      </c>
      <c r="C645" s="21" t="s">
        <v>2102</v>
      </c>
      <c r="D645" s="19" t="s">
        <v>2103</v>
      </c>
      <c r="E645" s="21" t="s">
        <v>1635</v>
      </c>
      <c r="F645" s="22" t="s">
        <v>2104</v>
      </c>
      <c r="G645" s="22" t="s">
        <v>2105</v>
      </c>
      <c r="H645" s="23" t="s">
        <v>28</v>
      </c>
      <c r="I645" s="22"/>
      <c r="J645" s="48">
        <v>13</v>
      </c>
      <c r="K645" s="35">
        <v>12</v>
      </c>
      <c r="L645" s="35">
        <v>11</v>
      </c>
      <c r="M645" s="23" t="s">
        <v>60</v>
      </c>
    </row>
    <row r="646" ht="48" spans="1:13">
      <c r="A646" s="18">
        <v>829</v>
      </c>
      <c r="B646" s="19" t="s">
        <v>2106</v>
      </c>
      <c r="C646" s="21" t="s">
        <v>2106</v>
      </c>
      <c r="D646" s="19" t="s">
        <v>2107</v>
      </c>
      <c r="E646" s="21" t="s">
        <v>1635</v>
      </c>
      <c r="F646" s="22" t="s">
        <v>2108</v>
      </c>
      <c r="G646" s="22" t="s">
        <v>2109</v>
      </c>
      <c r="H646" s="23" t="s">
        <v>28</v>
      </c>
      <c r="I646" s="22"/>
      <c r="J646" s="48">
        <v>13</v>
      </c>
      <c r="K646" s="35">
        <v>12</v>
      </c>
      <c r="L646" s="35">
        <v>11</v>
      </c>
      <c r="M646" s="23" t="s">
        <v>60</v>
      </c>
    </row>
    <row r="647" ht="48" spans="1:13">
      <c r="A647" s="18">
        <v>830</v>
      </c>
      <c r="B647" s="19" t="s">
        <v>2110</v>
      </c>
      <c r="C647" s="21" t="s">
        <v>2110</v>
      </c>
      <c r="D647" s="19" t="s">
        <v>2111</v>
      </c>
      <c r="E647" s="21" t="s">
        <v>1635</v>
      </c>
      <c r="F647" s="22" t="s">
        <v>2112</v>
      </c>
      <c r="G647" s="22" t="s">
        <v>2113</v>
      </c>
      <c r="H647" s="23" t="s">
        <v>28</v>
      </c>
      <c r="I647" s="22"/>
      <c r="J647" s="48">
        <v>13</v>
      </c>
      <c r="K647" s="35">
        <v>12</v>
      </c>
      <c r="L647" s="35">
        <v>11</v>
      </c>
      <c r="M647" s="23" t="s">
        <v>60</v>
      </c>
    </row>
    <row r="648" ht="48" spans="1:13">
      <c r="A648" s="18">
        <v>831</v>
      </c>
      <c r="B648" s="19" t="s">
        <v>2114</v>
      </c>
      <c r="C648" s="21" t="s">
        <v>2114</v>
      </c>
      <c r="D648" s="19" t="s">
        <v>2115</v>
      </c>
      <c r="E648" s="21" t="s">
        <v>1635</v>
      </c>
      <c r="F648" s="22" t="s">
        <v>2116</v>
      </c>
      <c r="G648" s="22" t="s">
        <v>2117</v>
      </c>
      <c r="H648" s="23" t="s">
        <v>28</v>
      </c>
      <c r="I648" s="22"/>
      <c r="J648" s="48">
        <v>15</v>
      </c>
      <c r="K648" s="35">
        <v>14</v>
      </c>
      <c r="L648" s="35">
        <v>13</v>
      </c>
      <c r="M648" s="23" t="s">
        <v>60</v>
      </c>
    </row>
    <row r="649" ht="36" spans="1:13">
      <c r="A649" s="18">
        <v>832</v>
      </c>
      <c r="B649" s="19" t="s">
        <v>2118</v>
      </c>
      <c r="C649" s="21" t="s">
        <v>2118</v>
      </c>
      <c r="D649" s="19" t="s">
        <v>2119</v>
      </c>
      <c r="E649" s="21" t="s">
        <v>1635</v>
      </c>
      <c r="F649" s="22" t="s">
        <v>2120</v>
      </c>
      <c r="G649" s="22" t="s">
        <v>2121</v>
      </c>
      <c r="H649" s="23" t="s">
        <v>988</v>
      </c>
      <c r="I649" s="22"/>
      <c r="J649" s="48">
        <v>13</v>
      </c>
      <c r="K649" s="35">
        <v>12</v>
      </c>
      <c r="L649" s="35">
        <v>11</v>
      </c>
      <c r="M649" s="23" t="s">
        <v>60</v>
      </c>
    </row>
    <row r="650" ht="48" spans="1:13">
      <c r="A650" s="18">
        <v>833</v>
      </c>
      <c r="B650" s="19" t="s">
        <v>2122</v>
      </c>
      <c r="C650" s="21" t="s">
        <v>2122</v>
      </c>
      <c r="D650" s="19" t="s">
        <v>2123</v>
      </c>
      <c r="E650" s="21" t="s">
        <v>1635</v>
      </c>
      <c r="F650" s="22" t="s">
        <v>2124</v>
      </c>
      <c r="G650" s="22" t="s">
        <v>2125</v>
      </c>
      <c r="H650" s="23" t="s">
        <v>988</v>
      </c>
      <c r="I650" s="22"/>
      <c r="J650" s="48">
        <v>52</v>
      </c>
      <c r="K650" s="35">
        <v>47</v>
      </c>
      <c r="L650" s="35">
        <v>45</v>
      </c>
      <c r="M650" s="23" t="s">
        <v>60</v>
      </c>
    </row>
    <row r="651" ht="36" spans="1:13">
      <c r="A651" s="18">
        <v>834</v>
      </c>
      <c r="B651" s="19" t="s">
        <v>2126</v>
      </c>
      <c r="C651" s="21" t="s">
        <v>2126</v>
      </c>
      <c r="D651" s="19" t="s">
        <v>2127</v>
      </c>
      <c r="E651" s="21" t="s">
        <v>1635</v>
      </c>
      <c r="F651" s="22" t="s">
        <v>2128</v>
      </c>
      <c r="G651" s="22" t="s">
        <v>2079</v>
      </c>
      <c r="H651" s="23" t="s">
        <v>28</v>
      </c>
      <c r="I651" s="22"/>
      <c r="J651" s="48">
        <v>9</v>
      </c>
      <c r="K651" s="35">
        <v>8</v>
      </c>
      <c r="L651" s="35">
        <v>7</v>
      </c>
      <c r="M651" s="23" t="s">
        <v>60</v>
      </c>
    </row>
    <row r="652" ht="36" spans="1:13">
      <c r="A652" s="18">
        <v>835</v>
      </c>
      <c r="B652" s="19" t="s">
        <v>2129</v>
      </c>
      <c r="C652" s="21" t="s">
        <v>2129</v>
      </c>
      <c r="D652" s="19" t="s">
        <v>2130</v>
      </c>
      <c r="E652" s="21" t="s">
        <v>1635</v>
      </c>
      <c r="F652" s="22" t="s">
        <v>2131</v>
      </c>
      <c r="G652" s="22" t="s">
        <v>2132</v>
      </c>
      <c r="H652" s="23" t="s">
        <v>28</v>
      </c>
      <c r="I652" s="22"/>
      <c r="J652" s="48">
        <v>13</v>
      </c>
      <c r="K652" s="35">
        <v>12</v>
      </c>
      <c r="L652" s="35">
        <v>11</v>
      </c>
      <c r="M652" s="23" t="s">
        <v>60</v>
      </c>
    </row>
    <row r="653" ht="36" spans="1:13">
      <c r="A653" s="18">
        <v>836</v>
      </c>
      <c r="B653" s="19" t="s">
        <v>2133</v>
      </c>
      <c r="C653" s="21" t="s">
        <v>2133</v>
      </c>
      <c r="D653" s="19" t="s">
        <v>2134</v>
      </c>
      <c r="E653" s="21" t="s">
        <v>1635</v>
      </c>
      <c r="F653" s="22" t="s">
        <v>2135</v>
      </c>
      <c r="G653" s="22" t="s">
        <v>2136</v>
      </c>
      <c r="H653" s="23" t="s">
        <v>28</v>
      </c>
      <c r="I653" s="22"/>
      <c r="J653" s="48">
        <v>43</v>
      </c>
      <c r="K653" s="35">
        <v>39</v>
      </c>
      <c r="L653" s="35">
        <v>37</v>
      </c>
      <c r="M653" s="23" t="s">
        <v>60</v>
      </c>
    </row>
    <row r="654" ht="36" spans="1:13">
      <c r="A654" s="18">
        <v>837</v>
      </c>
      <c r="B654" s="19" t="s">
        <v>2137</v>
      </c>
      <c r="C654" s="21" t="s">
        <v>2137</v>
      </c>
      <c r="D654" s="19" t="s">
        <v>2138</v>
      </c>
      <c r="E654" s="21" t="s">
        <v>1635</v>
      </c>
      <c r="F654" s="22" t="s">
        <v>2139</v>
      </c>
      <c r="G654" s="22" t="s">
        <v>2079</v>
      </c>
      <c r="H654" s="23" t="s">
        <v>28</v>
      </c>
      <c r="I654" s="22"/>
      <c r="J654" s="48">
        <v>43</v>
      </c>
      <c r="K654" s="35">
        <v>39</v>
      </c>
      <c r="L654" s="35">
        <v>37</v>
      </c>
      <c r="M654" s="23" t="s">
        <v>60</v>
      </c>
    </row>
    <row r="655" ht="36" spans="1:13">
      <c r="A655" s="18">
        <v>838</v>
      </c>
      <c r="B655" s="19" t="s">
        <v>2140</v>
      </c>
      <c r="C655" s="21" t="s">
        <v>2140</v>
      </c>
      <c r="D655" s="19" t="s">
        <v>2141</v>
      </c>
      <c r="E655" s="21" t="s">
        <v>1635</v>
      </c>
      <c r="F655" s="22" t="s">
        <v>2142</v>
      </c>
      <c r="G655" s="22" t="s">
        <v>2136</v>
      </c>
      <c r="H655" s="23" t="s">
        <v>28</v>
      </c>
      <c r="I655" s="22"/>
      <c r="J655" s="48">
        <v>43</v>
      </c>
      <c r="K655" s="35">
        <v>39</v>
      </c>
      <c r="L655" s="35">
        <v>37</v>
      </c>
      <c r="M655" s="23" t="s">
        <v>60</v>
      </c>
    </row>
    <row r="656" ht="36" spans="1:13">
      <c r="A656" s="18">
        <v>839</v>
      </c>
      <c r="B656" s="19" t="s">
        <v>2143</v>
      </c>
      <c r="C656" s="21" t="s">
        <v>2143</v>
      </c>
      <c r="D656" s="19" t="s">
        <v>2144</v>
      </c>
      <c r="E656" s="21" t="s">
        <v>1635</v>
      </c>
      <c r="F656" s="22" t="s">
        <v>2145</v>
      </c>
      <c r="G656" s="22" t="s">
        <v>2079</v>
      </c>
      <c r="H656" s="23" t="s">
        <v>28</v>
      </c>
      <c r="I656" s="22"/>
      <c r="J656" s="48">
        <v>43</v>
      </c>
      <c r="K656" s="35">
        <v>39</v>
      </c>
      <c r="L656" s="35">
        <v>37</v>
      </c>
      <c r="M656" s="23" t="s">
        <v>60</v>
      </c>
    </row>
    <row r="657" ht="36" spans="1:13">
      <c r="A657" s="18">
        <v>840</v>
      </c>
      <c r="B657" s="19" t="s">
        <v>2146</v>
      </c>
      <c r="C657" s="21" t="s">
        <v>2146</v>
      </c>
      <c r="D657" s="19" t="s">
        <v>2147</v>
      </c>
      <c r="E657" s="21" t="s">
        <v>1635</v>
      </c>
      <c r="F657" s="22" t="s">
        <v>2148</v>
      </c>
      <c r="G657" s="22" t="s">
        <v>2136</v>
      </c>
      <c r="H657" s="23" t="s">
        <v>28</v>
      </c>
      <c r="I657" s="22"/>
      <c r="J657" s="48">
        <v>43</v>
      </c>
      <c r="K657" s="35">
        <v>39</v>
      </c>
      <c r="L657" s="35">
        <v>37</v>
      </c>
      <c r="M657" s="23" t="s">
        <v>60</v>
      </c>
    </row>
    <row r="658" ht="36" spans="1:13">
      <c r="A658" s="18">
        <v>841</v>
      </c>
      <c r="B658" s="19" t="s">
        <v>2149</v>
      </c>
      <c r="C658" s="21" t="s">
        <v>2149</v>
      </c>
      <c r="D658" s="19" t="s">
        <v>2150</v>
      </c>
      <c r="E658" s="21" t="s">
        <v>1635</v>
      </c>
      <c r="F658" s="22" t="s">
        <v>2151</v>
      </c>
      <c r="G658" s="22" t="s">
        <v>2079</v>
      </c>
      <c r="H658" s="23" t="s">
        <v>28</v>
      </c>
      <c r="I658" s="22"/>
      <c r="J658" s="48">
        <v>33</v>
      </c>
      <c r="K658" s="35">
        <v>30</v>
      </c>
      <c r="L658" s="35">
        <v>29</v>
      </c>
      <c r="M658" s="23" t="s">
        <v>60</v>
      </c>
    </row>
    <row r="659" ht="36" spans="1:13">
      <c r="A659" s="18">
        <v>842</v>
      </c>
      <c r="B659" s="19" t="s">
        <v>2152</v>
      </c>
      <c r="C659" s="21" t="s">
        <v>2152</v>
      </c>
      <c r="D659" s="19" t="s">
        <v>2153</v>
      </c>
      <c r="E659" s="21" t="s">
        <v>1635</v>
      </c>
      <c r="F659" s="22" t="s">
        <v>2154</v>
      </c>
      <c r="G659" s="22" t="s">
        <v>2079</v>
      </c>
      <c r="H659" s="23" t="s">
        <v>28</v>
      </c>
      <c r="I659" s="22"/>
      <c r="J659" s="48">
        <v>150</v>
      </c>
      <c r="K659" s="35">
        <v>135</v>
      </c>
      <c r="L659" s="35">
        <v>128</v>
      </c>
      <c r="M659" s="23" t="s">
        <v>60</v>
      </c>
    </row>
    <row r="660" ht="36" spans="1:13">
      <c r="A660" s="18">
        <v>843</v>
      </c>
      <c r="B660" s="19" t="s">
        <v>2155</v>
      </c>
      <c r="C660" s="21" t="s">
        <v>2155</v>
      </c>
      <c r="D660" s="19" t="s">
        <v>2156</v>
      </c>
      <c r="E660" s="21" t="s">
        <v>1635</v>
      </c>
      <c r="F660" s="22" t="s">
        <v>2157</v>
      </c>
      <c r="G660" s="22" t="s">
        <v>2136</v>
      </c>
      <c r="H660" s="23" t="s">
        <v>28</v>
      </c>
      <c r="I660" s="22"/>
      <c r="J660" s="48">
        <v>43</v>
      </c>
      <c r="K660" s="35">
        <v>39</v>
      </c>
      <c r="L660" s="35">
        <v>37</v>
      </c>
      <c r="M660" s="23" t="s">
        <v>60</v>
      </c>
    </row>
    <row r="661" ht="36" spans="1:13">
      <c r="A661" s="18">
        <v>844</v>
      </c>
      <c r="B661" s="19" t="s">
        <v>2158</v>
      </c>
      <c r="C661" s="21" t="s">
        <v>2158</v>
      </c>
      <c r="D661" s="19" t="s">
        <v>2159</v>
      </c>
      <c r="E661" s="21" t="s">
        <v>1635</v>
      </c>
      <c r="F661" s="22" t="s">
        <v>2160</v>
      </c>
      <c r="G661" s="22" t="s">
        <v>2136</v>
      </c>
      <c r="H661" s="23" t="s">
        <v>28</v>
      </c>
      <c r="I661" s="22"/>
      <c r="J661" s="48">
        <v>43</v>
      </c>
      <c r="K661" s="35">
        <v>39</v>
      </c>
      <c r="L661" s="35">
        <v>37</v>
      </c>
      <c r="M661" s="23" t="s">
        <v>60</v>
      </c>
    </row>
    <row r="662" ht="36" spans="1:13">
      <c r="A662" s="18">
        <v>845</v>
      </c>
      <c r="B662" s="19" t="s">
        <v>2161</v>
      </c>
      <c r="C662" s="21" t="s">
        <v>2161</v>
      </c>
      <c r="D662" s="19" t="s">
        <v>2162</v>
      </c>
      <c r="E662" s="21" t="s">
        <v>1635</v>
      </c>
      <c r="F662" s="22" t="s">
        <v>2163</v>
      </c>
      <c r="G662" s="22" t="s">
        <v>2079</v>
      </c>
      <c r="H662" s="23" t="s">
        <v>28</v>
      </c>
      <c r="I662" s="22"/>
      <c r="J662" s="48">
        <v>43</v>
      </c>
      <c r="K662" s="35">
        <v>39</v>
      </c>
      <c r="L662" s="35">
        <v>37</v>
      </c>
      <c r="M662" s="23" t="s">
        <v>60</v>
      </c>
    </row>
    <row r="663" ht="36" spans="1:13">
      <c r="A663" s="18">
        <v>846</v>
      </c>
      <c r="B663" s="19" t="s">
        <v>2164</v>
      </c>
      <c r="C663" s="21" t="s">
        <v>2164</v>
      </c>
      <c r="D663" s="19" t="s">
        <v>2165</v>
      </c>
      <c r="E663" s="21" t="s">
        <v>1635</v>
      </c>
      <c r="F663" s="22" t="s">
        <v>2166</v>
      </c>
      <c r="G663" s="22" t="s">
        <v>2079</v>
      </c>
      <c r="H663" s="23" t="s">
        <v>28</v>
      </c>
      <c r="I663" s="22"/>
      <c r="J663" s="48">
        <v>43</v>
      </c>
      <c r="K663" s="35">
        <v>39</v>
      </c>
      <c r="L663" s="35">
        <v>37</v>
      </c>
      <c r="M663" s="23" t="s">
        <v>60</v>
      </c>
    </row>
    <row r="664" ht="36" spans="1:13">
      <c r="A664" s="18">
        <v>847</v>
      </c>
      <c r="B664" s="19" t="s">
        <v>2167</v>
      </c>
      <c r="C664" s="21" t="s">
        <v>2167</v>
      </c>
      <c r="D664" s="19" t="s">
        <v>2168</v>
      </c>
      <c r="E664" s="21" t="s">
        <v>1635</v>
      </c>
      <c r="F664" s="22" t="s">
        <v>2169</v>
      </c>
      <c r="G664" s="22" t="s">
        <v>2079</v>
      </c>
      <c r="H664" s="23" t="s">
        <v>28</v>
      </c>
      <c r="I664" s="22"/>
      <c r="J664" s="48">
        <v>38</v>
      </c>
      <c r="K664" s="35">
        <v>34</v>
      </c>
      <c r="L664" s="35">
        <v>32</v>
      </c>
      <c r="M664" s="23" t="s">
        <v>60</v>
      </c>
    </row>
    <row r="665" ht="36" spans="1:13">
      <c r="A665" s="18">
        <v>848</v>
      </c>
      <c r="B665" s="19" t="s">
        <v>2170</v>
      </c>
      <c r="C665" s="21" t="s">
        <v>2170</v>
      </c>
      <c r="D665" s="19" t="s">
        <v>2171</v>
      </c>
      <c r="E665" s="21" t="s">
        <v>1635</v>
      </c>
      <c r="F665" s="22" t="s">
        <v>2172</v>
      </c>
      <c r="G665" s="22" t="s">
        <v>2079</v>
      </c>
      <c r="H665" s="23" t="s">
        <v>28</v>
      </c>
      <c r="I665" s="22"/>
      <c r="J665" s="48">
        <v>26</v>
      </c>
      <c r="K665" s="35">
        <v>23</v>
      </c>
      <c r="L665" s="35">
        <v>22</v>
      </c>
      <c r="M665" s="23" t="s">
        <v>60</v>
      </c>
    </row>
    <row r="666" ht="36" spans="1:13">
      <c r="A666" s="18">
        <v>849</v>
      </c>
      <c r="B666" s="19" t="s">
        <v>2173</v>
      </c>
      <c r="C666" s="21" t="s">
        <v>2174</v>
      </c>
      <c r="D666" s="19" t="s">
        <v>2173</v>
      </c>
      <c r="E666" s="21" t="s">
        <v>1635</v>
      </c>
      <c r="F666" s="22" t="s">
        <v>2175</v>
      </c>
      <c r="G666" s="22" t="s">
        <v>2079</v>
      </c>
      <c r="H666" s="23" t="s">
        <v>28</v>
      </c>
      <c r="I666" s="22"/>
      <c r="J666" s="48">
        <v>26</v>
      </c>
      <c r="K666" s="35">
        <v>23</v>
      </c>
      <c r="L666" s="35">
        <v>22</v>
      </c>
      <c r="M666" s="23" t="s">
        <v>60</v>
      </c>
    </row>
    <row r="667" ht="36" spans="1:13">
      <c r="A667" s="18">
        <v>850</v>
      </c>
      <c r="B667" s="19" t="s">
        <v>2176</v>
      </c>
      <c r="C667" s="21" t="s">
        <v>2176</v>
      </c>
      <c r="D667" s="19" t="s">
        <v>2177</v>
      </c>
      <c r="E667" s="21" t="s">
        <v>1635</v>
      </c>
      <c r="F667" s="22" t="s">
        <v>2178</v>
      </c>
      <c r="G667" s="22" t="s">
        <v>2079</v>
      </c>
      <c r="H667" s="23" t="s">
        <v>28</v>
      </c>
      <c r="I667" s="22" t="s">
        <v>2179</v>
      </c>
      <c r="J667" s="48">
        <v>30</v>
      </c>
      <c r="K667" s="35">
        <v>27</v>
      </c>
      <c r="L667" s="35">
        <v>26</v>
      </c>
      <c r="M667" s="23" t="s">
        <v>60</v>
      </c>
    </row>
    <row r="668" ht="36" spans="1:13">
      <c r="A668" s="18">
        <v>851</v>
      </c>
      <c r="B668" s="19" t="s">
        <v>2180</v>
      </c>
      <c r="C668" s="21" t="s">
        <v>2180</v>
      </c>
      <c r="D668" s="19" t="s">
        <v>2181</v>
      </c>
      <c r="E668" s="21" t="s">
        <v>1635</v>
      </c>
      <c r="F668" s="22" t="s">
        <v>2182</v>
      </c>
      <c r="G668" s="22" t="s">
        <v>2079</v>
      </c>
      <c r="H668" s="23" t="s">
        <v>28</v>
      </c>
      <c r="I668" s="22"/>
      <c r="J668" s="48">
        <v>40</v>
      </c>
      <c r="K668" s="35">
        <v>36</v>
      </c>
      <c r="L668" s="35">
        <v>35</v>
      </c>
      <c r="M668" s="23" t="s">
        <v>60</v>
      </c>
    </row>
    <row r="669" ht="36" spans="1:13">
      <c r="A669" s="18">
        <v>852</v>
      </c>
      <c r="B669" s="19" t="s">
        <v>2183</v>
      </c>
      <c r="C669" s="21" t="s">
        <v>2183</v>
      </c>
      <c r="D669" s="19" t="s">
        <v>2184</v>
      </c>
      <c r="E669" s="21" t="s">
        <v>1635</v>
      </c>
      <c r="F669" s="22" t="s">
        <v>2185</v>
      </c>
      <c r="G669" s="22" t="s">
        <v>2186</v>
      </c>
      <c r="H669" s="23" t="s">
        <v>988</v>
      </c>
      <c r="I669" s="22"/>
      <c r="J669" s="48">
        <v>130</v>
      </c>
      <c r="K669" s="35">
        <v>117</v>
      </c>
      <c r="L669" s="35">
        <v>111</v>
      </c>
      <c r="M669" s="23" t="s">
        <v>60</v>
      </c>
    </row>
    <row r="670" ht="36" spans="1:13">
      <c r="A670" s="18">
        <v>853</v>
      </c>
      <c r="B670" s="19" t="s">
        <v>2187</v>
      </c>
      <c r="C670" s="21" t="s">
        <v>2187</v>
      </c>
      <c r="D670" s="19" t="s">
        <v>2188</v>
      </c>
      <c r="E670" s="21" t="s">
        <v>1635</v>
      </c>
      <c r="F670" s="22" t="s">
        <v>2189</v>
      </c>
      <c r="G670" s="22" t="s">
        <v>2190</v>
      </c>
      <c r="H670" s="23" t="s">
        <v>28</v>
      </c>
      <c r="I670" s="22"/>
      <c r="J670" s="48">
        <v>14</v>
      </c>
      <c r="K670" s="35">
        <v>13</v>
      </c>
      <c r="L670" s="35">
        <v>12</v>
      </c>
      <c r="M670" s="23" t="s">
        <v>60</v>
      </c>
    </row>
    <row r="671" ht="36" spans="1:13">
      <c r="A671" s="18">
        <v>854</v>
      </c>
      <c r="B671" s="19" t="s">
        <v>2191</v>
      </c>
      <c r="C671" s="21" t="s">
        <v>2191</v>
      </c>
      <c r="D671" s="19" t="s">
        <v>2192</v>
      </c>
      <c r="E671" s="21" t="s">
        <v>1635</v>
      </c>
      <c r="F671" s="22" t="s">
        <v>2193</v>
      </c>
      <c r="G671" s="22" t="s">
        <v>2194</v>
      </c>
      <c r="H671" s="23" t="s">
        <v>28</v>
      </c>
      <c r="I671" s="22"/>
      <c r="J671" s="48">
        <v>9</v>
      </c>
      <c r="K671" s="35">
        <v>8</v>
      </c>
      <c r="L671" s="35">
        <v>7</v>
      </c>
      <c r="M671" s="23" t="s">
        <v>60</v>
      </c>
    </row>
    <row r="672" ht="36" spans="1:13">
      <c r="A672" s="18">
        <v>855</v>
      </c>
      <c r="B672" s="19" t="s">
        <v>2195</v>
      </c>
      <c r="C672" s="21" t="s">
        <v>2195</v>
      </c>
      <c r="D672" s="19" t="s">
        <v>2196</v>
      </c>
      <c r="E672" s="21" t="s">
        <v>1635</v>
      </c>
      <c r="F672" s="22" t="s">
        <v>2197</v>
      </c>
      <c r="G672" s="22" t="s">
        <v>2198</v>
      </c>
      <c r="H672" s="23" t="s">
        <v>28</v>
      </c>
      <c r="I672" s="22"/>
      <c r="J672" s="48">
        <v>18</v>
      </c>
      <c r="K672" s="35">
        <v>16</v>
      </c>
      <c r="L672" s="35">
        <v>15</v>
      </c>
      <c r="M672" s="23" t="s">
        <v>60</v>
      </c>
    </row>
    <row r="673" ht="36" spans="1:13">
      <c r="A673" s="18">
        <v>856</v>
      </c>
      <c r="B673" s="19" t="s">
        <v>2199</v>
      </c>
      <c r="C673" s="21" t="s">
        <v>2199</v>
      </c>
      <c r="D673" s="19" t="s">
        <v>2200</v>
      </c>
      <c r="E673" s="21" t="s">
        <v>1635</v>
      </c>
      <c r="F673" s="22" t="s">
        <v>2201</v>
      </c>
      <c r="G673" s="22" t="s">
        <v>2198</v>
      </c>
      <c r="H673" s="23" t="s">
        <v>28</v>
      </c>
      <c r="I673" s="22"/>
      <c r="J673" s="48">
        <v>26</v>
      </c>
      <c r="K673" s="35">
        <v>23</v>
      </c>
      <c r="L673" s="35">
        <v>22</v>
      </c>
      <c r="M673" s="23" t="s">
        <v>60</v>
      </c>
    </row>
    <row r="674" ht="36" spans="1:13">
      <c r="A674" s="18">
        <v>857</v>
      </c>
      <c r="B674" s="19" t="s">
        <v>2202</v>
      </c>
      <c r="C674" s="21" t="s">
        <v>2202</v>
      </c>
      <c r="D674" s="19" t="s">
        <v>2203</v>
      </c>
      <c r="E674" s="21" t="s">
        <v>1635</v>
      </c>
      <c r="F674" s="22" t="s">
        <v>2204</v>
      </c>
      <c r="G674" s="22" t="s">
        <v>2079</v>
      </c>
      <c r="H674" s="23" t="s">
        <v>28</v>
      </c>
      <c r="I674" s="22"/>
      <c r="J674" s="48">
        <v>17</v>
      </c>
      <c r="K674" s="35">
        <v>15</v>
      </c>
      <c r="L674" s="35">
        <v>14</v>
      </c>
      <c r="M674" s="23" t="s">
        <v>60</v>
      </c>
    </row>
    <row r="675" ht="36" spans="1:13">
      <c r="A675" s="18">
        <v>858</v>
      </c>
      <c r="B675" s="19" t="s">
        <v>2205</v>
      </c>
      <c r="C675" s="21" t="s">
        <v>2205</v>
      </c>
      <c r="D675" s="19" t="s">
        <v>2206</v>
      </c>
      <c r="E675" s="21" t="s">
        <v>1635</v>
      </c>
      <c r="F675" s="22" t="s">
        <v>2207</v>
      </c>
      <c r="G675" s="22" t="s">
        <v>2079</v>
      </c>
      <c r="H675" s="23" t="s">
        <v>28</v>
      </c>
      <c r="I675" s="22"/>
      <c r="J675" s="48">
        <v>120</v>
      </c>
      <c r="K675" s="35">
        <v>108</v>
      </c>
      <c r="L675" s="35">
        <v>103</v>
      </c>
      <c r="M675" s="23" t="s">
        <v>133</v>
      </c>
    </row>
    <row r="676" ht="24" spans="1:13">
      <c r="A676" s="18">
        <v>859</v>
      </c>
      <c r="B676" s="19" t="s">
        <v>2208</v>
      </c>
      <c r="C676" s="21" t="s">
        <v>2208</v>
      </c>
      <c r="D676" s="19" t="s">
        <v>2209</v>
      </c>
      <c r="E676" s="21" t="s">
        <v>1635</v>
      </c>
      <c r="F676" s="22" t="s">
        <v>2210</v>
      </c>
      <c r="G676" s="22"/>
      <c r="H676" s="23" t="s">
        <v>988</v>
      </c>
      <c r="I676" s="22"/>
      <c r="J676" s="48">
        <v>22</v>
      </c>
      <c r="K676" s="35">
        <v>20</v>
      </c>
      <c r="L676" s="35">
        <v>19</v>
      </c>
      <c r="M676" s="23" t="s">
        <v>60</v>
      </c>
    </row>
    <row r="677" ht="48" spans="1:13">
      <c r="A677" s="18">
        <v>860</v>
      </c>
      <c r="B677" s="19" t="s">
        <v>2211</v>
      </c>
      <c r="C677" s="21" t="s">
        <v>2211</v>
      </c>
      <c r="D677" s="19" t="s">
        <v>2212</v>
      </c>
      <c r="E677" s="21" t="s">
        <v>1635</v>
      </c>
      <c r="F677" s="22" t="s">
        <v>2213</v>
      </c>
      <c r="G677" s="22" t="s">
        <v>2214</v>
      </c>
      <c r="H677" s="23" t="s">
        <v>28</v>
      </c>
      <c r="I677" s="22"/>
      <c r="J677" s="48">
        <v>210</v>
      </c>
      <c r="K677" s="35">
        <v>189</v>
      </c>
      <c r="L677" s="35">
        <v>180</v>
      </c>
      <c r="M677" s="23" t="s">
        <v>29</v>
      </c>
    </row>
    <row r="678" ht="36" spans="1:13">
      <c r="A678" s="18">
        <v>861</v>
      </c>
      <c r="B678" s="19" t="s">
        <v>2215</v>
      </c>
      <c r="C678" s="21" t="s">
        <v>2215</v>
      </c>
      <c r="D678" s="19" t="s">
        <v>2216</v>
      </c>
      <c r="E678" s="21" t="s">
        <v>1635</v>
      </c>
      <c r="F678" s="22" t="s">
        <v>2217</v>
      </c>
      <c r="G678" s="22" t="s">
        <v>2079</v>
      </c>
      <c r="H678" s="23" t="s">
        <v>28</v>
      </c>
      <c r="I678" s="22"/>
      <c r="J678" s="48">
        <v>150</v>
      </c>
      <c r="K678" s="35">
        <v>135</v>
      </c>
      <c r="L678" s="35">
        <v>128</v>
      </c>
      <c r="M678" s="23" t="s">
        <v>29</v>
      </c>
    </row>
    <row r="679" ht="36" spans="1:13">
      <c r="A679" s="18">
        <v>862</v>
      </c>
      <c r="B679" s="19" t="s">
        <v>2218</v>
      </c>
      <c r="C679" s="21" t="s">
        <v>2174</v>
      </c>
      <c r="D679" s="19" t="s">
        <v>2218</v>
      </c>
      <c r="E679" s="21" t="s">
        <v>1635</v>
      </c>
      <c r="F679" s="22" t="s">
        <v>2219</v>
      </c>
      <c r="G679" s="22" t="s">
        <v>2079</v>
      </c>
      <c r="H679" s="23" t="s">
        <v>28</v>
      </c>
      <c r="I679" s="22"/>
      <c r="J679" s="48">
        <v>150</v>
      </c>
      <c r="K679" s="35">
        <v>135</v>
      </c>
      <c r="L679" s="35">
        <v>128</v>
      </c>
      <c r="M679" s="23" t="s">
        <v>29</v>
      </c>
    </row>
    <row r="680" ht="36" spans="1:13">
      <c r="A680" s="18">
        <v>863</v>
      </c>
      <c r="B680" s="19" t="s">
        <v>2220</v>
      </c>
      <c r="C680" s="21" t="s">
        <v>2220</v>
      </c>
      <c r="D680" s="19" t="s">
        <v>2221</v>
      </c>
      <c r="E680" s="21" t="s">
        <v>1635</v>
      </c>
      <c r="F680" s="22" t="s">
        <v>2222</v>
      </c>
      <c r="G680" s="22" t="s">
        <v>2079</v>
      </c>
      <c r="H680" s="23" t="s">
        <v>28</v>
      </c>
      <c r="I680" s="22"/>
      <c r="J680" s="48">
        <v>150</v>
      </c>
      <c r="K680" s="35">
        <v>135</v>
      </c>
      <c r="L680" s="35">
        <v>128</v>
      </c>
      <c r="M680" s="23" t="s">
        <v>29</v>
      </c>
    </row>
    <row r="681" spans="1:13">
      <c r="A681" s="10">
        <v>864</v>
      </c>
      <c r="B681" s="11" t="s">
        <v>15</v>
      </c>
      <c r="C681" s="12" t="s">
        <v>15</v>
      </c>
      <c r="D681" s="13" t="s">
        <v>2223</v>
      </c>
      <c r="E681" s="13" t="s">
        <v>15</v>
      </c>
      <c r="F681" s="14" t="s">
        <v>2224</v>
      </c>
      <c r="G681" s="17"/>
      <c r="H681" s="15"/>
      <c r="I681" s="14"/>
      <c r="J681" s="33"/>
      <c r="K681" s="33"/>
      <c r="L681" s="33"/>
      <c r="M681" s="34"/>
    </row>
    <row r="682" spans="1:13">
      <c r="A682" s="10">
        <v>865</v>
      </c>
      <c r="B682" s="11" t="s">
        <v>15</v>
      </c>
      <c r="C682" s="12" t="s">
        <v>15</v>
      </c>
      <c r="D682" s="13" t="s">
        <v>2225</v>
      </c>
      <c r="E682" s="13" t="s">
        <v>15</v>
      </c>
      <c r="F682" s="14" t="s">
        <v>2226</v>
      </c>
      <c r="G682" s="17"/>
      <c r="H682" s="15"/>
      <c r="I682" s="14"/>
      <c r="J682" s="33"/>
      <c r="K682" s="33"/>
      <c r="L682" s="33"/>
      <c r="M682" s="34"/>
    </row>
    <row r="683" ht="36" spans="1:13">
      <c r="A683" s="18">
        <v>866</v>
      </c>
      <c r="B683" s="19" t="s">
        <v>2227</v>
      </c>
      <c r="C683" s="21" t="s">
        <v>2227</v>
      </c>
      <c r="D683" s="19" t="s">
        <v>2228</v>
      </c>
      <c r="E683" s="21" t="s">
        <v>1635</v>
      </c>
      <c r="F683" s="22" t="s">
        <v>2229</v>
      </c>
      <c r="G683" s="22" t="s">
        <v>2230</v>
      </c>
      <c r="H683" s="23" t="s">
        <v>988</v>
      </c>
      <c r="I683" s="22"/>
      <c r="J683" s="48">
        <v>6</v>
      </c>
      <c r="K683" s="35">
        <v>6</v>
      </c>
      <c r="L683" s="35">
        <v>6</v>
      </c>
      <c r="M683" s="23" t="s">
        <v>60</v>
      </c>
    </row>
    <row r="684" ht="36" spans="1:13">
      <c r="A684" s="10">
        <v>867</v>
      </c>
      <c r="B684" s="11" t="s">
        <v>15</v>
      </c>
      <c r="C684" s="12" t="s">
        <v>15</v>
      </c>
      <c r="D684" s="13" t="s">
        <v>2231</v>
      </c>
      <c r="E684" s="13" t="s">
        <v>15</v>
      </c>
      <c r="F684" s="14" t="s">
        <v>2232</v>
      </c>
      <c r="G684" s="17" t="s">
        <v>2230</v>
      </c>
      <c r="H684" s="15"/>
      <c r="I684" s="14"/>
      <c r="J684" s="33"/>
      <c r="K684" s="33"/>
      <c r="L684" s="33"/>
      <c r="M684" s="34"/>
    </row>
    <row r="685" ht="21" spans="1:13">
      <c r="A685" s="18">
        <v>868</v>
      </c>
      <c r="B685" s="19" t="s">
        <v>2233</v>
      </c>
      <c r="C685" s="21" t="s">
        <v>2233</v>
      </c>
      <c r="D685" s="19" t="s">
        <v>2234</v>
      </c>
      <c r="E685" s="21" t="s">
        <v>1635</v>
      </c>
      <c r="F685" s="22" t="s">
        <v>2235</v>
      </c>
      <c r="G685" s="22"/>
      <c r="H685" s="23" t="s">
        <v>988</v>
      </c>
      <c r="I685" s="22"/>
      <c r="J685" s="48">
        <v>1</v>
      </c>
      <c r="K685" s="35">
        <v>1</v>
      </c>
      <c r="L685" s="35">
        <v>1</v>
      </c>
      <c r="M685" s="23" t="s">
        <v>60</v>
      </c>
    </row>
    <row r="686" ht="21" spans="1:13">
      <c r="A686" s="18">
        <v>869</v>
      </c>
      <c r="B686" s="19" t="s">
        <v>2236</v>
      </c>
      <c r="C686" s="21" t="s">
        <v>2236</v>
      </c>
      <c r="D686" s="19" t="s">
        <v>2237</v>
      </c>
      <c r="E686" s="21" t="s">
        <v>1635</v>
      </c>
      <c r="F686" s="22" t="s">
        <v>2238</v>
      </c>
      <c r="G686" s="22"/>
      <c r="H686" s="23" t="s">
        <v>988</v>
      </c>
      <c r="I686" s="22"/>
      <c r="J686" s="48">
        <v>3</v>
      </c>
      <c r="K686" s="35">
        <v>3</v>
      </c>
      <c r="L686" s="35">
        <v>3</v>
      </c>
      <c r="M686" s="23" t="s">
        <v>133</v>
      </c>
    </row>
    <row r="687" ht="21" spans="1:13">
      <c r="A687" s="18">
        <v>870</v>
      </c>
      <c r="B687" s="19" t="s">
        <v>2239</v>
      </c>
      <c r="C687" s="21" t="s">
        <v>2239</v>
      </c>
      <c r="D687" s="19" t="s">
        <v>2240</v>
      </c>
      <c r="E687" s="21" t="s">
        <v>1635</v>
      </c>
      <c r="F687" s="22" t="s">
        <v>2241</v>
      </c>
      <c r="G687" s="22"/>
      <c r="H687" s="23" t="s">
        <v>988</v>
      </c>
      <c r="I687" s="22"/>
      <c r="J687" s="48">
        <v>7</v>
      </c>
      <c r="K687" s="35">
        <v>6</v>
      </c>
      <c r="L687" s="35">
        <v>5</v>
      </c>
      <c r="M687" s="23" t="s">
        <v>133</v>
      </c>
    </row>
    <row r="688" ht="36" spans="1:13">
      <c r="A688" s="18">
        <v>871</v>
      </c>
      <c r="B688" s="24" t="s">
        <v>2242</v>
      </c>
      <c r="C688" s="20" t="s">
        <v>2242</v>
      </c>
      <c r="D688" s="19" t="s">
        <v>2243</v>
      </c>
      <c r="E688" s="21" t="s">
        <v>1635</v>
      </c>
      <c r="F688" s="25" t="s">
        <v>2244</v>
      </c>
      <c r="G688" s="25" t="s">
        <v>2245</v>
      </c>
      <c r="H688" s="26" t="s">
        <v>988</v>
      </c>
      <c r="I688" s="25"/>
      <c r="J688" s="35">
        <v>69</v>
      </c>
      <c r="K688" s="35">
        <v>63</v>
      </c>
      <c r="L688" s="35">
        <v>59</v>
      </c>
      <c r="M688" s="26" t="s">
        <v>60</v>
      </c>
    </row>
    <row r="689" ht="60" spans="1:13">
      <c r="A689" s="18">
        <v>872</v>
      </c>
      <c r="B689" s="24" t="s">
        <v>2246</v>
      </c>
      <c r="C689" s="21" t="s">
        <v>2246</v>
      </c>
      <c r="D689" s="19" t="s">
        <v>2247</v>
      </c>
      <c r="E689" s="21" t="s">
        <v>1635</v>
      </c>
      <c r="F689" s="25" t="s">
        <v>2248</v>
      </c>
      <c r="G689" s="25" t="s">
        <v>2249</v>
      </c>
      <c r="H689" s="26" t="s">
        <v>28</v>
      </c>
      <c r="I689" s="25"/>
      <c r="J689" s="35">
        <v>180</v>
      </c>
      <c r="K689" s="35">
        <v>162</v>
      </c>
      <c r="L689" s="35">
        <v>154</v>
      </c>
      <c r="M689" s="26" t="s">
        <v>60</v>
      </c>
    </row>
    <row r="690" ht="36" spans="1:13">
      <c r="A690" s="18">
        <v>873</v>
      </c>
      <c r="B690" s="19" t="s">
        <v>2250</v>
      </c>
      <c r="C690" s="21" t="s">
        <v>2250</v>
      </c>
      <c r="D690" s="19" t="s">
        <v>2251</v>
      </c>
      <c r="E690" s="21" t="s">
        <v>1635</v>
      </c>
      <c r="F690" s="22" t="s">
        <v>2252</v>
      </c>
      <c r="G690" s="22" t="s">
        <v>2230</v>
      </c>
      <c r="H690" s="23" t="s">
        <v>988</v>
      </c>
      <c r="I690" s="22"/>
      <c r="J690" s="48">
        <v>5</v>
      </c>
      <c r="K690" s="35">
        <v>4</v>
      </c>
      <c r="L690" s="35">
        <v>3</v>
      </c>
      <c r="M690" s="23" t="s">
        <v>60</v>
      </c>
    </row>
    <row r="691" ht="36" spans="1:13">
      <c r="A691" s="18">
        <v>874</v>
      </c>
      <c r="B691" s="19" t="s">
        <v>2253</v>
      </c>
      <c r="C691" s="21" t="s">
        <v>2253</v>
      </c>
      <c r="D691" s="19" t="s">
        <v>2254</v>
      </c>
      <c r="E691" s="21" t="s">
        <v>1635</v>
      </c>
      <c r="F691" s="22" t="s">
        <v>2255</v>
      </c>
      <c r="G691" s="22" t="s">
        <v>2256</v>
      </c>
      <c r="H691" s="23" t="s">
        <v>988</v>
      </c>
      <c r="I691" s="22"/>
      <c r="J691" s="48">
        <v>22</v>
      </c>
      <c r="K691" s="35">
        <v>20</v>
      </c>
      <c r="L691" s="35">
        <v>19</v>
      </c>
      <c r="M691" s="23" t="s">
        <v>60</v>
      </c>
    </row>
    <row r="692" ht="36" spans="1:13">
      <c r="A692" s="18">
        <v>875</v>
      </c>
      <c r="B692" s="19" t="s">
        <v>2257</v>
      </c>
      <c r="C692" s="21" t="s">
        <v>2257</v>
      </c>
      <c r="D692" s="19" t="s">
        <v>2258</v>
      </c>
      <c r="E692" s="21" t="s">
        <v>1635</v>
      </c>
      <c r="F692" s="22" t="s">
        <v>2259</v>
      </c>
      <c r="G692" s="22" t="s">
        <v>2260</v>
      </c>
      <c r="H692" s="23" t="s">
        <v>988</v>
      </c>
      <c r="I692" s="22"/>
      <c r="J692" s="48">
        <v>9</v>
      </c>
      <c r="K692" s="35">
        <v>8</v>
      </c>
      <c r="L692" s="35">
        <v>7</v>
      </c>
      <c r="M692" s="23" t="s">
        <v>133</v>
      </c>
    </row>
    <row r="693" ht="48" spans="1:13">
      <c r="A693" s="18">
        <v>876</v>
      </c>
      <c r="B693" s="19" t="s">
        <v>2261</v>
      </c>
      <c r="C693" s="21" t="s">
        <v>2261</v>
      </c>
      <c r="D693" s="19" t="s">
        <v>2262</v>
      </c>
      <c r="E693" s="21" t="s">
        <v>1635</v>
      </c>
      <c r="F693" s="22" t="s">
        <v>2263</v>
      </c>
      <c r="G693" s="22" t="s">
        <v>2264</v>
      </c>
      <c r="H693" s="23" t="s">
        <v>28</v>
      </c>
      <c r="I693" s="22"/>
      <c r="J693" s="48">
        <v>26</v>
      </c>
      <c r="K693" s="35">
        <v>23</v>
      </c>
      <c r="L693" s="35">
        <v>22</v>
      </c>
      <c r="M693" s="23" t="s">
        <v>60</v>
      </c>
    </row>
    <row r="694" ht="36" spans="1:13">
      <c r="A694" s="18">
        <v>877</v>
      </c>
      <c r="B694" s="19" t="s">
        <v>2265</v>
      </c>
      <c r="C694" s="21" t="s">
        <v>2265</v>
      </c>
      <c r="D694" s="19" t="s">
        <v>2266</v>
      </c>
      <c r="E694" s="21" t="s">
        <v>1635</v>
      </c>
      <c r="F694" s="22" t="s">
        <v>2267</v>
      </c>
      <c r="G694" s="22" t="s">
        <v>2268</v>
      </c>
      <c r="H694" s="23" t="s">
        <v>988</v>
      </c>
      <c r="I694" s="22"/>
      <c r="J694" s="48">
        <v>9</v>
      </c>
      <c r="K694" s="35">
        <v>8</v>
      </c>
      <c r="L694" s="35">
        <v>7</v>
      </c>
      <c r="M694" s="23" t="s">
        <v>133</v>
      </c>
    </row>
    <row r="695" ht="36" spans="1:13">
      <c r="A695" s="18">
        <v>878</v>
      </c>
      <c r="B695" s="19" t="s">
        <v>2269</v>
      </c>
      <c r="C695" s="21" t="s">
        <v>2269</v>
      </c>
      <c r="D695" s="19" t="s">
        <v>2270</v>
      </c>
      <c r="E695" s="21" t="s">
        <v>1635</v>
      </c>
      <c r="F695" s="22" t="s">
        <v>2271</v>
      </c>
      <c r="G695" s="22" t="s">
        <v>2272</v>
      </c>
      <c r="H695" s="23" t="s">
        <v>988</v>
      </c>
      <c r="I695" s="22"/>
      <c r="J695" s="48">
        <v>26</v>
      </c>
      <c r="K695" s="35">
        <v>23</v>
      </c>
      <c r="L695" s="35">
        <v>22</v>
      </c>
      <c r="M695" s="23" t="s">
        <v>60</v>
      </c>
    </row>
    <row r="696" ht="36" spans="1:13">
      <c r="A696" s="18">
        <v>879</v>
      </c>
      <c r="B696" s="19" t="s">
        <v>2273</v>
      </c>
      <c r="C696" s="21" t="s">
        <v>2273</v>
      </c>
      <c r="D696" s="19" t="s">
        <v>2274</v>
      </c>
      <c r="E696" s="21" t="s">
        <v>1635</v>
      </c>
      <c r="F696" s="22" t="s">
        <v>2275</v>
      </c>
      <c r="G696" s="22" t="s">
        <v>2230</v>
      </c>
      <c r="H696" s="23" t="s">
        <v>988</v>
      </c>
      <c r="I696" s="22"/>
      <c r="J696" s="48">
        <v>10</v>
      </c>
      <c r="K696" s="35">
        <v>9</v>
      </c>
      <c r="L696" s="35">
        <v>8</v>
      </c>
      <c r="M696" s="23" t="s">
        <v>60</v>
      </c>
    </row>
    <row r="697" ht="36" spans="1:13">
      <c r="A697" s="18">
        <v>880</v>
      </c>
      <c r="B697" s="19" t="s">
        <v>2276</v>
      </c>
      <c r="C697" s="21" t="s">
        <v>2276</v>
      </c>
      <c r="D697" s="19" t="s">
        <v>2277</v>
      </c>
      <c r="E697" s="21" t="s">
        <v>1635</v>
      </c>
      <c r="F697" s="22" t="s">
        <v>2278</v>
      </c>
      <c r="G697" s="22" t="s">
        <v>2256</v>
      </c>
      <c r="H697" s="23" t="s">
        <v>988</v>
      </c>
      <c r="I697" s="22"/>
      <c r="J697" s="48">
        <v>26</v>
      </c>
      <c r="K697" s="35">
        <v>23</v>
      </c>
      <c r="L697" s="35">
        <v>22</v>
      </c>
      <c r="M697" s="23" t="s">
        <v>60</v>
      </c>
    </row>
    <row r="698" ht="36" spans="1:13">
      <c r="A698" s="18">
        <v>881</v>
      </c>
      <c r="B698" s="19" t="s">
        <v>2279</v>
      </c>
      <c r="C698" s="21" t="s">
        <v>2279</v>
      </c>
      <c r="D698" s="19" t="s">
        <v>2280</v>
      </c>
      <c r="E698" s="21" t="s">
        <v>1635</v>
      </c>
      <c r="F698" s="22" t="s">
        <v>2281</v>
      </c>
      <c r="G698" s="22" t="s">
        <v>2282</v>
      </c>
      <c r="H698" s="23" t="s">
        <v>988</v>
      </c>
      <c r="I698" s="22"/>
      <c r="J698" s="48">
        <v>26</v>
      </c>
      <c r="K698" s="35">
        <v>24</v>
      </c>
      <c r="L698" s="35">
        <v>23</v>
      </c>
      <c r="M698" s="23" t="s">
        <v>60</v>
      </c>
    </row>
    <row r="699" ht="48" spans="1:13">
      <c r="A699" s="18">
        <v>882</v>
      </c>
      <c r="B699" s="24" t="s">
        <v>2283</v>
      </c>
      <c r="C699" s="20" t="s">
        <v>2227</v>
      </c>
      <c r="D699" s="19" t="s">
        <v>2283</v>
      </c>
      <c r="E699" s="21" t="s">
        <v>1635</v>
      </c>
      <c r="F699" s="25" t="s">
        <v>2284</v>
      </c>
      <c r="G699" s="25" t="s">
        <v>2285</v>
      </c>
      <c r="H699" s="26" t="s">
        <v>28</v>
      </c>
      <c r="I699" s="25"/>
      <c r="J699" s="35">
        <v>110</v>
      </c>
      <c r="K699" s="35">
        <v>99</v>
      </c>
      <c r="L699" s="35">
        <v>94</v>
      </c>
      <c r="M699" s="26" t="s">
        <v>29</v>
      </c>
    </row>
    <row r="700" ht="48" spans="1:13">
      <c r="A700" s="18">
        <v>883</v>
      </c>
      <c r="B700" s="24" t="s">
        <v>2286</v>
      </c>
      <c r="C700" s="20" t="s">
        <v>2287</v>
      </c>
      <c r="D700" s="19" t="s">
        <v>2286</v>
      </c>
      <c r="E700" s="21" t="s">
        <v>1635</v>
      </c>
      <c r="F700" s="25" t="s">
        <v>2288</v>
      </c>
      <c r="G700" s="25" t="s">
        <v>2289</v>
      </c>
      <c r="H700" s="26" t="s">
        <v>988</v>
      </c>
      <c r="I700" s="25"/>
      <c r="J700" s="35">
        <v>120</v>
      </c>
      <c r="K700" s="35">
        <v>108</v>
      </c>
      <c r="L700" s="35">
        <v>103</v>
      </c>
      <c r="M700" s="26" t="s">
        <v>29</v>
      </c>
    </row>
    <row r="701" spans="1:13">
      <c r="A701" s="10">
        <v>884</v>
      </c>
      <c r="B701" s="11" t="s">
        <v>15</v>
      </c>
      <c r="C701" s="12" t="s">
        <v>15</v>
      </c>
      <c r="D701" s="13" t="s">
        <v>2290</v>
      </c>
      <c r="E701" s="13" t="s">
        <v>15</v>
      </c>
      <c r="F701" s="14" t="s">
        <v>2291</v>
      </c>
      <c r="G701" s="17"/>
      <c r="H701" s="15"/>
      <c r="I701" s="14"/>
      <c r="J701" s="33"/>
      <c r="K701" s="33"/>
      <c r="L701" s="33"/>
      <c r="M701" s="34"/>
    </row>
    <row r="702" ht="36" spans="1:13">
      <c r="A702" s="10">
        <v>885</v>
      </c>
      <c r="B702" s="11" t="s">
        <v>15</v>
      </c>
      <c r="C702" s="12" t="s">
        <v>15</v>
      </c>
      <c r="D702" s="13" t="s">
        <v>2292</v>
      </c>
      <c r="E702" s="13" t="s">
        <v>15</v>
      </c>
      <c r="F702" s="14" t="s">
        <v>2293</v>
      </c>
      <c r="G702" s="17" t="s">
        <v>2294</v>
      </c>
      <c r="H702" s="15"/>
      <c r="I702" s="14"/>
      <c r="J702" s="33"/>
      <c r="K702" s="33"/>
      <c r="L702" s="33"/>
      <c r="M702" s="34"/>
    </row>
    <row r="703" ht="24" spans="1:13">
      <c r="A703" s="18">
        <v>886</v>
      </c>
      <c r="B703" s="19" t="s">
        <v>2295</v>
      </c>
      <c r="C703" s="21" t="s">
        <v>2295</v>
      </c>
      <c r="D703" s="19" t="s">
        <v>2296</v>
      </c>
      <c r="E703" s="21" t="s">
        <v>1635</v>
      </c>
      <c r="F703" s="22" t="s">
        <v>2297</v>
      </c>
      <c r="G703" s="22"/>
      <c r="H703" s="23" t="s">
        <v>28</v>
      </c>
      <c r="I703" s="22"/>
      <c r="J703" s="48">
        <v>4</v>
      </c>
      <c r="K703" s="35">
        <v>3</v>
      </c>
      <c r="L703" s="35">
        <v>2</v>
      </c>
      <c r="M703" s="23" t="s">
        <v>60</v>
      </c>
    </row>
    <row r="704" ht="21" spans="1:13">
      <c r="A704" s="18">
        <v>887</v>
      </c>
      <c r="B704" s="19" t="s">
        <v>2298</v>
      </c>
      <c r="C704" s="21" t="s">
        <v>2298</v>
      </c>
      <c r="D704" s="19" t="s">
        <v>2299</v>
      </c>
      <c r="E704" s="21" t="s">
        <v>1635</v>
      </c>
      <c r="F704" s="22" t="s">
        <v>2300</v>
      </c>
      <c r="G704" s="22"/>
      <c r="H704" s="23" t="s">
        <v>28</v>
      </c>
      <c r="I704" s="22"/>
      <c r="J704" s="48">
        <v>10</v>
      </c>
      <c r="K704" s="35">
        <v>9</v>
      </c>
      <c r="L704" s="35">
        <v>8</v>
      </c>
      <c r="M704" s="23" t="s">
        <v>133</v>
      </c>
    </row>
    <row r="705" ht="21" spans="1:13">
      <c r="A705" s="18">
        <v>888</v>
      </c>
      <c r="B705" s="19" t="s">
        <v>2301</v>
      </c>
      <c r="C705" s="21" t="s">
        <v>2301</v>
      </c>
      <c r="D705" s="19" t="s">
        <v>2302</v>
      </c>
      <c r="E705" s="21" t="s">
        <v>1635</v>
      </c>
      <c r="F705" s="22" t="s">
        <v>2303</v>
      </c>
      <c r="G705" s="22" t="s">
        <v>2304</v>
      </c>
      <c r="H705" s="23" t="s">
        <v>28</v>
      </c>
      <c r="I705" s="22"/>
      <c r="J705" s="48">
        <v>7</v>
      </c>
      <c r="K705" s="35">
        <v>7</v>
      </c>
      <c r="L705" s="35">
        <v>7</v>
      </c>
      <c r="M705" s="23" t="s">
        <v>60</v>
      </c>
    </row>
    <row r="706" ht="36" spans="1:13">
      <c r="A706" s="18">
        <v>889</v>
      </c>
      <c r="B706" s="19" t="s">
        <v>2305</v>
      </c>
      <c r="C706" s="21" t="s">
        <v>2305</v>
      </c>
      <c r="D706" s="19" t="s">
        <v>2306</v>
      </c>
      <c r="E706" s="21" t="s">
        <v>1635</v>
      </c>
      <c r="F706" s="22" t="s">
        <v>2307</v>
      </c>
      <c r="G706" s="22" t="s">
        <v>2230</v>
      </c>
      <c r="H706" s="23" t="s">
        <v>988</v>
      </c>
      <c r="I706" s="22"/>
      <c r="J706" s="48">
        <v>5</v>
      </c>
      <c r="K706" s="35">
        <v>4</v>
      </c>
      <c r="L706" s="35">
        <v>3</v>
      </c>
      <c r="M706" s="23" t="s">
        <v>60</v>
      </c>
    </row>
    <row r="707" ht="36" spans="1:13">
      <c r="A707" s="18">
        <v>890</v>
      </c>
      <c r="B707" s="19" t="s">
        <v>2308</v>
      </c>
      <c r="C707" s="21" t="s">
        <v>2308</v>
      </c>
      <c r="D707" s="19" t="s">
        <v>2309</v>
      </c>
      <c r="E707" s="21" t="s">
        <v>1635</v>
      </c>
      <c r="F707" s="22" t="s">
        <v>2310</v>
      </c>
      <c r="G707" s="22" t="s">
        <v>2230</v>
      </c>
      <c r="H707" s="23" t="s">
        <v>988</v>
      </c>
      <c r="I707" s="22"/>
      <c r="J707" s="48">
        <v>30</v>
      </c>
      <c r="K707" s="35">
        <v>27</v>
      </c>
      <c r="L707" s="35">
        <v>26</v>
      </c>
      <c r="M707" s="23" t="s">
        <v>60</v>
      </c>
    </row>
    <row r="708" ht="36" spans="1:13">
      <c r="A708" s="18">
        <v>891</v>
      </c>
      <c r="B708" s="19" t="s">
        <v>2311</v>
      </c>
      <c r="C708" s="21" t="s">
        <v>2311</v>
      </c>
      <c r="D708" s="19" t="s">
        <v>2312</v>
      </c>
      <c r="E708" s="21" t="s">
        <v>1635</v>
      </c>
      <c r="F708" s="22" t="s">
        <v>2313</v>
      </c>
      <c r="G708" s="22" t="s">
        <v>2230</v>
      </c>
      <c r="H708" s="23" t="s">
        <v>988</v>
      </c>
      <c r="I708" s="22"/>
      <c r="J708" s="48">
        <v>10</v>
      </c>
      <c r="K708" s="35">
        <v>9</v>
      </c>
      <c r="L708" s="35">
        <v>8</v>
      </c>
      <c r="M708" s="23" t="s">
        <v>60</v>
      </c>
    </row>
    <row r="709" ht="36" spans="1:13">
      <c r="A709" s="18">
        <v>892</v>
      </c>
      <c r="B709" s="19" t="s">
        <v>2314</v>
      </c>
      <c r="C709" s="21" t="s">
        <v>2314</v>
      </c>
      <c r="D709" s="19" t="s">
        <v>2315</v>
      </c>
      <c r="E709" s="21" t="s">
        <v>1635</v>
      </c>
      <c r="F709" s="22" t="s">
        <v>2316</v>
      </c>
      <c r="G709" s="22" t="s">
        <v>2317</v>
      </c>
      <c r="H709" s="23" t="s">
        <v>988</v>
      </c>
      <c r="I709" s="22"/>
      <c r="J709" s="48">
        <v>25</v>
      </c>
      <c r="K709" s="35">
        <v>23</v>
      </c>
      <c r="L709" s="35">
        <v>22</v>
      </c>
      <c r="M709" s="23" t="s">
        <v>60</v>
      </c>
    </row>
    <row r="710" ht="36" spans="1:13">
      <c r="A710" s="18">
        <v>893</v>
      </c>
      <c r="B710" s="19" t="s">
        <v>2318</v>
      </c>
      <c r="C710" s="21" t="s">
        <v>2318</v>
      </c>
      <c r="D710" s="19" t="s">
        <v>2319</v>
      </c>
      <c r="E710" s="21" t="s">
        <v>1635</v>
      </c>
      <c r="F710" s="22" t="s">
        <v>2320</v>
      </c>
      <c r="G710" s="22" t="s">
        <v>2230</v>
      </c>
      <c r="H710" s="23" t="s">
        <v>988</v>
      </c>
      <c r="I710" s="22"/>
      <c r="J710" s="48">
        <v>23</v>
      </c>
      <c r="K710" s="35">
        <v>21</v>
      </c>
      <c r="L710" s="35">
        <v>20</v>
      </c>
      <c r="M710" s="23" t="s">
        <v>60</v>
      </c>
    </row>
    <row r="711" spans="1:13">
      <c r="A711" s="10">
        <v>894</v>
      </c>
      <c r="B711" s="11" t="s">
        <v>15</v>
      </c>
      <c r="C711" s="12" t="s">
        <v>15</v>
      </c>
      <c r="D711" s="11" t="s">
        <v>2321</v>
      </c>
      <c r="E711" s="11" t="s">
        <v>15</v>
      </c>
      <c r="F711" s="17" t="s">
        <v>2322</v>
      </c>
      <c r="G711" s="17"/>
      <c r="H711" s="41"/>
      <c r="I711" s="17"/>
      <c r="J711" s="33"/>
      <c r="K711" s="33"/>
      <c r="L711" s="33"/>
      <c r="M711" s="34"/>
    </row>
    <row r="712" ht="36" spans="1:13">
      <c r="A712" s="18">
        <v>895</v>
      </c>
      <c r="B712" s="19" t="s">
        <v>2323</v>
      </c>
      <c r="C712" s="21" t="s">
        <v>2323</v>
      </c>
      <c r="D712" s="19" t="s">
        <v>2324</v>
      </c>
      <c r="E712" s="21" t="s">
        <v>1635</v>
      </c>
      <c r="F712" s="22" t="s">
        <v>2325</v>
      </c>
      <c r="G712" s="22" t="s">
        <v>2326</v>
      </c>
      <c r="H712" s="23" t="s">
        <v>988</v>
      </c>
      <c r="I712" s="22"/>
      <c r="J712" s="48">
        <v>13</v>
      </c>
      <c r="K712" s="35">
        <v>12</v>
      </c>
      <c r="L712" s="35">
        <v>11</v>
      </c>
      <c r="M712" s="23" t="s">
        <v>60</v>
      </c>
    </row>
    <row r="713" ht="36" spans="1:13">
      <c r="A713" s="18">
        <v>896</v>
      </c>
      <c r="B713" s="19" t="s">
        <v>2327</v>
      </c>
      <c r="C713" s="21" t="s">
        <v>2327</v>
      </c>
      <c r="D713" s="19" t="s">
        <v>2328</v>
      </c>
      <c r="E713" s="21" t="s">
        <v>1635</v>
      </c>
      <c r="F713" s="22" t="s">
        <v>2329</v>
      </c>
      <c r="G713" s="22" t="s">
        <v>2330</v>
      </c>
      <c r="H713" s="23" t="s">
        <v>988</v>
      </c>
      <c r="I713" s="22"/>
      <c r="J713" s="48">
        <v>41</v>
      </c>
      <c r="K713" s="35">
        <v>37</v>
      </c>
      <c r="L713" s="35">
        <v>35</v>
      </c>
      <c r="M713" s="23" t="s">
        <v>29</v>
      </c>
    </row>
    <row r="714" spans="1:13">
      <c r="A714" s="10">
        <v>897</v>
      </c>
      <c r="B714" s="11" t="s">
        <v>15</v>
      </c>
      <c r="C714" s="12" t="s">
        <v>15</v>
      </c>
      <c r="D714" s="13" t="s">
        <v>2331</v>
      </c>
      <c r="E714" s="13" t="s">
        <v>15</v>
      </c>
      <c r="F714" s="14" t="s">
        <v>2332</v>
      </c>
      <c r="G714" s="17"/>
      <c r="H714" s="15"/>
      <c r="I714" s="14"/>
      <c r="J714" s="33"/>
      <c r="K714" s="33"/>
      <c r="L714" s="33"/>
      <c r="M714" s="34"/>
    </row>
    <row r="715" ht="36" spans="1:13">
      <c r="A715" s="18">
        <v>898</v>
      </c>
      <c r="B715" s="19" t="s">
        <v>2333</v>
      </c>
      <c r="C715" s="21" t="s">
        <v>2333</v>
      </c>
      <c r="D715" s="19" t="s">
        <v>2334</v>
      </c>
      <c r="E715" s="21" t="s">
        <v>1635</v>
      </c>
      <c r="F715" s="22" t="s">
        <v>2335</v>
      </c>
      <c r="G715" s="22" t="s">
        <v>2230</v>
      </c>
      <c r="H715" s="23" t="s">
        <v>988</v>
      </c>
      <c r="I715" s="22"/>
      <c r="J715" s="48">
        <v>7</v>
      </c>
      <c r="K715" s="35">
        <v>6</v>
      </c>
      <c r="L715" s="35">
        <v>5</v>
      </c>
      <c r="M715" s="23" t="s">
        <v>60</v>
      </c>
    </row>
    <row r="716" ht="36" spans="1:13">
      <c r="A716" s="18">
        <v>899</v>
      </c>
      <c r="B716" s="19" t="s">
        <v>2336</v>
      </c>
      <c r="C716" s="21" t="s">
        <v>2336</v>
      </c>
      <c r="D716" s="19" t="s">
        <v>2337</v>
      </c>
      <c r="E716" s="21" t="s">
        <v>1635</v>
      </c>
      <c r="F716" s="22" t="s">
        <v>2338</v>
      </c>
      <c r="G716" s="22" t="s">
        <v>2230</v>
      </c>
      <c r="H716" s="23" t="s">
        <v>988</v>
      </c>
      <c r="I716" s="22"/>
      <c r="J716" s="48">
        <v>7</v>
      </c>
      <c r="K716" s="35">
        <v>6</v>
      </c>
      <c r="L716" s="35">
        <v>5</v>
      </c>
      <c r="M716" s="23" t="s">
        <v>60</v>
      </c>
    </row>
    <row r="717" ht="36" spans="1:13">
      <c r="A717" s="18">
        <v>900</v>
      </c>
      <c r="B717" s="19" t="s">
        <v>2339</v>
      </c>
      <c r="C717" s="21" t="s">
        <v>2339</v>
      </c>
      <c r="D717" s="19" t="s">
        <v>2340</v>
      </c>
      <c r="E717" s="21" t="s">
        <v>1635</v>
      </c>
      <c r="F717" s="22" t="s">
        <v>2341</v>
      </c>
      <c r="G717" s="22" t="s">
        <v>2230</v>
      </c>
      <c r="H717" s="23" t="s">
        <v>988</v>
      </c>
      <c r="I717" s="22"/>
      <c r="J717" s="48">
        <v>2</v>
      </c>
      <c r="K717" s="35">
        <v>2</v>
      </c>
      <c r="L717" s="35">
        <v>2</v>
      </c>
      <c r="M717" s="23" t="s">
        <v>60</v>
      </c>
    </row>
    <row r="718" ht="36" spans="1:13">
      <c r="A718" s="18">
        <v>901</v>
      </c>
      <c r="B718" s="19" t="s">
        <v>2342</v>
      </c>
      <c r="C718" s="21" t="s">
        <v>2342</v>
      </c>
      <c r="D718" s="19" t="s">
        <v>2343</v>
      </c>
      <c r="E718" s="21" t="s">
        <v>1635</v>
      </c>
      <c r="F718" s="22" t="s">
        <v>2344</v>
      </c>
      <c r="G718" s="22" t="s">
        <v>2230</v>
      </c>
      <c r="H718" s="23" t="s">
        <v>988</v>
      </c>
      <c r="I718" s="22"/>
      <c r="J718" s="48">
        <v>11</v>
      </c>
      <c r="K718" s="35">
        <v>10</v>
      </c>
      <c r="L718" s="35">
        <v>10</v>
      </c>
      <c r="M718" s="23" t="s">
        <v>60</v>
      </c>
    </row>
    <row r="719" ht="36" spans="1:13">
      <c r="A719" s="18">
        <v>902</v>
      </c>
      <c r="B719" s="19" t="s">
        <v>2345</v>
      </c>
      <c r="C719" s="21" t="s">
        <v>2345</v>
      </c>
      <c r="D719" s="19" t="s">
        <v>2346</v>
      </c>
      <c r="E719" s="21" t="s">
        <v>1635</v>
      </c>
      <c r="F719" s="22" t="s">
        <v>2347</v>
      </c>
      <c r="G719" s="22" t="s">
        <v>2230</v>
      </c>
      <c r="H719" s="23" t="s">
        <v>988</v>
      </c>
      <c r="I719" s="22"/>
      <c r="J719" s="48">
        <v>11</v>
      </c>
      <c r="K719" s="35">
        <v>10</v>
      </c>
      <c r="L719" s="35">
        <v>10</v>
      </c>
      <c r="M719" s="23" t="s">
        <v>60</v>
      </c>
    </row>
    <row r="720" ht="36" spans="1:13">
      <c r="A720" s="18">
        <v>903</v>
      </c>
      <c r="B720" s="19" t="s">
        <v>2348</v>
      </c>
      <c r="C720" s="21" t="s">
        <v>2348</v>
      </c>
      <c r="D720" s="19" t="s">
        <v>2349</v>
      </c>
      <c r="E720" s="21" t="s">
        <v>1635</v>
      </c>
      <c r="F720" s="22" t="s">
        <v>2350</v>
      </c>
      <c r="G720" s="22" t="s">
        <v>2351</v>
      </c>
      <c r="H720" s="23" t="s">
        <v>28</v>
      </c>
      <c r="I720" s="22"/>
      <c r="J720" s="48">
        <v>27</v>
      </c>
      <c r="K720" s="35">
        <v>24</v>
      </c>
      <c r="L720" s="35">
        <v>23</v>
      </c>
      <c r="M720" s="23" t="s">
        <v>60</v>
      </c>
    </row>
    <row r="721" ht="36" spans="1:13">
      <c r="A721" s="18">
        <v>904</v>
      </c>
      <c r="B721" s="19" t="s">
        <v>2352</v>
      </c>
      <c r="C721" s="21" t="s">
        <v>2352</v>
      </c>
      <c r="D721" s="19" t="s">
        <v>2353</v>
      </c>
      <c r="E721" s="21" t="s">
        <v>1635</v>
      </c>
      <c r="F721" s="22" t="s">
        <v>2354</v>
      </c>
      <c r="G721" s="22" t="s">
        <v>2230</v>
      </c>
      <c r="H721" s="23" t="s">
        <v>988</v>
      </c>
      <c r="I721" s="22"/>
      <c r="J721" s="48">
        <v>12</v>
      </c>
      <c r="K721" s="35">
        <v>11</v>
      </c>
      <c r="L721" s="35">
        <v>10</v>
      </c>
      <c r="M721" s="23" t="s">
        <v>60</v>
      </c>
    </row>
    <row r="722" ht="36" spans="1:13">
      <c r="A722" s="18">
        <v>905</v>
      </c>
      <c r="B722" s="19" t="s">
        <v>2355</v>
      </c>
      <c r="C722" s="21" t="s">
        <v>2355</v>
      </c>
      <c r="D722" s="19" t="s">
        <v>2356</v>
      </c>
      <c r="E722" s="21" t="s">
        <v>1635</v>
      </c>
      <c r="F722" s="22" t="s">
        <v>2357</v>
      </c>
      <c r="G722" s="22" t="s">
        <v>2230</v>
      </c>
      <c r="H722" s="23" t="s">
        <v>988</v>
      </c>
      <c r="I722" s="22"/>
      <c r="J722" s="48">
        <v>16</v>
      </c>
      <c r="K722" s="35">
        <v>14</v>
      </c>
      <c r="L722" s="35">
        <v>13</v>
      </c>
      <c r="M722" s="23" t="s">
        <v>60</v>
      </c>
    </row>
    <row r="723" ht="36" spans="1:13">
      <c r="A723" s="18">
        <v>906</v>
      </c>
      <c r="B723" s="19" t="s">
        <v>2358</v>
      </c>
      <c r="C723" s="21" t="s">
        <v>2358</v>
      </c>
      <c r="D723" s="19" t="s">
        <v>2359</v>
      </c>
      <c r="E723" s="21" t="s">
        <v>1635</v>
      </c>
      <c r="F723" s="22" t="s">
        <v>2360</v>
      </c>
      <c r="G723" s="22" t="s">
        <v>2230</v>
      </c>
      <c r="H723" s="23" t="s">
        <v>988</v>
      </c>
      <c r="I723" s="22"/>
      <c r="J723" s="48">
        <v>15</v>
      </c>
      <c r="K723" s="35">
        <v>14</v>
      </c>
      <c r="L723" s="35">
        <v>13</v>
      </c>
      <c r="M723" s="23" t="s">
        <v>60</v>
      </c>
    </row>
    <row r="724" ht="36" spans="1:13">
      <c r="A724" s="18">
        <v>907</v>
      </c>
      <c r="B724" s="19" t="s">
        <v>2361</v>
      </c>
      <c r="C724" s="21" t="s">
        <v>2361</v>
      </c>
      <c r="D724" s="19" t="s">
        <v>2362</v>
      </c>
      <c r="E724" s="21" t="s">
        <v>1635</v>
      </c>
      <c r="F724" s="22" t="s">
        <v>2363</v>
      </c>
      <c r="G724" s="22" t="s">
        <v>2230</v>
      </c>
      <c r="H724" s="23" t="s">
        <v>988</v>
      </c>
      <c r="I724" s="22"/>
      <c r="J724" s="48">
        <v>7</v>
      </c>
      <c r="K724" s="35">
        <v>6</v>
      </c>
      <c r="L724" s="35">
        <v>5</v>
      </c>
      <c r="M724" s="23" t="s">
        <v>60</v>
      </c>
    </row>
    <row r="725" ht="36" spans="1:13">
      <c r="A725" s="18">
        <v>908</v>
      </c>
      <c r="B725" s="19" t="s">
        <v>2364</v>
      </c>
      <c r="C725" s="21" t="s">
        <v>2364</v>
      </c>
      <c r="D725" s="19" t="s">
        <v>2365</v>
      </c>
      <c r="E725" s="21" t="s">
        <v>1635</v>
      </c>
      <c r="F725" s="22" t="s">
        <v>2366</v>
      </c>
      <c r="G725" s="22" t="s">
        <v>2230</v>
      </c>
      <c r="H725" s="23" t="s">
        <v>988</v>
      </c>
      <c r="I725" s="22"/>
      <c r="J725" s="48">
        <v>7</v>
      </c>
      <c r="K725" s="35">
        <v>6</v>
      </c>
      <c r="L725" s="35">
        <v>5</v>
      </c>
      <c r="M725" s="23" t="s">
        <v>60</v>
      </c>
    </row>
    <row r="726" ht="36" spans="1:13">
      <c r="A726" s="18">
        <v>909</v>
      </c>
      <c r="B726" s="19" t="s">
        <v>2367</v>
      </c>
      <c r="C726" s="21" t="s">
        <v>2367</v>
      </c>
      <c r="D726" s="19" t="s">
        <v>2368</v>
      </c>
      <c r="E726" s="21" t="s">
        <v>1635</v>
      </c>
      <c r="F726" s="22" t="s">
        <v>2369</v>
      </c>
      <c r="G726" s="22" t="s">
        <v>2230</v>
      </c>
      <c r="H726" s="23" t="s">
        <v>988</v>
      </c>
      <c r="I726" s="22"/>
      <c r="J726" s="48">
        <v>7</v>
      </c>
      <c r="K726" s="35">
        <v>6</v>
      </c>
      <c r="L726" s="35">
        <v>5</v>
      </c>
      <c r="M726" s="23" t="s">
        <v>60</v>
      </c>
    </row>
    <row r="727" ht="36" spans="1:13">
      <c r="A727" s="18">
        <v>910</v>
      </c>
      <c r="B727" s="19" t="s">
        <v>2370</v>
      </c>
      <c r="C727" s="21" t="s">
        <v>2370</v>
      </c>
      <c r="D727" s="19" t="s">
        <v>2371</v>
      </c>
      <c r="E727" s="21" t="s">
        <v>1635</v>
      </c>
      <c r="F727" s="22" t="s">
        <v>2372</v>
      </c>
      <c r="G727" s="22" t="s">
        <v>2230</v>
      </c>
      <c r="H727" s="23" t="s">
        <v>988</v>
      </c>
      <c r="I727" s="22"/>
      <c r="J727" s="48">
        <v>30</v>
      </c>
      <c r="K727" s="35">
        <v>27</v>
      </c>
      <c r="L727" s="35">
        <v>26</v>
      </c>
      <c r="M727" s="23" t="s">
        <v>60</v>
      </c>
    </row>
    <row r="728" ht="36" spans="1:13">
      <c r="A728" s="18">
        <v>911</v>
      </c>
      <c r="B728" s="19" t="s">
        <v>2373</v>
      </c>
      <c r="C728" s="21" t="s">
        <v>2373</v>
      </c>
      <c r="D728" s="19" t="s">
        <v>2374</v>
      </c>
      <c r="E728" s="21" t="s">
        <v>1635</v>
      </c>
      <c r="F728" s="22" t="s">
        <v>2375</v>
      </c>
      <c r="G728" s="22" t="s">
        <v>2230</v>
      </c>
      <c r="H728" s="23" t="s">
        <v>988</v>
      </c>
      <c r="I728" s="22"/>
      <c r="J728" s="48">
        <v>17</v>
      </c>
      <c r="K728" s="35">
        <v>15</v>
      </c>
      <c r="L728" s="35">
        <v>14</v>
      </c>
      <c r="M728" s="23" t="s">
        <v>60</v>
      </c>
    </row>
    <row r="729" ht="36" spans="1:13">
      <c r="A729" s="18">
        <v>912</v>
      </c>
      <c r="B729" s="19" t="s">
        <v>2376</v>
      </c>
      <c r="C729" s="21" t="s">
        <v>2376</v>
      </c>
      <c r="D729" s="19" t="s">
        <v>2377</v>
      </c>
      <c r="E729" s="21" t="s">
        <v>1635</v>
      </c>
      <c r="F729" s="22" t="s">
        <v>2378</v>
      </c>
      <c r="G729" s="22" t="s">
        <v>2230</v>
      </c>
      <c r="H729" s="23" t="s">
        <v>988</v>
      </c>
      <c r="I729" s="22"/>
      <c r="J729" s="48">
        <v>30</v>
      </c>
      <c r="K729" s="35">
        <v>27</v>
      </c>
      <c r="L729" s="35">
        <v>26</v>
      </c>
      <c r="M729" s="23" t="s">
        <v>60</v>
      </c>
    </row>
    <row r="730" ht="36" spans="1:13">
      <c r="A730" s="18">
        <v>913</v>
      </c>
      <c r="B730" s="19" t="s">
        <v>2379</v>
      </c>
      <c r="C730" s="21" t="s">
        <v>2379</v>
      </c>
      <c r="D730" s="19" t="s">
        <v>2380</v>
      </c>
      <c r="E730" s="21" t="s">
        <v>1635</v>
      </c>
      <c r="F730" s="22" t="s">
        <v>2381</v>
      </c>
      <c r="G730" s="22" t="s">
        <v>2230</v>
      </c>
      <c r="H730" s="23" t="s">
        <v>988</v>
      </c>
      <c r="I730" s="22"/>
      <c r="J730" s="48">
        <v>4</v>
      </c>
      <c r="K730" s="35">
        <v>3</v>
      </c>
      <c r="L730" s="35">
        <v>2</v>
      </c>
      <c r="M730" s="23" t="s">
        <v>60</v>
      </c>
    </row>
    <row r="731" ht="60" spans="1:13">
      <c r="A731" s="18">
        <v>914</v>
      </c>
      <c r="B731" s="19" t="s">
        <v>2382</v>
      </c>
      <c r="C731" s="21" t="s">
        <v>2382</v>
      </c>
      <c r="D731" s="19" t="s">
        <v>2383</v>
      </c>
      <c r="E731" s="21" t="s">
        <v>1635</v>
      </c>
      <c r="F731" s="22" t="s">
        <v>2384</v>
      </c>
      <c r="G731" s="22" t="s">
        <v>2385</v>
      </c>
      <c r="H731" s="23" t="s">
        <v>28</v>
      </c>
      <c r="I731" s="22"/>
      <c r="J731" s="48">
        <v>16</v>
      </c>
      <c r="K731" s="35">
        <v>14</v>
      </c>
      <c r="L731" s="35">
        <v>13</v>
      </c>
      <c r="M731" s="23" t="s">
        <v>60</v>
      </c>
    </row>
    <row r="732" ht="36" spans="1:13">
      <c r="A732" s="18">
        <v>915</v>
      </c>
      <c r="B732" s="19" t="s">
        <v>2386</v>
      </c>
      <c r="C732" s="21" t="s">
        <v>2386</v>
      </c>
      <c r="D732" s="19" t="s">
        <v>2387</v>
      </c>
      <c r="E732" s="21" t="s">
        <v>1635</v>
      </c>
      <c r="F732" s="22" t="s">
        <v>2388</v>
      </c>
      <c r="G732" s="22" t="s">
        <v>2230</v>
      </c>
      <c r="H732" s="23" t="s">
        <v>988</v>
      </c>
      <c r="I732" s="22"/>
      <c r="J732" s="48">
        <v>13</v>
      </c>
      <c r="K732" s="35">
        <v>12</v>
      </c>
      <c r="L732" s="35">
        <v>11</v>
      </c>
      <c r="M732" s="23" t="s">
        <v>60</v>
      </c>
    </row>
    <row r="733" ht="36" spans="1:13">
      <c r="A733" s="18">
        <v>916</v>
      </c>
      <c r="B733" s="19" t="s">
        <v>2389</v>
      </c>
      <c r="C733" s="21" t="s">
        <v>2389</v>
      </c>
      <c r="D733" s="19" t="s">
        <v>2390</v>
      </c>
      <c r="E733" s="21" t="s">
        <v>1635</v>
      </c>
      <c r="F733" s="22" t="s">
        <v>2391</v>
      </c>
      <c r="G733" s="22" t="s">
        <v>2392</v>
      </c>
      <c r="H733" s="23" t="s">
        <v>28</v>
      </c>
      <c r="I733" s="22"/>
      <c r="J733" s="48">
        <v>60</v>
      </c>
      <c r="K733" s="35">
        <v>54</v>
      </c>
      <c r="L733" s="35">
        <v>51</v>
      </c>
      <c r="M733" s="23" t="s">
        <v>29</v>
      </c>
    </row>
    <row r="734" spans="1:13">
      <c r="A734" s="10">
        <v>917</v>
      </c>
      <c r="B734" s="11" t="s">
        <v>15</v>
      </c>
      <c r="C734" s="12" t="s">
        <v>15</v>
      </c>
      <c r="D734" s="13" t="s">
        <v>2393</v>
      </c>
      <c r="E734" s="13" t="s">
        <v>15</v>
      </c>
      <c r="F734" s="14" t="s">
        <v>2394</v>
      </c>
      <c r="G734" s="17"/>
      <c r="H734" s="15"/>
      <c r="I734" s="14"/>
      <c r="J734" s="33"/>
      <c r="K734" s="33"/>
      <c r="L734" s="33"/>
      <c r="M734" s="34"/>
    </row>
    <row r="735" ht="36" spans="1:13">
      <c r="A735" s="18">
        <v>918</v>
      </c>
      <c r="B735" s="19" t="s">
        <v>2395</v>
      </c>
      <c r="C735" s="21" t="s">
        <v>2395</v>
      </c>
      <c r="D735" s="19" t="s">
        <v>2396</v>
      </c>
      <c r="E735" s="21" t="s">
        <v>1635</v>
      </c>
      <c r="F735" s="22" t="s">
        <v>2397</v>
      </c>
      <c r="G735" s="22" t="s">
        <v>2256</v>
      </c>
      <c r="H735" s="23" t="s">
        <v>988</v>
      </c>
      <c r="I735" s="22"/>
      <c r="J735" s="48">
        <v>6</v>
      </c>
      <c r="K735" s="35">
        <v>6</v>
      </c>
      <c r="L735" s="35">
        <v>6</v>
      </c>
      <c r="M735" s="23" t="s">
        <v>60</v>
      </c>
    </row>
    <row r="736" ht="36" spans="1:13">
      <c r="A736" s="18">
        <v>919</v>
      </c>
      <c r="B736" s="19" t="s">
        <v>2398</v>
      </c>
      <c r="C736" s="21" t="s">
        <v>2398</v>
      </c>
      <c r="D736" s="19" t="s">
        <v>2399</v>
      </c>
      <c r="E736" s="21" t="s">
        <v>1635</v>
      </c>
      <c r="F736" s="22" t="s">
        <v>2400</v>
      </c>
      <c r="G736" s="22" t="s">
        <v>2256</v>
      </c>
      <c r="H736" s="23" t="s">
        <v>988</v>
      </c>
      <c r="I736" s="22"/>
      <c r="J736" s="48">
        <v>6</v>
      </c>
      <c r="K736" s="35">
        <v>6</v>
      </c>
      <c r="L736" s="35">
        <v>6</v>
      </c>
      <c r="M736" s="23" t="s">
        <v>60</v>
      </c>
    </row>
    <row r="737" ht="36" spans="1:13">
      <c r="A737" s="18">
        <v>920</v>
      </c>
      <c r="B737" s="19" t="s">
        <v>2401</v>
      </c>
      <c r="C737" s="21" t="s">
        <v>2401</v>
      </c>
      <c r="D737" s="19" t="s">
        <v>2402</v>
      </c>
      <c r="E737" s="21" t="s">
        <v>1635</v>
      </c>
      <c r="F737" s="22" t="s">
        <v>2403</v>
      </c>
      <c r="G737" s="22" t="s">
        <v>2404</v>
      </c>
      <c r="H737" s="23" t="s">
        <v>988</v>
      </c>
      <c r="I737" s="22"/>
      <c r="J737" s="48">
        <v>6</v>
      </c>
      <c r="K737" s="35">
        <v>6</v>
      </c>
      <c r="L737" s="35">
        <v>6</v>
      </c>
      <c r="M737" s="23" t="s">
        <v>60</v>
      </c>
    </row>
    <row r="738" ht="36" spans="1:13">
      <c r="A738" s="18">
        <v>921</v>
      </c>
      <c r="B738" s="19" t="s">
        <v>2405</v>
      </c>
      <c r="C738" s="21" t="s">
        <v>2405</v>
      </c>
      <c r="D738" s="19" t="s">
        <v>2406</v>
      </c>
      <c r="E738" s="21" t="s">
        <v>1635</v>
      </c>
      <c r="F738" s="22" t="s">
        <v>2407</v>
      </c>
      <c r="G738" s="22" t="s">
        <v>2256</v>
      </c>
      <c r="H738" s="23" t="s">
        <v>988</v>
      </c>
      <c r="I738" s="22"/>
      <c r="J738" s="48">
        <v>6</v>
      </c>
      <c r="K738" s="35">
        <v>6</v>
      </c>
      <c r="L738" s="35">
        <v>6</v>
      </c>
      <c r="M738" s="23" t="s">
        <v>60</v>
      </c>
    </row>
    <row r="739" ht="36" spans="1:13">
      <c r="A739" s="10">
        <v>922</v>
      </c>
      <c r="B739" s="11" t="s">
        <v>15</v>
      </c>
      <c r="C739" s="12" t="s">
        <v>15</v>
      </c>
      <c r="D739" s="13" t="s">
        <v>2408</v>
      </c>
      <c r="E739" s="13" t="s">
        <v>15</v>
      </c>
      <c r="F739" s="14" t="s">
        <v>2409</v>
      </c>
      <c r="G739" s="17" t="s">
        <v>2256</v>
      </c>
      <c r="H739" s="15"/>
      <c r="I739" s="14"/>
      <c r="J739" s="33"/>
      <c r="K739" s="33"/>
      <c r="L739" s="33"/>
      <c r="M739" s="34"/>
    </row>
    <row r="740" ht="21" spans="1:13">
      <c r="A740" s="18">
        <v>923</v>
      </c>
      <c r="B740" s="19" t="s">
        <v>2410</v>
      </c>
      <c r="C740" s="21" t="s">
        <v>2410</v>
      </c>
      <c r="D740" s="19" t="s">
        <v>2411</v>
      </c>
      <c r="E740" s="21" t="s">
        <v>1635</v>
      </c>
      <c r="F740" s="22" t="s">
        <v>2412</v>
      </c>
      <c r="G740" s="22"/>
      <c r="H740" s="23" t="s">
        <v>988</v>
      </c>
      <c r="I740" s="22"/>
      <c r="J740" s="48">
        <v>2</v>
      </c>
      <c r="K740" s="35">
        <v>2</v>
      </c>
      <c r="L740" s="35">
        <v>2</v>
      </c>
      <c r="M740" s="23" t="s">
        <v>60</v>
      </c>
    </row>
    <row r="741" ht="21" spans="1:13">
      <c r="A741" s="18">
        <v>924</v>
      </c>
      <c r="B741" s="19" t="s">
        <v>2413</v>
      </c>
      <c r="C741" s="21" t="s">
        <v>2413</v>
      </c>
      <c r="D741" s="19" t="s">
        <v>2414</v>
      </c>
      <c r="E741" s="21" t="s">
        <v>1635</v>
      </c>
      <c r="F741" s="22" t="s">
        <v>2415</v>
      </c>
      <c r="G741" s="22"/>
      <c r="H741" s="23" t="s">
        <v>988</v>
      </c>
      <c r="I741" s="22"/>
      <c r="J741" s="48">
        <v>9</v>
      </c>
      <c r="K741" s="35">
        <v>8</v>
      </c>
      <c r="L741" s="35">
        <v>7</v>
      </c>
      <c r="M741" s="23" t="s">
        <v>133</v>
      </c>
    </row>
    <row r="742" ht="36" spans="1:13">
      <c r="A742" s="18">
        <v>925</v>
      </c>
      <c r="B742" s="19" t="s">
        <v>2416</v>
      </c>
      <c r="C742" s="21" t="s">
        <v>2416</v>
      </c>
      <c r="D742" s="19" t="s">
        <v>2417</v>
      </c>
      <c r="E742" s="21" t="s">
        <v>1635</v>
      </c>
      <c r="F742" s="22" t="s">
        <v>2418</v>
      </c>
      <c r="G742" s="22" t="s">
        <v>2256</v>
      </c>
      <c r="H742" s="23" t="s">
        <v>988</v>
      </c>
      <c r="I742" s="22"/>
      <c r="J742" s="48">
        <v>5</v>
      </c>
      <c r="K742" s="35">
        <v>4</v>
      </c>
      <c r="L742" s="35">
        <v>3</v>
      </c>
      <c r="M742" s="23" t="s">
        <v>60</v>
      </c>
    </row>
    <row r="743" ht="36" spans="1:13">
      <c r="A743" s="18">
        <v>926</v>
      </c>
      <c r="B743" s="19" t="s">
        <v>2419</v>
      </c>
      <c r="C743" s="21" t="s">
        <v>2419</v>
      </c>
      <c r="D743" s="19" t="s">
        <v>2420</v>
      </c>
      <c r="E743" s="21" t="s">
        <v>1635</v>
      </c>
      <c r="F743" s="22" t="s">
        <v>2421</v>
      </c>
      <c r="G743" s="22" t="s">
        <v>2230</v>
      </c>
      <c r="H743" s="23" t="s">
        <v>988</v>
      </c>
      <c r="I743" s="22"/>
      <c r="J743" s="48">
        <v>6</v>
      </c>
      <c r="K743" s="35">
        <v>5</v>
      </c>
      <c r="L743" s="35">
        <v>4</v>
      </c>
      <c r="M743" s="23" t="s">
        <v>133</v>
      </c>
    </row>
    <row r="744" ht="36" spans="1:13">
      <c r="A744" s="18">
        <v>927</v>
      </c>
      <c r="B744" s="19" t="s">
        <v>2422</v>
      </c>
      <c r="C744" s="21" t="s">
        <v>2422</v>
      </c>
      <c r="D744" s="19" t="s">
        <v>2423</v>
      </c>
      <c r="E744" s="21" t="s">
        <v>1635</v>
      </c>
      <c r="F744" s="22" t="s">
        <v>2424</v>
      </c>
      <c r="G744" s="22" t="s">
        <v>2230</v>
      </c>
      <c r="H744" s="23" t="s">
        <v>988</v>
      </c>
      <c r="I744" s="22"/>
      <c r="J744" s="48">
        <v>14</v>
      </c>
      <c r="K744" s="35">
        <v>13</v>
      </c>
      <c r="L744" s="35">
        <v>12</v>
      </c>
      <c r="M744" s="23" t="s">
        <v>60</v>
      </c>
    </row>
    <row r="745" ht="36" spans="1:13">
      <c r="A745" s="18">
        <v>928</v>
      </c>
      <c r="B745" s="19" t="s">
        <v>2425</v>
      </c>
      <c r="C745" s="21" t="s">
        <v>2425</v>
      </c>
      <c r="D745" s="19" t="s">
        <v>2426</v>
      </c>
      <c r="E745" s="21" t="s">
        <v>1635</v>
      </c>
      <c r="F745" s="22" t="s">
        <v>2427</v>
      </c>
      <c r="G745" s="22" t="s">
        <v>2256</v>
      </c>
      <c r="H745" s="23" t="s">
        <v>988</v>
      </c>
      <c r="I745" s="22"/>
      <c r="J745" s="48">
        <v>17</v>
      </c>
      <c r="K745" s="35">
        <v>15</v>
      </c>
      <c r="L745" s="35">
        <v>14</v>
      </c>
      <c r="M745" s="23" t="s">
        <v>60</v>
      </c>
    </row>
    <row r="746" ht="48" spans="1:13">
      <c r="A746" s="18">
        <v>929</v>
      </c>
      <c r="B746" s="19" t="s">
        <v>2428</v>
      </c>
      <c r="C746" s="21" t="s">
        <v>2428</v>
      </c>
      <c r="D746" s="19" t="s">
        <v>2429</v>
      </c>
      <c r="E746" s="21" t="s">
        <v>1635</v>
      </c>
      <c r="F746" s="22" t="s">
        <v>2430</v>
      </c>
      <c r="G746" s="22" t="s">
        <v>2431</v>
      </c>
      <c r="H746" s="23" t="s">
        <v>988</v>
      </c>
      <c r="I746" s="22"/>
      <c r="J746" s="48">
        <v>8</v>
      </c>
      <c r="K746" s="35">
        <v>7</v>
      </c>
      <c r="L746" s="35">
        <v>6</v>
      </c>
      <c r="M746" s="23" t="s">
        <v>60</v>
      </c>
    </row>
    <row r="747" ht="36" spans="1:13">
      <c r="A747" s="18">
        <v>930</v>
      </c>
      <c r="B747" s="19" t="s">
        <v>2432</v>
      </c>
      <c r="C747" s="21" t="s">
        <v>2432</v>
      </c>
      <c r="D747" s="19" t="s">
        <v>2433</v>
      </c>
      <c r="E747" s="21" t="s">
        <v>1635</v>
      </c>
      <c r="F747" s="22" t="s">
        <v>2434</v>
      </c>
      <c r="G747" s="22" t="s">
        <v>2230</v>
      </c>
      <c r="H747" s="23" t="s">
        <v>988</v>
      </c>
      <c r="I747" s="22"/>
      <c r="J747" s="48">
        <v>10</v>
      </c>
      <c r="K747" s="35">
        <v>9</v>
      </c>
      <c r="L747" s="35">
        <v>8</v>
      </c>
      <c r="M747" s="23" t="s">
        <v>60</v>
      </c>
    </row>
    <row r="748" ht="36" spans="1:13">
      <c r="A748" s="18">
        <v>931</v>
      </c>
      <c r="B748" s="19" t="s">
        <v>2435</v>
      </c>
      <c r="C748" s="21" t="s">
        <v>2435</v>
      </c>
      <c r="D748" s="19" t="s">
        <v>2436</v>
      </c>
      <c r="E748" s="21" t="s">
        <v>1635</v>
      </c>
      <c r="F748" s="22" t="s">
        <v>2437</v>
      </c>
      <c r="G748" s="22" t="s">
        <v>2230</v>
      </c>
      <c r="H748" s="23" t="s">
        <v>988</v>
      </c>
      <c r="I748" s="22"/>
      <c r="J748" s="48">
        <v>16</v>
      </c>
      <c r="K748" s="35">
        <v>14</v>
      </c>
      <c r="L748" s="35">
        <v>13</v>
      </c>
      <c r="M748" s="23" t="s">
        <v>60</v>
      </c>
    </row>
    <row r="749" ht="48" spans="1:13">
      <c r="A749" s="18">
        <v>932</v>
      </c>
      <c r="B749" s="19" t="s">
        <v>2438</v>
      </c>
      <c r="C749" s="21" t="s">
        <v>2438</v>
      </c>
      <c r="D749" s="19" t="s">
        <v>2439</v>
      </c>
      <c r="E749" s="21" t="s">
        <v>1635</v>
      </c>
      <c r="F749" s="22" t="s">
        <v>2440</v>
      </c>
      <c r="G749" s="22" t="s">
        <v>2441</v>
      </c>
      <c r="H749" s="23" t="s">
        <v>2442</v>
      </c>
      <c r="I749" s="22"/>
      <c r="J749" s="48">
        <v>8</v>
      </c>
      <c r="K749" s="35">
        <v>7</v>
      </c>
      <c r="L749" s="35">
        <v>6</v>
      </c>
      <c r="M749" s="23" t="s">
        <v>60</v>
      </c>
    </row>
    <row r="750" ht="36" spans="1:13">
      <c r="A750" s="18">
        <v>933</v>
      </c>
      <c r="B750" s="19" t="s">
        <v>2443</v>
      </c>
      <c r="C750" s="21" t="s">
        <v>2443</v>
      </c>
      <c r="D750" s="19" t="s">
        <v>2444</v>
      </c>
      <c r="E750" s="21" t="s">
        <v>1635</v>
      </c>
      <c r="F750" s="22" t="s">
        <v>2445</v>
      </c>
      <c r="G750" s="22" t="s">
        <v>2230</v>
      </c>
      <c r="H750" s="23" t="s">
        <v>988</v>
      </c>
      <c r="I750" s="22"/>
      <c r="J750" s="48">
        <v>12</v>
      </c>
      <c r="K750" s="35">
        <v>11</v>
      </c>
      <c r="L750" s="35">
        <v>10</v>
      </c>
      <c r="M750" s="23" t="s">
        <v>60</v>
      </c>
    </row>
    <row r="751" spans="1:13">
      <c r="A751" s="10">
        <v>934</v>
      </c>
      <c r="B751" s="11" t="s">
        <v>15</v>
      </c>
      <c r="C751" s="12" t="s">
        <v>15</v>
      </c>
      <c r="D751" s="13" t="s">
        <v>2446</v>
      </c>
      <c r="E751" s="13" t="s">
        <v>15</v>
      </c>
      <c r="F751" s="14" t="s">
        <v>2447</v>
      </c>
      <c r="G751" s="17"/>
      <c r="H751" s="15"/>
      <c r="I751" s="14"/>
      <c r="J751" s="33"/>
      <c r="K751" s="33"/>
      <c r="L751" s="33"/>
      <c r="M751" s="34"/>
    </row>
    <row r="752" ht="36" spans="1:13">
      <c r="A752" s="10">
        <v>935</v>
      </c>
      <c r="B752" s="11" t="s">
        <v>15</v>
      </c>
      <c r="C752" s="12" t="s">
        <v>15</v>
      </c>
      <c r="D752" s="13" t="s">
        <v>2448</v>
      </c>
      <c r="E752" s="13" t="s">
        <v>15</v>
      </c>
      <c r="F752" s="14" t="s">
        <v>2449</v>
      </c>
      <c r="G752" s="17" t="s">
        <v>2230</v>
      </c>
      <c r="H752" s="15"/>
      <c r="I752" s="14"/>
      <c r="J752" s="33"/>
      <c r="K752" s="33"/>
      <c r="L752" s="33"/>
      <c r="M752" s="34"/>
    </row>
    <row r="753" ht="24" spans="1:13">
      <c r="A753" s="18">
        <v>936</v>
      </c>
      <c r="B753" s="19" t="s">
        <v>2450</v>
      </c>
      <c r="C753" s="21" t="s">
        <v>2450</v>
      </c>
      <c r="D753" s="19" t="s">
        <v>2451</v>
      </c>
      <c r="E753" s="21" t="s">
        <v>1635</v>
      </c>
      <c r="F753" s="22" t="s">
        <v>2452</v>
      </c>
      <c r="G753" s="22"/>
      <c r="H753" s="23" t="s">
        <v>988</v>
      </c>
      <c r="I753" s="22"/>
      <c r="J753" s="48">
        <v>8</v>
      </c>
      <c r="K753" s="35">
        <v>7</v>
      </c>
      <c r="L753" s="35">
        <v>6</v>
      </c>
      <c r="M753" s="23" t="s">
        <v>60</v>
      </c>
    </row>
    <row r="754" ht="21" spans="1:13">
      <c r="A754" s="18">
        <v>937</v>
      </c>
      <c r="B754" s="19" t="s">
        <v>2453</v>
      </c>
      <c r="C754" s="21" t="s">
        <v>2453</v>
      </c>
      <c r="D754" s="19" t="s">
        <v>2454</v>
      </c>
      <c r="E754" s="21" t="s">
        <v>1635</v>
      </c>
      <c r="F754" s="22" t="s">
        <v>2455</v>
      </c>
      <c r="G754" s="22"/>
      <c r="H754" s="23" t="s">
        <v>988</v>
      </c>
      <c r="I754" s="22"/>
      <c r="J754" s="48">
        <v>3</v>
      </c>
      <c r="K754" s="35">
        <v>3</v>
      </c>
      <c r="L754" s="35">
        <v>3</v>
      </c>
      <c r="M754" s="23" t="s">
        <v>133</v>
      </c>
    </row>
    <row r="755" ht="36" spans="1:13">
      <c r="A755" s="10">
        <v>938</v>
      </c>
      <c r="B755" s="11" t="s">
        <v>15</v>
      </c>
      <c r="C755" s="12" t="s">
        <v>15</v>
      </c>
      <c r="D755" s="13" t="s">
        <v>2456</v>
      </c>
      <c r="E755" s="13" t="s">
        <v>15</v>
      </c>
      <c r="F755" s="14" t="s">
        <v>2457</v>
      </c>
      <c r="G755" s="17" t="s">
        <v>2230</v>
      </c>
      <c r="H755" s="15"/>
      <c r="I755" s="14"/>
      <c r="J755" s="33"/>
      <c r="K755" s="33"/>
      <c r="L755" s="33"/>
      <c r="M755" s="34"/>
    </row>
    <row r="756" ht="24" spans="1:13">
      <c r="A756" s="18">
        <v>939</v>
      </c>
      <c r="B756" s="19" t="s">
        <v>2458</v>
      </c>
      <c r="C756" s="21" t="s">
        <v>2458</v>
      </c>
      <c r="D756" s="19" t="s">
        <v>2459</v>
      </c>
      <c r="E756" s="21" t="s">
        <v>1635</v>
      </c>
      <c r="F756" s="22" t="s">
        <v>2460</v>
      </c>
      <c r="G756" s="22"/>
      <c r="H756" s="23" t="s">
        <v>988</v>
      </c>
      <c r="I756" s="22"/>
      <c r="J756" s="48">
        <v>8</v>
      </c>
      <c r="K756" s="35">
        <v>7</v>
      </c>
      <c r="L756" s="35">
        <v>6</v>
      </c>
      <c r="M756" s="23" t="s">
        <v>60</v>
      </c>
    </row>
    <row r="757" ht="24" spans="1:13">
      <c r="A757" s="18">
        <v>940</v>
      </c>
      <c r="B757" s="19" t="s">
        <v>2461</v>
      </c>
      <c r="C757" s="21" t="s">
        <v>2461</v>
      </c>
      <c r="D757" s="19" t="s">
        <v>2462</v>
      </c>
      <c r="E757" s="21" t="s">
        <v>1635</v>
      </c>
      <c r="F757" s="22" t="s">
        <v>2463</v>
      </c>
      <c r="G757" s="22"/>
      <c r="H757" s="23" t="s">
        <v>988</v>
      </c>
      <c r="I757" s="22"/>
      <c r="J757" s="48">
        <v>3</v>
      </c>
      <c r="K757" s="35">
        <v>3</v>
      </c>
      <c r="L757" s="35">
        <v>3</v>
      </c>
      <c r="M757" s="23" t="s">
        <v>133</v>
      </c>
    </row>
    <row r="758" ht="36" spans="1:13">
      <c r="A758" s="18">
        <v>941</v>
      </c>
      <c r="B758" s="19" t="s">
        <v>2464</v>
      </c>
      <c r="C758" s="21" t="s">
        <v>2464</v>
      </c>
      <c r="D758" s="19" t="s">
        <v>2465</v>
      </c>
      <c r="E758" s="21" t="s">
        <v>1635</v>
      </c>
      <c r="F758" s="22" t="s">
        <v>2466</v>
      </c>
      <c r="G758" s="22" t="s">
        <v>2467</v>
      </c>
      <c r="H758" s="23" t="s">
        <v>988</v>
      </c>
      <c r="I758" s="22"/>
      <c r="J758" s="48">
        <v>7</v>
      </c>
      <c r="K758" s="35">
        <v>6</v>
      </c>
      <c r="L758" s="35">
        <v>5</v>
      </c>
      <c r="M758" s="23" t="s">
        <v>60</v>
      </c>
    </row>
    <row r="759" ht="36" spans="1:13">
      <c r="A759" s="18">
        <v>942</v>
      </c>
      <c r="B759" s="19" t="s">
        <v>2468</v>
      </c>
      <c r="C759" s="21" t="s">
        <v>2468</v>
      </c>
      <c r="D759" s="19" t="s">
        <v>2469</v>
      </c>
      <c r="E759" s="21" t="s">
        <v>1635</v>
      </c>
      <c r="F759" s="22" t="s">
        <v>2470</v>
      </c>
      <c r="G759" s="22" t="s">
        <v>2230</v>
      </c>
      <c r="H759" s="23" t="s">
        <v>988</v>
      </c>
      <c r="I759" s="22"/>
      <c r="J759" s="48">
        <v>3</v>
      </c>
      <c r="K759" s="35">
        <v>3</v>
      </c>
      <c r="L759" s="35">
        <v>3</v>
      </c>
      <c r="M759" s="23" t="s">
        <v>60</v>
      </c>
    </row>
    <row r="760" ht="36" spans="1:13">
      <c r="A760" s="18">
        <v>943</v>
      </c>
      <c r="B760" s="19" t="s">
        <v>2471</v>
      </c>
      <c r="C760" s="21" t="s">
        <v>2471</v>
      </c>
      <c r="D760" s="19" t="s">
        <v>2472</v>
      </c>
      <c r="E760" s="21" t="s">
        <v>1635</v>
      </c>
      <c r="F760" s="22" t="s">
        <v>2473</v>
      </c>
      <c r="G760" s="22" t="s">
        <v>2230</v>
      </c>
      <c r="H760" s="23" t="s">
        <v>988</v>
      </c>
      <c r="I760" s="22"/>
      <c r="J760" s="48">
        <v>15</v>
      </c>
      <c r="K760" s="35">
        <v>14</v>
      </c>
      <c r="L760" s="35">
        <v>14</v>
      </c>
      <c r="M760" s="23" t="s">
        <v>60</v>
      </c>
    </row>
    <row r="761" ht="36" spans="1:13">
      <c r="A761" s="18">
        <v>944</v>
      </c>
      <c r="B761" s="19" t="s">
        <v>2474</v>
      </c>
      <c r="C761" s="21" t="s">
        <v>2474</v>
      </c>
      <c r="D761" s="19" t="s">
        <v>2475</v>
      </c>
      <c r="E761" s="21" t="s">
        <v>1635</v>
      </c>
      <c r="F761" s="22" t="s">
        <v>2476</v>
      </c>
      <c r="G761" s="22" t="s">
        <v>2230</v>
      </c>
      <c r="H761" s="23" t="s">
        <v>988</v>
      </c>
      <c r="I761" s="22"/>
      <c r="J761" s="48">
        <v>20</v>
      </c>
      <c r="K761" s="35">
        <v>18</v>
      </c>
      <c r="L761" s="35">
        <v>17</v>
      </c>
      <c r="M761" s="23" t="s">
        <v>60</v>
      </c>
    </row>
    <row r="762" ht="36" spans="1:13">
      <c r="A762" s="18">
        <v>945</v>
      </c>
      <c r="B762" s="19" t="s">
        <v>2477</v>
      </c>
      <c r="C762" s="21" t="s">
        <v>2477</v>
      </c>
      <c r="D762" s="19" t="s">
        <v>2478</v>
      </c>
      <c r="E762" s="21" t="s">
        <v>1635</v>
      </c>
      <c r="F762" s="22" t="s">
        <v>2479</v>
      </c>
      <c r="G762" s="22" t="s">
        <v>2230</v>
      </c>
      <c r="H762" s="23" t="s">
        <v>988</v>
      </c>
      <c r="I762" s="22"/>
      <c r="J762" s="48">
        <v>7</v>
      </c>
      <c r="K762" s="35">
        <v>6</v>
      </c>
      <c r="L762" s="35">
        <v>5</v>
      </c>
      <c r="M762" s="23" t="s">
        <v>60</v>
      </c>
    </row>
    <row r="763" ht="36" spans="1:13">
      <c r="A763" s="18">
        <v>946</v>
      </c>
      <c r="B763" s="19" t="s">
        <v>2480</v>
      </c>
      <c r="C763" s="21" t="s">
        <v>2480</v>
      </c>
      <c r="D763" s="19" t="s">
        <v>2481</v>
      </c>
      <c r="E763" s="21" t="s">
        <v>1635</v>
      </c>
      <c r="F763" s="22" t="s">
        <v>2482</v>
      </c>
      <c r="G763" s="22" t="s">
        <v>2230</v>
      </c>
      <c r="H763" s="23" t="s">
        <v>988</v>
      </c>
      <c r="I763" s="22"/>
      <c r="J763" s="48">
        <v>6</v>
      </c>
      <c r="K763" s="35">
        <v>5</v>
      </c>
      <c r="L763" s="35">
        <v>4</v>
      </c>
      <c r="M763" s="23" t="s">
        <v>60</v>
      </c>
    </row>
    <row r="764" ht="36" spans="1:13">
      <c r="A764" s="18">
        <v>947</v>
      </c>
      <c r="B764" s="19" t="s">
        <v>2483</v>
      </c>
      <c r="C764" s="21" t="s">
        <v>2483</v>
      </c>
      <c r="D764" s="19" t="s">
        <v>2484</v>
      </c>
      <c r="E764" s="21" t="s">
        <v>1635</v>
      </c>
      <c r="F764" s="22" t="s">
        <v>2485</v>
      </c>
      <c r="G764" s="22" t="s">
        <v>2230</v>
      </c>
      <c r="H764" s="23" t="s">
        <v>988</v>
      </c>
      <c r="I764" s="22"/>
      <c r="J764" s="48">
        <v>6</v>
      </c>
      <c r="K764" s="35">
        <v>5</v>
      </c>
      <c r="L764" s="35">
        <v>4</v>
      </c>
      <c r="M764" s="23" t="s">
        <v>60</v>
      </c>
    </row>
    <row r="765" ht="36" spans="1:13">
      <c r="A765" s="18">
        <v>948</v>
      </c>
      <c r="B765" s="19" t="s">
        <v>2486</v>
      </c>
      <c r="C765" s="21" t="s">
        <v>2486</v>
      </c>
      <c r="D765" s="19" t="s">
        <v>2487</v>
      </c>
      <c r="E765" s="21" t="s">
        <v>1635</v>
      </c>
      <c r="F765" s="22" t="s">
        <v>2488</v>
      </c>
      <c r="G765" s="22" t="s">
        <v>2256</v>
      </c>
      <c r="H765" s="23" t="s">
        <v>988</v>
      </c>
      <c r="I765" s="22"/>
      <c r="J765" s="48">
        <v>6</v>
      </c>
      <c r="K765" s="35">
        <v>5</v>
      </c>
      <c r="L765" s="35">
        <v>4</v>
      </c>
      <c r="M765" s="23" t="s">
        <v>60</v>
      </c>
    </row>
    <row r="766" ht="48" spans="1:13">
      <c r="A766" s="18">
        <v>949</v>
      </c>
      <c r="B766" s="19" t="s">
        <v>2489</v>
      </c>
      <c r="C766" s="21" t="s">
        <v>2489</v>
      </c>
      <c r="D766" s="19" t="s">
        <v>2490</v>
      </c>
      <c r="E766" s="21" t="s">
        <v>1635</v>
      </c>
      <c r="F766" s="22" t="s">
        <v>2491</v>
      </c>
      <c r="G766" s="22" t="s">
        <v>2492</v>
      </c>
      <c r="H766" s="23" t="s">
        <v>28</v>
      </c>
      <c r="I766" s="22"/>
      <c r="J766" s="48">
        <v>9</v>
      </c>
      <c r="K766" s="35">
        <v>8</v>
      </c>
      <c r="L766" s="35">
        <v>7</v>
      </c>
      <c r="M766" s="23" t="s">
        <v>60</v>
      </c>
    </row>
    <row r="767" ht="36" spans="1:13">
      <c r="A767" s="18">
        <v>950</v>
      </c>
      <c r="B767" s="19" t="s">
        <v>2493</v>
      </c>
      <c r="C767" s="21" t="s">
        <v>2493</v>
      </c>
      <c r="D767" s="19" t="s">
        <v>2494</v>
      </c>
      <c r="E767" s="21" t="s">
        <v>1635</v>
      </c>
      <c r="F767" s="22" t="s">
        <v>2495</v>
      </c>
      <c r="G767" s="22" t="s">
        <v>2230</v>
      </c>
      <c r="H767" s="23" t="s">
        <v>988</v>
      </c>
      <c r="I767" s="22"/>
      <c r="J767" s="48">
        <v>23</v>
      </c>
      <c r="K767" s="35">
        <v>21</v>
      </c>
      <c r="L767" s="35">
        <v>20</v>
      </c>
      <c r="M767" s="23" t="s">
        <v>133</v>
      </c>
    </row>
    <row r="768" ht="36" spans="1:13">
      <c r="A768" s="18">
        <v>951</v>
      </c>
      <c r="B768" s="19" t="s">
        <v>2496</v>
      </c>
      <c r="C768" s="21" t="s">
        <v>2496</v>
      </c>
      <c r="D768" s="19" t="s">
        <v>2497</v>
      </c>
      <c r="E768" s="21" t="s">
        <v>1635</v>
      </c>
      <c r="F768" s="22" t="s">
        <v>2498</v>
      </c>
      <c r="G768" s="22" t="s">
        <v>2230</v>
      </c>
      <c r="H768" s="23" t="s">
        <v>988</v>
      </c>
      <c r="I768" s="22"/>
      <c r="J768" s="48">
        <v>4</v>
      </c>
      <c r="K768" s="35">
        <v>3</v>
      </c>
      <c r="L768" s="35">
        <v>2</v>
      </c>
      <c r="M768" s="23" t="s">
        <v>60</v>
      </c>
    </row>
    <row r="769" ht="36" spans="1:13">
      <c r="A769" s="18">
        <v>952</v>
      </c>
      <c r="B769" s="19" t="s">
        <v>2499</v>
      </c>
      <c r="C769" s="21" t="s">
        <v>2499</v>
      </c>
      <c r="D769" s="19" t="s">
        <v>2500</v>
      </c>
      <c r="E769" s="21" t="s">
        <v>1635</v>
      </c>
      <c r="F769" s="22" t="s">
        <v>2501</v>
      </c>
      <c r="G769" s="22" t="s">
        <v>2230</v>
      </c>
      <c r="H769" s="23" t="s">
        <v>988</v>
      </c>
      <c r="I769" s="22"/>
      <c r="J769" s="48">
        <v>8</v>
      </c>
      <c r="K769" s="35">
        <v>7</v>
      </c>
      <c r="L769" s="35">
        <v>6</v>
      </c>
      <c r="M769" s="23" t="s">
        <v>60</v>
      </c>
    </row>
    <row r="770" ht="36" spans="1:13">
      <c r="A770" s="18">
        <v>953</v>
      </c>
      <c r="B770" s="19" t="s">
        <v>2502</v>
      </c>
      <c r="C770" s="21" t="s">
        <v>2502</v>
      </c>
      <c r="D770" s="19" t="s">
        <v>2503</v>
      </c>
      <c r="E770" s="21" t="s">
        <v>1635</v>
      </c>
      <c r="F770" s="22" t="s">
        <v>2504</v>
      </c>
      <c r="G770" s="22" t="s">
        <v>2230</v>
      </c>
      <c r="H770" s="23" t="s">
        <v>988</v>
      </c>
      <c r="I770" s="22"/>
      <c r="J770" s="48">
        <v>5</v>
      </c>
      <c r="K770" s="35">
        <v>4</v>
      </c>
      <c r="L770" s="35">
        <v>3</v>
      </c>
      <c r="M770" s="23" t="s">
        <v>60</v>
      </c>
    </row>
    <row r="771" ht="36" spans="1:13">
      <c r="A771" s="18">
        <v>954</v>
      </c>
      <c r="B771" s="19" t="s">
        <v>2505</v>
      </c>
      <c r="C771" s="21" t="s">
        <v>2505</v>
      </c>
      <c r="D771" s="19" t="s">
        <v>2506</v>
      </c>
      <c r="E771" s="21" t="s">
        <v>1635</v>
      </c>
      <c r="F771" s="22" t="s">
        <v>2507</v>
      </c>
      <c r="G771" s="22" t="s">
        <v>2230</v>
      </c>
      <c r="H771" s="23" t="s">
        <v>988</v>
      </c>
      <c r="I771" s="22"/>
      <c r="J771" s="48">
        <v>25</v>
      </c>
      <c r="K771" s="35">
        <v>23</v>
      </c>
      <c r="L771" s="35">
        <v>22</v>
      </c>
      <c r="M771" s="23" t="s">
        <v>60</v>
      </c>
    </row>
    <row r="772" ht="36" spans="1:13">
      <c r="A772" s="18">
        <v>955</v>
      </c>
      <c r="B772" s="19" t="s">
        <v>2508</v>
      </c>
      <c r="C772" s="21" t="s">
        <v>2508</v>
      </c>
      <c r="D772" s="19" t="s">
        <v>2509</v>
      </c>
      <c r="E772" s="21" t="s">
        <v>1635</v>
      </c>
      <c r="F772" s="22" t="s">
        <v>2510</v>
      </c>
      <c r="G772" s="22" t="s">
        <v>2230</v>
      </c>
      <c r="H772" s="23" t="s">
        <v>988</v>
      </c>
      <c r="I772" s="22"/>
      <c r="J772" s="48">
        <v>23</v>
      </c>
      <c r="K772" s="35">
        <v>21</v>
      </c>
      <c r="L772" s="35">
        <v>20</v>
      </c>
      <c r="M772" s="23" t="s">
        <v>60</v>
      </c>
    </row>
    <row r="773" ht="36" spans="1:13">
      <c r="A773" s="18">
        <v>956</v>
      </c>
      <c r="B773" s="19" t="s">
        <v>2511</v>
      </c>
      <c r="C773" s="21" t="s">
        <v>2511</v>
      </c>
      <c r="D773" s="19" t="s">
        <v>2512</v>
      </c>
      <c r="E773" s="21" t="s">
        <v>1635</v>
      </c>
      <c r="F773" s="22" t="s">
        <v>2513</v>
      </c>
      <c r="G773" s="22" t="s">
        <v>2230</v>
      </c>
      <c r="H773" s="23" t="s">
        <v>988</v>
      </c>
      <c r="I773" s="22"/>
      <c r="J773" s="48">
        <v>23</v>
      </c>
      <c r="K773" s="35">
        <v>21</v>
      </c>
      <c r="L773" s="35">
        <v>20</v>
      </c>
      <c r="M773" s="23" t="s">
        <v>60</v>
      </c>
    </row>
    <row r="774" ht="36" spans="1:13">
      <c r="A774" s="18">
        <v>957</v>
      </c>
      <c r="B774" s="19" t="s">
        <v>2514</v>
      </c>
      <c r="C774" s="21" t="s">
        <v>2514</v>
      </c>
      <c r="D774" s="19" t="s">
        <v>2515</v>
      </c>
      <c r="E774" s="21" t="s">
        <v>1635</v>
      </c>
      <c r="F774" s="22" t="s">
        <v>2516</v>
      </c>
      <c r="G774" s="22" t="s">
        <v>2230</v>
      </c>
      <c r="H774" s="23" t="s">
        <v>988</v>
      </c>
      <c r="I774" s="22"/>
      <c r="J774" s="48">
        <v>23</v>
      </c>
      <c r="K774" s="35">
        <v>21</v>
      </c>
      <c r="L774" s="35">
        <v>20</v>
      </c>
      <c r="M774" s="23" t="s">
        <v>60</v>
      </c>
    </row>
    <row r="775" ht="36" spans="1:13">
      <c r="A775" s="18">
        <v>958</v>
      </c>
      <c r="B775" s="19" t="s">
        <v>2517</v>
      </c>
      <c r="C775" s="21" t="s">
        <v>2517</v>
      </c>
      <c r="D775" s="19" t="s">
        <v>2518</v>
      </c>
      <c r="E775" s="21" t="s">
        <v>1635</v>
      </c>
      <c r="F775" s="22" t="s">
        <v>2519</v>
      </c>
      <c r="G775" s="22" t="s">
        <v>2256</v>
      </c>
      <c r="H775" s="23" t="s">
        <v>988</v>
      </c>
      <c r="I775" s="22"/>
      <c r="J775" s="48">
        <v>23</v>
      </c>
      <c r="K775" s="35">
        <v>21</v>
      </c>
      <c r="L775" s="35">
        <v>20</v>
      </c>
      <c r="M775" s="23" t="s">
        <v>60</v>
      </c>
    </row>
    <row r="776" ht="36" spans="1:13">
      <c r="A776" s="18">
        <v>959</v>
      </c>
      <c r="B776" s="19" t="s">
        <v>2520</v>
      </c>
      <c r="C776" s="21" t="s">
        <v>2520</v>
      </c>
      <c r="D776" s="19" t="s">
        <v>2521</v>
      </c>
      <c r="E776" s="21" t="s">
        <v>1635</v>
      </c>
      <c r="F776" s="22" t="s">
        <v>2522</v>
      </c>
      <c r="G776" s="22" t="s">
        <v>2294</v>
      </c>
      <c r="H776" s="23" t="s">
        <v>988</v>
      </c>
      <c r="I776" s="22"/>
      <c r="J776" s="48">
        <v>30</v>
      </c>
      <c r="K776" s="35">
        <v>27</v>
      </c>
      <c r="L776" s="35">
        <v>26</v>
      </c>
      <c r="M776" s="23" t="s">
        <v>60</v>
      </c>
    </row>
    <row r="777" ht="36" spans="1:13">
      <c r="A777" s="18">
        <v>960</v>
      </c>
      <c r="B777" s="19" t="s">
        <v>2523</v>
      </c>
      <c r="C777" s="21" t="s">
        <v>2523</v>
      </c>
      <c r="D777" s="19" t="s">
        <v>2524</v>
      </c>
      <c r="E777" s="21" t="s">
        <v>1635</v>
      </c>
      <c r="F777" s="22" t="s">
        <v>2525</v>
      </c>
      <c r="G777" s="22" t="s">
        <v>2526</v>
      </c>
      <c r="H777" s="23" t="s">
        <v>988</v>
      </c>
      <c r="I777" s="22"/>
      <c r="J777" s="48">
        <v>9</v>
      </c>
      <c r="K777" s="35">
        <v>8</v>
      </c>
      <c r="L777" s="35">
        <v>7</v>
      </c>
      <c r="M777" s="23" t="s">
        <v>60</v>
      </c>
    </row>
    <row r="778" ht="36" spans="1:13">
      <c r="A778" s="18">
        <v>961</v>
      </c>
      <c r="B778" s="19" t="s">
        <v>2527</v>
      </c>
      <c r="C778" s="21" t="s">
        <v>2527</v>
      </c>
      <c r="D778" s="19" t="s">
        <v>2528</v>
      </c>
      <c r="E778" s="21" t="s">
        <v>1635</v>
      </c>
      <c r="F778" s="22" t="s">
        <v>2529</v>
      </c>
      <c r="G778" s="22" t="s">
        <v>2530</v>
      </c>
      <c r="H778" s="23" t="s">
        <v>988</v>
      </c>
      <c r="I778" s="22"/>
      <c r="J778" s="48">
        <v>35</v>
      </c>
      <c r="K778" s="35">
        <v>32</v>
      </c>
      <c r="L778" s="35">
        <v>30</v>
      </c>
      <c r="M778" s="23" t="s">
        <v>60</v>
      </c>
    </row>
    <row r="779" ht="36" spans="1:13">
      <c r="A779" s="18">
        <v>962</v>
      </c>
      <c r="B779" s="19" t="s">
        <v>2531</v>
      </c>
      <c r="C779" s="21" t="s">
        <v>2531</v>
      </c>
      <c r="D779" s="19" t="s">
        <v>2532</v>
      </c>
      <c r="E779" s="21" t="s">
        <v>1635</v>
      </c>
      <c r="F779" s="22" t="s">
        <v>2533</v>
      </c>
      <c r="G779" s="22" t="s">
        <v>2230</v>
      </c>
      <c r="H779" s="23" t="s">
        <v>988</v>
      </c>
      <c r="I779" s="22"/>
      <c r="J779" s="48">
        <v>37</v>
      </c>
      <c r="K779" s="35">
        <v>33</v>
      </c>
      <c r="L779" s="35">
        <v>31</v>
      </c>
      <c r="M779" s="23" t="s">
        <v>60</v>
      </c>
    </row>
    <row r="780" ht="36" spans="1:13">
      <c r="A780" s="18">
        <v>963</v>
      </c>
      <c r="B780" s="19" t="s">
        <v>2534</v>
      </c>
      <c r="C780" s="21" t="s">
        <v>2534</v>
      </c>
      <c r="D780" s="19" t="s">
        <v>2535</v>
      </c>
      <c r="E780" s="21" t="s">
        <v>1635</v>
      </c>
      <c r="F780" s="22" t="s">
        <v>2536</v>
      </c>
      <c r="G780" s="22" t="s">
        <v>2230</v>
      </c>
      <c r="H780" s="23" t="s">
        <v>988</v>
      </c>
      <c r="I780" s="22"/>
      <c r="J780" s="48">
        <v>86</v>
      </c>
      <c r="K780" s="35">
        <v>77</v>
      </c>
      <c r="L780" s="35">
        <v>73</v>
      </c>
      <c r="M780" s="23" t="s">
        <v>60</v>
      </c>
    </row>
    <row r="781" ht="36" spans="1:13">
      <c r="A781" s="18">
        <v>964</v>
      </c>
      <c r="B781" s="19" t="s">
        <v>2537</v>
      </c>
      <c r="C781" s="21" t="s">
        <v>2537</v>
      </c>
      <c r="D781" s="19" t="s">
        <v>2538</v>
      </c>
      <c r="E781" s="21" t="s">
        <v>1635</v>
      </c>
      <c r="F781" s="22" t="s">
        <v>2539</v>
      </c>
      <c r="G781" s="22" t="s">
        <v>2230</v>
      </c>
      <c r="H781" s="23" t="s">
        <v>28</v>
      </c>
      <c r="I781" s="22"/>
      <c r="J781" s="48">
        <v>47</v>
      </c>
      <c r="K781" s="35">
        <v>42</v>
      </c>
      <c r="L781" s="35">
        <v>40</v>
      </c>
      <c r="M781" s="23" t="s">
        <v>29</v>
      </c>
    </row>
    <row r="782" spans="1:13">
      <c r="A782" s="10">
        <v>965</v>
      </c>
      <c r="B782" s="11" t="s">
        <v>15</v>
      </c>
      <c r="C782" s="12" t="s">
        <v>15</v>
      </c>
      <c r="D782" s="13" t="s">
        <v>2540</v>
      </c>
      <c r="E782" s="13" t="s">
        <v>15</v>
      </c>
      <c r="F782" s="14" t="s">
        <v>2541</v>
      </c>
      <c r="G782" s="17"/>
      <c r="H782" s="15"/>
      <c r="I782" s="14"/>
      <c r="J782" s="33"/>
      <c r="K782" s="33"/>
      <c r="L782" s="33"/>
      <c r="M782" s="34"/>
    </row>
    <row r="783" ht="36" spans="1:13">
      <c r="A783" s="18">
        <v>966</v>
      </c>
      <c r="B783" s="19" t="s">
        <v>2542</v>
      </c>
      <c r="C783" s="21" t="s">
        <v>2542</v>
      </c>
      <c r="D783" s="19" t="s">
        <v>2543</v>
      </c>
      <c r="E783" s="21" t="s">
        <v>1635</v>
      </c>
      <c r="F783" s="22" t="s">
        <v>2544</v>
      </c>
      <c r="G783" s="22" t="s">
        <v>2230</v>
      </c>
      <c r="H783" s="23" t="s">
        <v>988</v>
      </c>
      <c r="I783" s="22"/>
      <c r="J783" s="48">
        <v>6</v>
      </c>
      <c r="K783" s="35">
        <v>5</v>
      </c>
      <c r="L783" s="35">
        <v>4</v>
      </c>
      <c r="M783" s="23" t="s">
        <v>60</v>
      </c>
    </row>
    <row r="784" ht="36" spans="1:13">
      <c r="A784" s="10">
        <v>967</v>
      </c>
      <c r="B784" s="11" t="s">
        <v>15</v>
      </c>
      <c r="C784" s="12" t="s">
        <v>15</v>
      </c>
      <c r="D784" s="13" t="s">
        <v>2545</v>
      </c>
      <c r="E784" s="13" t="s">
        <v>15</v>
      </c>
      <c r="F784" s="14" t="s">
        <v>2546</v>
      </c>
      <c r="G784" s="17" t="s">
        <v>2230</v>
      </c>
      <c r="H784" s="15"/>
      <c r="I784" s="14"/>
      <c r="J784" s="33"/>
      <c r="K784" s="33"/>
      <c r="L784" s="33"/>
      <c r="M784" s="34"/>
    </row>
    <row r="785" ht="24" spans="1:13">
      <c r="A785" s="18">
        <v>968</v>
      </c>
      <c r="B785" s="19" t="s">
        <v>2547</v>
      </c>
      <c r="C785" s="21" t="s">
        <v>2547</v>
      </c>
      <c r="D785" s="19" t="s">
        <v>2548</v>
      </c>
      <c r="E785" s="21" t="s">
        <v>1635</v>
      </c>
      <c r="F785" s="22" t="s">
        <v>2549</v>
      </c>
      <c r="G785" s="22"/>
      <c r="H785" s="23" t="s">
        <v>988</v>
      </c>
      <c r="I785" s="22"/>
      <c r="J785" s="48">
        <v>35</v>
      </c>
      <c r="K785" s="35">
        <v>32</v>
      </c>
      <c r="L785" s="35">
        <v>30</v>
      </c>
      <c r="M785" s="23" t="s">
        <v>133</v>
      </c>
    </row>
    <row r="786" ht="24" spans="1:13">
      <c r="A786" s="18">
        <v>969</v>
      </c>
      <c r="B786" s="19" t="s">
        <v>2550</v>
      </c>
      <c r="C786" s="21" t="s">
        <v>2550</v>
      </c>
      <c r="D786" s="19" t="s">
        <v>2551</v>
      </c>
      <c r="E786" s="21" t="s">
        <v>1635</v>
      </c>
      <c r="F786" s="22" t="s">
        <v>2552</v>
      </c>
      <c r="G786" s="22"/>
      <c r="H786" s="23" t="s">
        <v>988</v>
      </c>
      <c r="I786" s="22"/>
      <c r="J786" s="48">
        <v>19</v>
      </c>
      <c r="K786" s="35">
        <v>17</v>
      </c>
      <c r="L786" s="35">
        <v>16</v>
      </c>
      <c r="M786" s="23" t="s">
        <v>60</v>
      </c>
    </row>
    <row r="787" ht="36" spans="1:13">
      <c r="A787" s="18">
        <v>970</v>
      </c>
      <c r="B787" s="19" t="s">
        <v>2553</v>
      </c>
      <c r="C787" s="21" t="s">
        <v>2553</v>
      </c>
      <c r="D787" s="19" t="s">
        <v>2554</v>
      </c>
      <c r="E787" s="21" t="s">
        <v>1635</v>
      </c>
      <c r="F787" s="22" t="s">
        <v>2555</v>
      </c>
      <c r="G787" s="22" t="s">
        <v>2230</v>
      </c>
      <c r="H787" s="23" t="s">
        <v>988</v>
      </c>
      <c r="I787" s="22"/>
      <c r="J787" s="48">
        <v>43</v>
      </c>
      <c r="K787" s="35">
        <v>39</v>
      </c>
      <c r="L787" s="35">
        <v>37</v>
      </c>
      <c r="M787" s="23" t="s">
        <v>60</v>
      </c>
    </row>
    <row r="788" ht="48" spans="1:13">
      <c r="A788" s="18">
        <v>971</v>
      </c>
      <c r="B788" s="19" t="s">
        <v>2556</v>
      </c>
      <c r="C788" s="21" t="s">
        <v>2556</v>
      </c>
      <c r="D788" s="19" t="s">
        <v>2557</v>
      </c>
      <c r="E788" s="21" t="s">
        <v>1635</v>
      </c>
      <c r="F788" s="22" t="s">
        <v>2558</v>
      </c>
      <c r="G788" s="22" t="s">
        <v>2492</v>
      </c>
      <c r="H788" s="23" t="s">
        <v>28</v>
      </c>
      <c r="I788" s="22"/>
      <c r="J788" s="48">
        <v>9</v>
      </c>
      <c r="K788" s="35">
        <v>8</v>
      </c>
      <c r="L788" s="35">
        <v>7</v>
      </c>
      <c r="M788" s="23" t="s">
        <v>60</v>
      </c>
    </row>
    <row r="789" ht="36" spans="1:13">
      <c r="A789" s="10">
        <v>972</v>
      </c>
      <c r="B789" s="11" t="s">
        <v>15</v>
      </c>
      <c r="C789" s="12" t="s">
        <v>15</v>
      </c>
      <c r="D789" s="13" t="s">
        <v>2559</v>
      </c>
      <c r="E789" s="13" t="s">
        <v>15</v>
      </c>
      <c r="F789" s="14" t="s">
        <v>2560</v>
      </c>
      <c r="G789" s="17" t="s">
        <v>2294</v>
      </c>
      <c r="H789" s="15"/>
      <c r="I789" s="14"/>
      <c r="J789" s="33"/>
      <c r="K789" s="33"/>
      <c r="L789" s="33"/>
      <c r="M789" s="34"/>
    </row>
    <row r="790" ht="21" spans="1:13">
      <c r="A790" s="18">
        <v>973</v>
      </c>
      <c r="B790" s="19" t="s">
        <v>2561</v>
      </c>
      <c r="C790" s="21" t="s">
        <v>2561</v>
      </c>
      <c r="D790" s="19" t="s">
        <v>2562</v>
      </c>
      <c r="E790" s="21" t="s">
        <v>1635</v>
      </c>
      <c r="F790" s="22" t="s">
        <v>2563</v>
      </c>
      <c r="G790" s="22"/>
      <c r="H790" s="23" t="s">
        <v>988</v>
      </c>
      <c r="I790" s="22"/>
      <c r="J790" s="48">
        <v>5</v>
      </c>
      <c r="K790" s="35">
        <v>4</v>
      </c>
      <c r="L790" s="35">
        <v>3</v>
      </c>
      <c r="M790" s="23" t="s">
        <v>60</v>
      </c>
    </row>
    <row r="791" ht="21" spans="1:13">
      <c r="A791" s="18">
        <v>974</v>
      </c>
      <c r="B791" s="19" t="s">
        <v>2564</v>
      </c>
      <c r="C791" s="21" t="s">
        <v>2564</v>
      </c>
      <c r="D791" s="19" t="s">
        <v>2565</v>
      </c>
      <c r="E791" s="21" t="s">
        <v>1635</v>
      </c>
      <c r="F791" s="22" t="s">
        <v>2566</v>
      </c>
      <c r="G791" s="22"/>
      <c r="H791" s="23" t="s">
        <v>988</v>
      </c>
      <c r="I791" s="22"/>
      <c r="J791" s="48">
        <v>9</v>
      </c>
      <c r="K791" s="35">
        <v>8</v>
      </c>
      <c r="L791" s="35">
        <v>7</v>
      </c>
      <c r="M791" s="23" t="s">
        <v>133</v>
      </c>
    </row>
    <row r="792" ht="48" spans="1:13">
      <c r="A792" s="18">
        <v>975</v>
      </c>
      <c r="B792" s="19" t="s">
        <v>2567</v>
      </c>
      <c r="C792" s="21" t="s">
        <v>2567</v>
      </c>
      <c r="D792" s="19" t="s">
        <v>2568</v>
      </c>
      <c r="E792" s="21" t="s">
        <v>1635</v>
      </c>
      <c r="F792" s="22" t="s">
        <v>2569</v>
      </c>
      <c r="G792" s="22" t="s">
        <v>2492</v>
      </c>
      <c r="H792" s="23" t="s">
        <v>28</v>
      </c>
      <c r="I792" s="22"/>
      <c r="J792" s="48">
        <v>9</v>
      </c>
      <c r="K792" s="35">
        <v>8</v>
      </c>
      <c r="L792" s="35">
        <v>7</v>
      </c>
      <c r="M792" s="23" t="s">
        <v>60</v>
      </c>
    </row>
    <row r="793" ht="36" spans="1:13">
      <c r="A793" s="18">
        <v>976</v>
      </c>
      <c r="B793" s="19" t="s">
        <v>2570</v>
      </c>
      <c r="C793" s="21" t="s">
        <v>2570</v>
      </c>
      <c r="D793" s="19" t="s">
        <v>2571</v>
      </c>
      <c r="E793" s="21" t="s">
        <v>1635</v>
      </c>
      <c r="F793" s="22" t="s">
        <v>2572</v>
      </c>
      <c r="G793" s="22" t="s">
        <v>2294</v>
      </c>
      <c r="H793" s="23" t="s">
        <v>988</v>
      </c>
      <c r="I793" s="22"/>
      <c r="J793" s="48">
        <v>4</v>
      </c>
      <c r="K793" s="35">
        <v>3</v>
      </c>
      <c r="L793" s="35">
        <v>2</v>
      </c>
      <c r="M793" s="23" t="s">
        <v>60</v>
      </c>
    </row>
    <row r="794" ht="36" spans="1:13">
      <c r="A794" s="10">
        <v>977</v>
      </c>
      <c r="B794" s="11" t="s">
        <v>15</v>
      </c>
      <c r="C794" s="12" t="s">
        <v>15</v>
      </c>
      <c r="D794" s="13" t="s">
        <v>2573</v>
      </c>
      <c r="E794" s="13" t="s">
        <v>15</v>
      </c>
      <c r="F794" s="14" t="s">
        <v>2574</v>
      </c>
      <c r="G794" s="17" t="s">
        <v>2230</v>
      </c>
      <c r="H794" s="15"/>
      <c r="I794" s="14"/>
      <c r="J794" s="33"/>
      <c r="K794" s="33"/>
      <c r="L794" s="33"/>
      <c r="M794" s="34"/>
    </row>
    <row r="795" ht="24" spans="1:13">
      <c r="A795" s="18">
        <v>978</v>
      </c>
      <c r="B795" s="19" t="s">
        <v>2575</v>
      </c>
      <c r="C795" s="21" t="s">
        <v>2575</v>
      </c>
      <c r="D795" s="19" t="s">
        <v>2576</v>
      </c>
      <c r="E795" s="21" t="s">
        <v>1635</v>
      </c>
      <c r="F795" s="22" t="s">
        <v>2577</v>
      </c>
      <c r="G795" s="22"/>
      <c r="H795" s="23" t="s">
        <v>988</v>
      </c>
      <c r="I795" s="22"/>
      <c r="J795" s="48">
        <v>35</v>
      </c>
      <c r="K795" s="35">
        <v>32</v>
      </c>
      <c r="L795" s="35">
        <v>30</v>
      </c>
      <c r="M795" s="23" t="s">
        <v>60</v>
      </c>
    </row>
    <row r="796" ht="24" spans="1:13">
      <c r="A796" s="18">
        <v>979</v>
      </c>
      <c r="B796" s="19" t="s">
        <v>2578</v>
      </c>
      <c r="C796" s="21" t="s">
        <v>2578</v>
      </c>
      <c r="D796" s="19" t="s">
        <v>2579</v>
      </c>
      <c r="E796" s="21" t="s">
        <v>1635</v>
      </c>
      <c r="F796" s="22" t="s">
        <v>2580</v>
      </c>
      <c r="G796" s="22"/>
      <c r="H796" s="23" t="s">
        <v>988</v>
      </c>
      <c r="I796" s="22"/>
      <c r="J796" s="48">
        <v>100</v>
      </c>
      <c r="K796" s="35">
        <v>90</v>
      </c>
      <c r="L796" s="35">
        <v>86</v>
      </c>
      <c r="M796" s="23" t="s">
        <v>133</v>
      </c>
    </row>
    <row r="797" ht="36" spans="1:13">
      <c r="A797" s="10">
        <v>980</v>
      </c>
      <c r="B797" s="11" t="s">
        <v>15</v>
      </c>
      <c r="C797" s="12" t="s">
        <v>15</v>
      </c>
      <c r="D797" s="13" t="s">
        <v>2581</v>
      </c>
      <c r="E797" s="13" t="s">
        <v>15</v>
      </c>
      <c r="F797" s="14" t="s">
        <v>2582</v>
      </c>
      <c r="G797" s="17" t="s">
        <v>2230</v>
      </c>
      <c r="H797" s="15"/>
      <c r="I797" s="14"/>
      <c r="J797" s="33"/>
      <c r="K797" s="33"/>
      <c r="L797" s="33"/>
      <c r="M797" s="34"/>
    </row>
    <row r="798" ht="24" spans="1:13">
      <c r="A798" s="18">
        <v>981</v>
      </c>
      <c r="B798" s="19" t="s">
        <v>2583</v>
      </c>
      <c r="C798" s="21" t="s">
        <v>2583</v>
      </c>
      <c r="D798" s="19" t="s">
        <v>2584</v>
      </c>
      <c r="E798" s="21" t="s">
        <v>1635</v>
      </c>
      <c r="F798" s="22" t="s">
        <v>2585</v>
      </c>
      <c r="G798" s="22"/>
      <c r="H798" s="23" t="s">
        <v>988</v>
      </c>
      <c r="I798" s="22"/>
      <c r="J798" s="48">
        <v>35</v>
      </c>
      <c r="K798" s="35">
        <v>32</v>
      </c>
      <c r="L798" s="35">
        <v>30</v>
      </c>
      <c r="M798" s="23" t="s">
        <v>60</v>
      </c>
    </row>
    <row r="799" ht="24" spans="1:13">
      <c r="A799" s="18">
        <v>982</v>
      </c>
      <c r="B799" s="19" t="s">
        <v>2586</v>
      </c>
      <c r="C799" s="21" t="s">
        <v>2586</v>
      </c>
      <c r="D799" s="19" t="s">
        <v>2587</v>
      </c>
      <c r="E799" s="21" t="s">
        <v>1635</v>
      </c>
      <c r="F799" s="22" t="s">
        <v>2588</v>
      </c>
      <c r="G799" s="22"/>
      <c r="H799" s="23" t="s">
        <v>988</v>
      </c>
      <c r="I799" s="22"/>
      <c r="J799" s="48">
        <v>100</v>
      </c>
      <c r="K799" s="35">
        <v>90</v>
      </c>
      <c r="L799" s="35">
        <v>86</v>
      </c>
      <c r="M799" s="23" t="s">
        <v>133</v>
      </c>
    </row>
    <row r="800" ht="36" spans="1:13">
      <c r="A800" s="10">
        <v>983</v>
      </c>
      <c r="B800" s="11" t="s">
        <v>15</v>
      </c>
      <c r="C800" s="12" t="s">
        <v>15</v>
      </c>
      <c r="D800" s="13" t="s">
        <v>2589</v>
      </c>
      <c r="E800" s="13" t="s">
        <v>15</v>
      </c>
      <c r="F800" s="14" t="s">
        <v>2590</v>
      </c>
      <c r="G800" s="17" t="s">
        <v>2256</v>
      </c>
      <c r="H800" s="15"/>
      <c r="I800" s="14"/>
      <c r="J800" s="33"/>
      <c r="K800" s="33"/>
      <c r="L800" s="33"/>
      <c r="M800" s="34"/>
    </row>
    <row r="801" ht="24" spans="1:13">
      <c r="A801" s="18">
        <v>984</v>
      </c>
      <c r="B801" s="19" t="s">
        <v>2591</v>
      </c>
      <c r="C801" s="21" t="s">
        <v>2591</v>
      </c>
      <c r="D801" s="19" t="s">
        <v>2592</v>
      </c>
      <c r="E801" s="21" t="s">
        <v>1635</v>
      </c>
      <c r="F801" s="22" t="s">
        <v>2593</v>
      </c>
      <c r="G801" s="22"/>
      <c r="H801" s="23" t="s">
        <v>988</v>
      </c>
      <c r="I801" s="22"/>
      <c r="J801" s="48">
        <v>17</v>
      </c>
      <c r="K801" s="35">
        <v>15</v>
      </c>
      <c r="L801" s="35">
        <v>14</v>
      </c>
      <c r="M801" s="23" t="s">
        <v>60</v>
      </c>
    </row>
    <row r="802" ht="24" spans="1:13">
      <c r="A802" s="18">
        <v>985</v>
      </c>
      <c r="B802" s="19" t="s">
        <v>2594</v>
      </c>
      <c r="C802" s="21" t="s">
        <v>2594</v>
      </c>
      <c r="D802" s="19" t="s">
        <v>2595</v>
      </c>
      <c r="E802" s="21" t="s">
        <v>1635</v>
      </c>
      <c r="F802" s="22" t="s">
        <v>2596</v>
      </c>
      <c r="G802" s="22"/>
      <c r="H802" s="23" t="s">
        <v>988</v>
      </c>
      <c r="I802" s="22"/>
      <c r="J802" s="48">
        <v>70</v>
      </c>
      <c r="K802" s="35">
        <v>63</v>
      </c>
      <c r="L802" s="35">
        <v>60</v>
      </c>
      <c r="M802" s="23" t="s">
        <v>133</v>
      </c>
    </row>
    <row r="803" ht="36" spans="1:13">
      <c r="A803" s="10">
        <v>986</v>
      </c>
      <c r="B803" s="11" t="s">
        <v>15</v>
      </c>
      <c r="C803" s="12" t="s">
        <v>15</v>
      </c>
      <c r="D803" s="13" t="s">
        <v>2597</v>
      </c>
      <c r="E803" s="13" t="s">
        <v>15</v>
      </c>
      <c r="F803" s="14" t="s">
        <v>2598</v>
      </c>
      <c r="G803" s="17" t="s">
        <v>2230</v>
      </c>
      <c r="H803" s="15"/>
      <c r="I803" s="14"/>
      <c r="J803" s="33"/>
      <c r="K803" s="33"/>
      <c r="L803" s="33"/>
      <c r="M803" s="34"/>
    </row>
    <row r="804" ht="24" spans="1:13">
      <c r="A804" s="18">
        <v>987</v>
      </c>
      <c r="B804" s="19" t="s">
        <v>2599</v>
      </c>
      <c r="C804" s="21" t="s">
        <v>2599</v>
      </c>
      <c r="D804" s="19" t="s">
        <v>2600</v>
      </c>
      <c r="E804" s="21" t="s">
        <v>1635</v>
      </c>
      <c r="F804" s="22" t="s">
        <v>2601</v>
      </c>
      <c r="G804" s="22"/>
      <c r="H804" s="23" t="s">
        <v>988</v>
      </c>
      <c r="I804" s="22"/>
      <c r="J804" s="48">
        <v>40</v>
      </c>
      <c r="K804" s="35">
        <v>36</v>
      </c>
      <c r="L804" s="35">
        <v>34</v>
      </c>
      <c r="M804" s="23" t="s">
        <v>60</v>
      </c>
    </row>
    <row r="805" ht="21" spans="1:13">
      <c r="A805" s="18">
        <v>988</v>
      </c>
      <c r="B805" s="19" t="s">
        <v>2602</v>
      </c>
      <c r="C805" s="21" t="s">
        <v>2602</v>
      </c>
      <c r="D805" s="19" t="s">
        <v>2603</v>
      </c>
      <c r="E805" s="21" t="s">
        <v>1635</v>
      </c>
      <c r="F805" s="22" t="s">
        <v>2604</v>
      </c>
      <c r="G805" s="22"/>
      <c r="H805" s="23" t="s">
        <v>988</v>
      </c>
      <c r="I805" s="22"/>
      <c r="J805" s="48">
        <v>46</v>
      </c>
      <c r="K805" s="35">
        <v>41</v>
      </c>
      <c r="L805" s="35">
        <v>39</v>
      </c>
      <c r="M805" s="23" t="s">
        <v>133</v>
      </c>
    </row>
    <row r="806" ht="36" spans="1:13">
      <c r="A806" s="18">
        <v>989</v>
      </c>
      <c r="B806" s="19" t="s">
        <v>2605</v>
      </c>
      <c r="C806" s="21" t="s">
        <v>2605</v>
      </c>
      <c r="D806" s="19" t="s">
        <v>2606</v>
      </c>
      <c r="E806" s="21" t="s">
        <v>1635</v>
      </c>
      <c r="F806" s="22" t="s">
        <v>2607</v>
      </c>
      <c r="G806" s="22" t="s">
        <v>2230</v>
      </c>
      <c r="H806" s="23" t="s">
        <v>988</v>
      </c>
      <c r="I806" s="22"/>
      <c r="J806" s="48">
        <v>145</v>
      </c>
      <c r="K806" s="35">
        <v>131</v>
      </c>
      <c r="L806" s="35">
        <v>124</v>
      </c>
      <c r="M806" s="23" t="s">
        <v>133</v>
      </c>
    </row>
    <row r="807" ht="36" spans="1:13">
      <c r="A807" s="18">
        <v>990</v>
      </c>
      <c r="B807" s="19" t="s">
        <v>2608</v>
      </c>
      <c r="C807" s="21" t="s">
        <v>2609</v>
      </c>
      <c r="D807" s="19" t="s">
        <v>2608</v>
      </c>
      <c r="E807" s="21" t="s">
        <v>1635</v>
      </c>
      <c r="F807" s="22" t="s">
        <v>2610</v>
      </c>
      <c r="G807" s="22" t="s">
        <v>2230</v>
      </c>
      <c r="H807" s="23" t="s">
        <v>988</v>
      </c>
      <c r="I807" s="22"/>
      <c r="J807" s="48">
        <v>140</v>
      </c>
      <c r="K807" s="35">
        <v>126</v>
      </c>
      <c r="L807" s="35">
        <v>120</v>
      </c>
      <c r="M807" s="23" t="s">
        <v>133</v>
      </c>
    </row>
    <row r="808" ht="36" spans="1:13">
      <c r="A808" s="18">
        <v>991</v>
      </c>
      <c r="B808" s="19" t="s">
        <v>2611</v>
      </c>
      <c r="C808" s="21" t="s">
        <v>2609</v>
      </c>
      <c r="D808" s="19" t="s">
        <v>2611</v>
      </c>
      <c r="E808" s="21" t="s">
        <v>1635</v>
      </c>
      <c r="F808" s="22" t="s">
        <v>2612</v>
      </c>
      <c r="G808" s="22" t="s">
        <v>2230</v>
      </c>
      <c r="H808" s="23" t="s">
        <v>988</v>
      </c>
      <c r="I808" s="22"/>
      <c r="J808" s="48">
        <v>150</v>
      </c>
      <c r="K808" s="35">
        <v>135</v>
      </c>
      <c r="L808" s="35">
        <v>128</v>
      </c>
      <c r="M808" s="23" t="s">
        <v>133</v>
      </c>
    </row>
    <row r="809" ht="60" spans="1:13">
      <c r="A809" s="18">
        <v>992</v>
      </c>
      <c r="B809" s="19" t="s">
        <v>2613</v>
      </c>
      <c r="C809" s="21" t="s">
        <v>2613</v>
      </c>
      <c r="D809" s="19" t="s">
        <v>2614</v>
      </c>
      <c r="E809" s="21" t="s">
        <v>1635</v>
      </c>
      <c r="F809" s="22" t="s">
        <v>2615</v>
      </c>
      <c r="G809" s="22" t="s">
        <v>2616</v>
      </c>
      <c r="H809" s="23" t="s">
        <v>28</v>
      </c>
      <c r="I809" s="22"/>
      <c r="J809" s="48">
        <v>319</v>
      </c>
      <c r="K809" s="35">
        <v>287</v>
      </c>
      <c r="L809" s="35">
        <v>273</v>
      </c>
      <c r="M809" s="23" t="s">
        <v>133</v>
      </c>
    </row>
    <row r="810" ht="36" spans="1:13">
      <c r="A810" s="18">
        <v>993</v>
      </c>
      <c r="B810" s="24" t="s">
        <v>2617</v>
      </c>
      <c r="C810" s="20" t="s">
        <v>2618</v>
      </c>
      <c r="D810" s="19" t="s">
        <v>2617</v>
      </c>
      <c r="E810" s="21" t="s">
        <v>1635</v>
      </c>
      <c r="F810" s="25" t="s">
        <v>2619</v>
      </c>
      <c r="G810" s="25" t="s">
        <v>2620</v>
      </c>
      <c r="H810" s="26" t="s">
        <v>988</v>
      </c>
      <c r="I810" s="25"/>
      <c r="J810" s="35">
        <v>398</v>
      </c>
      <c r="K810" s="35">
        <v>358.2</v>
      </c>
      <c r="L810" s="35">
        <v>340</v>
      </c>
      <c r="M810" s="26" t="s">
        <v>29</v>
      </c>
    </row>
    <row r="811" spans="1:13">
      <c r="A811" s="10">
        <v>994</v>
      </c>
      <c r="B811" s="11" t="s">
        <v>15</v>
      </c>
      <c r="C811" s="12" t="s">
        <v>15</v>
      </c>
      <c r="D811" s="13" t="s">
        <v>2621</v>
      </c>
      <c r="E811" s="13" t="s">
        <v>15</v>
      </c>
      <c r="F811" s="14" t="s">
        <v>2622</v>
      </c>
      <c r="G811" s="17"/>
      <c r="H811" s="15"/>
      <c r="I811" s="14"/>
      <c r="J811" s="33"/>
      <c r="K811" s="33"/>
      <c r="L811" s="33"/>
      <c r="M811" s="34"/>
    </row>
    <row r="812" ht="36" spans="1:13">
      <c r="A812" s="10">
        <v>995</v>
      </c>
      <c r="B812" s="11" t="s">
        <v>15</v>
      </c>
      <c r="C812" s="12" t="s">
        <v>15</v>
      </c>
      <c r="D812" s="13" t="s">
        <v>2623</v>
      </c>
      <c r="E812" s="13" t="s">
        <v>15</v>
      </c>
      <c r="F812" s="14" t="s">
        <v>2624</v>
      </c>
      <c r="G812" s="17" t="s">
        <v>2256</v>
      </c>
      <c r="H812" s="15"/>
      <c r="I812" s="14"/>
      <c r="J812" s="33"/>
      <c r="K812" s="33"/>
      <c r="L812" s="33"/>
      <c r="M812" s="34"/>
    </row>
    <row r="813" ht="21" spans="1:13">
      <c r="A813" s="18">
        <v>996</v>
      </c>
      <c r="B813" s="19" t="s">
        <v>2625</v>
      </c>
      <c r="C813" s="21" t="s">
        <v>2625</v>
      </c>
      <c r="D813" s="19" t="s">
        <v>2626</v>
      </c>
      <c r="E813" s="21" t="s">
        <v>1635</v>
      </c>
      <c r="F813" s="22" t="s">
        <v>2627</v>
      </c>
      <c r="G813" s="22"/>
      <c r="H813" s="23" t="s">
        <v>988</v>
      </c>
      <c r="I813" s="22"/>
      <c r="J813" s="48">
        <v>9</v>
      </c>
      <c r="K813" s="35">
        <v>8</v>
      </c>
      <c r="L813" s="35">
        <v>7</v>
      </c>
      <c r="M813" s="23" t="s">
        <v>133</v>
      </c>
    </row>
    <row r="814" ht="21" spans="1:13">
      <c r="A814" s="18">
        <v>997</v>
      </c>
      <c r="B814" s="19" t="s">
        <v>2628</v>
      </c>
      <c r="C814" s="21" t="s">
        <v>2628</v>
      </c>
      <c r="D814" s="19" t="s">
        <v>2629</v>
      </c>
      <c r="E814" s="21" t="s">
        <v>1635</v>
      </c>
      <c r="F814" s="22" t="s">
        <v>2630</v>
      </c>
      <c r="G814" s="22"/>
      <c r="H814" s="23" t="s">
        <v>988</v>
      </c>
      <c r="I814" s="22"/>
      <c r="J814" s="48">
        <v>5</v>
      </c>
      <c r="K814" s="35">
        <v>4</v>
      </c>
      <c r="L814" s="35">
        <v>3</v>
      </c>
      <c r="M814" s="23" t="s">
        <v>60</v>
      </c>
    </row>
    <row r="815" ht="36" spans="1:13">
      <c r="A815" s="10">
        <v>998</v>
      </c>
      <c r="B815" s="11" t="s">
        <v>15</v>
      </c>
      <c r="C815" s="12" t="s">
        <v>15</v>
      </c>
      <c r="D815" s="13" t="s">
        <v>2631</v>
      </c>
      <c r="E815" s="13" t="s">
        <v>15</v>
      </c>
      <c r="F815" s="14" t="s">
        <v>2632</v>
      </c>
      <c r="G815" s="17" t="s">
        <v>2256</v>
      </c>
      <c r="H815" s="15"/>
      <c r="I815" s="14"/>
      <c r="J815" s="33"/>
      <c r="K815" s="33"/>
      <c r="L815" s="33"/>
      <c r="M815" s="34"/>
    </row>
    <row r="816" ht="21" spans="1:13">
      <c r="A816" s="18">
        <v>999</v>
      </c>
      <c r="B816" s="19" t="s">
        <v>2633</v>
      </c>
      <c r="C816" s="21" t="s">
        <v>2633</v>
      </c>
      <c r="D816" s="19" t="s">
        <v>2634</v>
      </c>
      <c r="E816" s="21" t="s">
        <v>1635</v>
      </c>
      <c r="F816" s="22" t="s">
        <v>2635</v>
      </c>
      <c r="G816" s="22"/>
      <c r="H816" s="23" t="s">
        <v>988</v>
      </c>
      <c r="I816" s="22"/>
      <c r="J816" s="48">
        <v>6</v>
      </c>
      <c r="K816" s="35">
        <v>5</v>
      </c>
      <c r="L816" s="35">
        <v>4</v>
      </c>
      <c r="M816" s="23" t="s">
        <v>60</v>
      </c>
    </row>
    <row r="817" ht="21" spans="1:13">
      <c r="A817" s="18">
        <v>1000</v>
      </c>
      <c r="B817" s="19" t="s">
        <v>2636</v>
      </c>
      <c r="C817" s="21" t="s">
        <v>2636</v>
      </c>
      <c r="D817" s="19" t="s">
        <v>2637</v>
      </c>
      <c r="E817" s="21" t="s">
        <v>1635</v>
      </c>
      <c r="F817" s="22" t="s">
        <v>2638</v>
      </c>
      <c r="G817" s="22"/>
      <c r="H817" s="23" t="s">
        <v>988</v>
      </c>
      <c r="I817" s="22"/>
      <c r="J817" s="48">
        <v>9</v>
      </c>
      <c r="K817" s="35">
        <v>8</v>
      </c>
      <c r="L817" s="35">
        <v>7</v>
      </c>
      <c r="M817" s="23" t="s">
        <v>133</v>
      </c>
    </row>
    <row r="818" ht="60" spans="1:13">
      <c r="A818" s="18">
        <v>1001</v>
      </c>
      <c r="B818" s="19" t="s">
        <v>2639</v>
      </c>
      <c r="C818" s="21" t="s">
        <v>2639</v>
      </c>
      <c r="D818" s="19" t="s">
        <v>2640</v>
      </c>
      <c r="E818" s="21" t="s">
        <v>1635</v>
      </c>
      <c r="F818" s="22" t="s">
        <v>2641</v>
      </c>
      <c r="G818" s="22" t="s">
        <v>2642</v>
      </c>
      <c r="H818" s="23" t="s">
        <v>988</v>
      </c>
      <c r="I818" s="22"/>
      <c r="J818" s="48">
        <v>9</v>
      </c>
      <c r="K818" s="35">
        <v>8</v>
      </c>
      <c r="L818" s="35">
        <v>7</v>
      </c>
      <c r="M818" s="23" t="s">
        <v>60</v>
      </c>
    </row>
    <row r="819" ht="36" spans="1:13">
      <c r="A819" s="10">
        <v>1002</v>
      </c>
      <c r="B819" s="11" t="s">
        <v>15</v>
      </c>
      <c r="C819" s="12" t="s">
        <v>15</v>
      </c>
      <c r="D819" s="13" t="s">
        <v>2643</v>
      </c>
      <c r="E819" s="13" t="s">
        <v>15</v>
      </c>
      <c r="F819" s="14" t="s">
        <v>2644</v>
      </c>
      <c r="G819" s="17" t="s">
        <v>2256</v>
      </c>
      <c r="H819" s="15"/>
      <c r="I819" s="14"/>
      <c r="J819" s="33"/>
      <c r="K819" s="33"/>
      <c r="L819" s="33"/>
      <c r="M819" s="34"/>
    </row>
    <row r="820" spans="1:13">
      <c r="A820" s="18">
        <v>1003</v>
      </c>
      <c r="B820" s="19" t="s">
        <v>2645</v>
      </c>
      <c r="C820" s="21" t="s">
        <v>2646</v>
      </c>
      <c r="D820" s="19" t="s">
        <v>2645</v>
      </c>
      <c r="E820" s="21" t="s">
        <v>1635</v>
      </c>
      <c r="F820" s="22" t="s">
        <v>2647</v>
      </c>
      <c r="G820" s="22"/>
      <c r="H820" s="23" t="s">
        <v>988</v>
      </c>
      <c r="I820" s="22"/>
      <c r="J820" s="48">
        <v>5</v>
      </c>
      <c r="K820" s="35">
        <v>4</v>
      </c>
      <c r="L820" s="35">
        <v>3</v>
      </c>
      <c r="M820" s="23" t="s">
        <v>60</v>
      </c>
    </row>
    <row r="821" spans="1:13">
      <c r="A821" s="18">
        <v>1004</v>
      </c>
      <c r="B821" s="19" t="s">
        <v>2648</v>
      </c>
      <c r="C821" s="21" t="s">
        <v>2646</v>
      </c>
      <c r="D821" s="19" t="s">
        <v>2648</v>
      </c>
      <c r="E821" s="21" t="s">
        <v>1635</v>
      </c>
      <c r="F821" s="22" t="s">
        <v>2649</v>
      </c>
      <c r="G821" s="22"/>
      <c r="H821" s="23" t="s">
        <v>988</v>
      </c>
      <c r="I821" s="22"/>
      <c r="J821" s="48">
        <v>9</v>
      </c>
      <c r="K821" s="35">
        <v>8</v>
      </c>
      <c r="L821" s="35">
        <v>7</v>
      </c>
      <c r="M821" s="23" t="s">
        <v>133</v>
      </c>
    </row>
    <row r="822" ht="48" spans="1:13">
      <c r="A822" s="10">
        <v>1005</v>
      </c>
      <c r="B822" s="11" t="s">
        <v>15</v>
      </c>
      <c r="C822" s="12" t="s">
        <v>15</v>
      </c>
      <c r="D822" s="13" t="s">
        <v>2650</v>
      </c>
      <c r="E822" s="13" t="s">
        <v>15</v>
      </c>
      <c r="F822" s="14" t="s">
        <v>2651</v>
      </c>
      <c r="G822" s="17" t="s">
        <v>2652</v>
      </c>
      <c r="H822" s="15"/>
      <c r="I822" s="14"/>
      <c r="J822" s="33"/>
      <c r="K822" s="33"/>
      <c r="L822" s="33"/>
      <c r="M822" s="34"/>
    </row>
    <row r="823" ht="24" spans="1:13">
      <c r="A823" s="18">
        <v>1006</v>
      </c>
      <c r="B823" s="19" t="s">
        <v>2653</v>
      </c>
      <c r="C823" s="21" t="s">
        <v>2653</v>
      </c>
      <c r="D823" s="19" t="s">
        <v>2654</v>
      </c>
      <c r="E823" s="21" t="s">
        <v>1635</v>
      </c>
      <c r="F823" s="22" t="s">
        <v>2655</v>
      </c>
      <c r="G823" s="22"/>
      <c r="H823" s="23" t="s">
        <v>988</v>
      </c>
      <c r="I823" s="22"/>
      <c r="J823" s="48">
        <v>13</v>
      </c>
      <c r="K823" s="35">
        <v>12</v>
      </c>
      <c r="L823" s="35">
        <v>11</v>
      </c>
      <c r="M823" s="23" t="s">
        <v>60</v>
      </c>
    </row>
    <row r="824" ht="24" spans="1:13">
      <c r="A824" s="18">
        <v>1007</v>
      </c>
      <c r="B824" s="19" t="s">
        <v>2656</v>
      </c>
      <c r="C824" s="21" t="s">
        <v>2656</v>
      </c>
      <c r="D824" s="19" t="s">
        <v>2657</v>
      </c>
      <c r="E824" s="21" t="s">
        <v>1635</v>
      </c>
      <c r="F824" s="22" t="s">
        <v>2658</v>
      </c>
      <c r="G824" s="22"/>
      <c r="H824" s="23" t="s">
        <v>988</v>
      </c>
      <c r="I824" s="22"/>
      <c r="J824" s="48">
        <v>23</v>
      </c>
      <c r="K824" s="35">
        <v>21</v>
      </c>
      <c r="L824" s="35">
        <v>20</v>
      </c>
      <c r="M824" s="23" t="s">
        <v>133</v>
      </c>
    </row>
    <row r="825" ht="36" spans="1:13">
      <c r="A825" s="18">
        <v>1008</v>
      </c>
      <c r="B825" s="19" t="s">
        <v>2659</v>
      </c>
      <c r="C825" s="21" t="s">
        <v>2659</v>
      </c>
      <c r="D825" s="19" t="s">
        <v>2660</v>
      </c>
      <c r="E825" s="21" t="s">
        <v>1635</v>
      </c>
      <c r="F825" s="22" t="s">
        <v>2661</v>
      </c>
      <c r="G825" s="22" t="s">
        <v>2662</v>
      </c>
      <c r="H825" s="23" t="s">
        <v>988</v>
      </c>
      <c r="I825" s="22"/>
      <c r="J825" s="48">
        <v>30</v>
      </c>
      <c r="K825" s="35">
        <v>27</v>
      </c>
      <c r="L825" s="35">
        <v>26</v>
      </c>
      <c r="M825" s="23" t="s">
        <v>60</v>
      </c>
    </row>
    <row r="826" ht="36" spans="1:13">
      <c r="A826" s="10">
        <v>1009</v>
      </c>
      <c r="B826" s="11" t="s">
        <v>15</v>
      </c>
      <c r="C826" s="12" t="s">
        <v>15</v>
      </c>
      <c r="D826" s="13" t="s">
        <v>2663</v>
      </c>
      <c r="E826" s="13" t="s">
        <v>15</v>
      </c>
      <c r="F826" s="14" t="s">
        <v>2664</v>
      </c>
      <c r="G826" s="17" t="s">
        <v>2256</v>
      </c>
      <c r="H826" s="15"/>
      <c r="I826" s="14"/>
      <c r="J826" s="33"/>
      <c r="K826" s="33"/>
      <c r="L826" s="33"/>
      <c r="M826" s="34"/>
    </row>
    <row r="827" ht="24" spans="1:13">
      <c r="A827" s="18">
        <v>1010</v>
      </c>
      <c r="B827" s="19" t="s">
        <v>2665</v>
      </c>
      <c r="C827" s="21" t="s">
        <v>2665</v>
      </c>
      <c r="D827" s="19" t="s">
        <v>2666</v>
      </c>
      <c r="E827" s="21" t="s">
        <v>1635</v>
      </c>
      <c r="F827" s="22" t="s">
        <v>2667</v>
      </c>
      <c r="G827" s="22"/>
      <c r="H827" s="23" t="s">
        <v>988</v>
      </c>
      <c r="I827" s="22"/>
      <c r="J827" s="48">
        <v>26</v>
      </c>
      <c r="K827" s="35">
        <v>23</v>
      </c>
      <c r="L827" s="35">
        <v>22</v>
      </c>
      <c r="M827" s="23" t="s">
        <v>60</v>
      </c>
    </row>
    <row r="828" ht="24" spans="1:13">
      <c r="A828" s="18">
        <v>1011</v>
      </c>
      <c r="B828" s="19" t="s">
        <v>2668</v>
      </c>
      <c r="C828" s="21" t="s">
        <v>2668</v>
      </c>
      <c r="D828" s="19" t="s">
        <v>2669</v>
      </c>
      <c r="E828" s="21" t="s">
        <v>1635</v>
      </c>
      <c r="F828" s="22" t="s">
        <v>2670</v>
      </c>
      <c r="G828" s="22"/>
      <c r="H828" s="23" t="s">
        <v>988</v>
      </c>
      <c r="I828" s="22"/>
      <c r="J828" s="48">
        <v>43</v>
      </c>
      <c r="K828" s="35">
        <v>39</v>
      </c>
      <c r="L828" s="35">
        <v>37</v>
      </c>
      <c r="M828" s="23" t="s">
        <v>133</v>
      </c>
    </row>
    <row r="829" ht="36" spans="1:13">
      <c r="A829" s="18">
        <v>1012</v>
      </c>
      <c r="B829" s="19" t="s">
        <v>2671</v>
      </c>
      <c r="C829" s="21" t="s">
        <v>2671</v>
      </c>
      <c r="D829" s="19" t="s">
        <v>2672</v>
      </c>
      <c r="E829" s="21" t="s">
        <v>1635</v>
      </c>
      <c r="F829" s="22" t="s">
        <v>2673</v>
      </c>
      <c r="G829" s="22" t="s">
        <v>2674</v>
      </c>
      <c r="H829" s="23" t="s">
        <v>28</v>
      </c>
      <c r="I829" s="22"/>
      <c r="J829" s="48">
        <v>45</v>
      </c>
      <c r="K829" s="35">
        <v>41</v>
      </c>
      <c r="L829" s="35">
        <v>39</v>
      </c>
      <c r="M829" s="23" t="s">
        <v>60</v>
      </c>
    </row>
    <row r="830" ht="36" spans="1:13">
      <c r="A830" s="18">
        <v>1013</v>
      </c>
      <c r="B830" s="19" t="s">
        <v>2675</v>
      </c>
      <c r="C830" s="21" t="s">
        <v>2675</v>
      </c>
      <c r="D830" s="19" t="s">
        <v>2676</v>
      </c>
      <c r="E830" s="21" t="s">
        <v>1635</v>
      </c>
      <c r="F830" s="22" t="s">
        <v>2677</v>
      </c>
      <c r="G830" s="22" t="s">
        <v>2256</v>
      </c>
      <c r="H830" s="23" t="s">
        <v>988</v>
      </c>
      <c r="I830" s="22"/>
      <c r="J830" s="48">
        <v>27</v>
      </c>
      <c r="K830" s="35">
        <v>24</v>
      </c>
      <c r="L830" s="35">
        <v>23</v>
      </c>
      <c r="M830" s="23" t="s">
        <v>60</v>
      </c>
    </row>
    <row r="831" ht="72" spans="1:13">
      <c r="A831" s="18">
        <v>1014</v>
      </c>
      <c r="B831" s="19" t="s">
        <v>2678</v>
      </c>
      <c r="C831" s="21" t="s">
        <v>2678</v>
      </c>
      <c r="D831" s="19" t="s">
        <v>2679</v>
      </c>
      <c r="E831" s="21" t="s">
        <v>1635</v>
      </c>
      <c r="F831" s="22" t="s">
        <v>2680</v>
      </c>
      <c r="G831" s="22" t="s">
        <v>2681</v>
      </c>
      <c r="H831" s="23" t="s">
        <v>28</v>
      </c>
      <c r="I831" s="22"/>
      <c r="J831" s="48">
        <v>4</v>
      </c>
      <c r="K831" s="35">
        <v>3</v>
      </c>
      <c r="L831" s="35">
        <v>2</v>
      </c>
      <c r="M831" s="23" t="s">
        <v>60</v>
      </c>
    </row>
    <row r="832" ht="60" spans="1:13">
      <c r="A832" s="18">
        <v>1015</v>
      </c>
      <c r="B832" s="19" t="s">
        <v>2682</v>
      </c>
      <c r="C832" s="21" t="s">
        <v>2682</v>
      </c>
      <c r="D832" s="19" t="s">
        <v>2683</v>
      </c>
      <c r="E832" s="21" t="s">
        <v>1635</v>
      </c>
      <c r="F832" s="22" t="s">
        <v>2684</v>
      </c>
      <c r="G832" s="22" t="s">
        <v>2685</v>
      </c>
      <c r="H832" s="23" t="s">
        <v>988</v>
      </c>
      <c r="I832" s="22"/>
      <c r="J832" s="48">
        <v>26</v>
      </c>
      <c r="K832" s="35">
        <v>23</v>
      </c>
      <c r="L832" s="35">
        <v>22</v>
      </c>
      <c r="M832" s="23" t="s">
        <v>29</v>
      </c>
    </row>
    <row r="833" ht="36" spans="1:13">
      <c r="A833" s="18">
        <v>1016</v>
      </c>
      <c r="B833" s="19" t="s">
        <v>2686</v>
      </c>
      <c r="C833" s="21" t="s">
        <v>2686</v>
      </c>
      <c r="D833" s="19" t="s">
        <v>2687</v>
      </c>
      <c r="E833" s="21" t="s">
        <v>1635</v>
      </c>
      <c r="F833" s="22" t="s">
        <v>2688</v>
      </c>
      <c r="G833" s="22" t="s">
        <v>2689</v>
      </c>
      <c r="H833" s="23" t="s">
        <v>28</v>
      </c>
      <c r="I833" s="22"/>
      <c r="J833" s="48">
        <v>5</v>
      </c>
      <c r="K833" s="35">
        <v>4</v>
      </c>
      <c r="L833" s="35">
        <v>3</v>
      </c>
      <c r="M833" s="23" t="s">
        <v>60</v>
      </c>
    </row>
    <row r="834" ht="36" spans="1:13">
      <c r="A834" s="18">
        <v>1017</v>
      </c>
      <c r="B834" s="19" t="s">
        <v>2690</v>
      </c>
      <c r="C834" s="21" t="s">
        <v>2690</v>
      </c>
      <c r="D834" s="19" t="s">
        <v>2691</v>
      </c>
      <c r="E834" s="21" t="s">
        <v>1635</v>
      </c>
      <c r="F834" s="22" t="s">
        <v>2692</v>
      </c>
      <c r="G834" s="22" t="s">
        <v>2294</v>
      </c>
      <c r="H834" s="23" t="s">
        <v>988</v>
      </c>
      <c r="I834" s="22"/>
      <c r="J834" s="48">
        <v>33</v>
      </c>
      <c r="K834" s="35">
        <v>30</v>
      </c>
      <c r="L834" s="35">
        <v>29</v>
      </c>
      <c r="M834" s="23" t="s">
        <v>60</v>
      </c>
    </row>
    <row r="835" ht="36" spans="1:13">
      <c r="A835" s="18">
        <v>1018</v>
      </c>
      <c r="B835" s="19" t="s">
        <v>2693</v>
      </c>
      <c r="C835" s="21" t="s">
        <v>2693</v>
      </c>
      <c r="D835" s="19" t="s">
        <v>2694</v>
      </c>
      <c r="E835" s="21" t="s">
        <v>1635</v>
      </c>
      <c r="F835" s="22" t="s">
        <v>2695</v>
      </c>
      <c r="G835" s="22" t="s">
        <v>2230</v>
      </c>
      <c r="H835" s="23" t="s">
        <v>28</v>
      </c>
      <c r="I835" s="22"/>
      <c r="J835" s="48">
        <v>30</v>
      </c>
      <c r="K835" s="35">
        <v>27</v>
      </c>
      <c r="L835" s="35">
        <v>26</v>
      </c>
      <c r="M835" s="23" t="s">
        <v>60</v>
      </c>
    </row>
    <row r="836" ht="24" spans="1:13">
      <c r="A836" s="18">
        <v>1019</v>
      </c>
      <c r="B836" s="19" t="s">
        <v>2696</v>
      </c>
      <c r="C836" s="21" t="s">
        <v>2696</v>
      </c>
      <c r="D836" s="19" t="s">
        <v>2697</v>
      </c>
      <c r="E836" s="21" t="s">
        <v>1635</v>
      </c>
      <c r="F836" s="22" t="s">
        <v>2698</v>
      </c>
      <c r="G836" s="22"/>
      <c r="H836" s="23" t="s">
        <v>28</v>
      </c>
      <c r="I836" s="22"/>
      <c r="J836" s="48">
        <v>147</v>
      </c>
      <c r="K836" s="35">
        <v>132</v>
      </c>
      <c r="L836" s="35">
        <v>125</v>
      </c>
      <c r="M836" s="23" t="s">
        <v>133</v>
      </c>
    </row>
    <row r="837" spans="1:13">
      <c r="A837" s="10">
        <v>1020</v>
      </c>
      <c r="B837" s="11" t="s">
        <v>15</v>
      </c>
      <c r="C837" s="12" t="s">
        <v>15</v>
      </c>
      <c r="D837" s="13" t="s">
        <v>2699</v>
      </c>
      <c r="E837" s="13" t="s">
        <v>15</v>
      </c>
      <c r="F837" s="14" t="s">
        <v>2700</v>
      </c>
      <c r="G837" s="17"/>
      <c r="H837" s="15"/>
      <c r="I837" s="14"/>
      <c r="J837" s="33"/>
      <c r="K837" s="33"/>
      <c r="L837" s="33"/>
      <c r="M837" s="34"/>
    </row>
    <row r="838" ht="36" spans="1:13">
      <c r="A838" s="18">
        <v>1021</v>
      </c>
      <c r="B838" s="19" t="s">
        <v>2701</v>
      </c>
      <c r="C838" s="21" t="s">
        <v>2702</v>
      </c>
      <c r="D838" s="19" t="s">
        <v>2701</v>
      </c>
      <c r="E838" s="21" t="s">
        <v>1635</v>
      </c>
      <c r="F838" s="22" t="s">
        <v>2703</v>
      </c>
      <c r="G838" s="22" t="s">
        <v>2256</v>
      </c>
      <c r="H838" s="23" t="s">
        <v>988</v>
      </c>
      <c r="I838" s="22"/>
      <c r="J838" s="48">
        <v>9</v>
      </c>
      <c r="K838" s="35">
        <v>8</v>
      </c>
      <c r="L838" s="35">
        <v>7</v>
      </c>
      <c r="M838" s="23" t="s">
        <v>60</v>
      </c>
    </row>
    <row r="839" ht="36" spans="1:13">
      <c r="A839" s="18">
        <v>1022</v>
      </c>
      <c r="B839" s="19" t="s">
        <v>2704</v>
      </c>
      <c r="C839" s="21" t="s">
        <v>2704</v>
      </c>
      <c r="D839" s="19" t="s">
        <v>2705</v>
      </c>
      <c r="E839" s="21" t="s">
        <v>1635</v>
      </c>
      <c r="F839" s="22" t="s">
        <v>2706</v>
      </c>
      <c r="G839" s="22" t="s">
        <v>2230</v>
      </c>
      <c r="H839" s="23" t="s">
        <v>988</v>
      </c>
      <c r="I839" s="22"/>
      <c r="J839" s="48">
        <v>9</v>
      </c>
      <c r="K839" s="35">
        <v>8</v>
      </c>
      <c r="L839" s="35">
        <v>7</v>
      </c>
      <c r="M839" s="23" t="s">
        <v>60</v>
      </c>
    </row>
    <row r="840" ht="36" spans="1:13">
      <c r="A840" s="10">
        <v>1023</v>
      </c>
      <c r="B840" s="11" t="s">
        <v>15</v>
      </c>
      <c r="C840" s="12" t="s">
        <v>15</v>
      </c>
      <c r="D840" s="13" t="s">
        <v>2707</v>
      </c>
      <c r="E840" s="13" t="s">
        <v>15</v>
      </c>
      <c r="F840" s="14" t="s">
        <v>2708</v>
      </c>
      <c r="G840" s="17" t="s">
        <v>2404</v>
      </c>
      <c r="H840" s="15"/>
      <c r="I840" s="14"/>
      <c r="J840" s="33"/>
      <c r="K840" s="33"/>
      <c r="L840" s="33"/>
      <c r="M840" s="34"/>
    </row>
    <row r="841" ht="21" spans="1:13">
      <c r="A841" s="18">
        <v>1024</v>
      </c>
      <c r="B841" s="19" t="s">
        <v>2709</v>
      </c>
      <c r="C841" s="21" t="s">
        <v>2709</v>
      </c>
      <c r="D841" s="19" t="s">
        <v>2710</v>
      </c>
      <c r="E841" s="21" t="s">
        <v>1635</v>
      </c>
      <c r="F841" s="22" t="s">
        <v>2711</v>
      </c>
      <c r="G841" s="22"/>
      <c r="H841" s="23" t="s">
        <v>988</v>
      </c>
      <c r="I841" s="22"/>
      <c r="J841" s="48">
        <v>9</v>
      </c>
      <c r="K841" s="35">
        <v>8</v>
      </c>
      <c r="L841" s="35">
        <v>7</v>
      </c>
      <c r="M841" s="23" t="s">
        <v>133</v>
      </c>
    </row>
    <row r="842" ht="21" spans="1:13">
      <c r="A842" s="18">
        <v>1025</v>
      </c>
      <c r="B842" s="19" t="s">
        <v>2712</v>
      </c>
      <c r="C842" s="21" t="s">
        <v>2712</v>
      </c>
      <c r="D842" s="19" t="s">
        <v>2713</v>
      </c>
      <c r="E842" s="21" t="s">
        <v>1635</v>
      </c>
      <c r="F842" s="22" t="s">
        <v>2714</v>
      </c>
      <c r="G842" s="22"/>
      <c r="H842" s="23" t="s">
        <v>988</v>
      </c>
      <c r="I842" s="22"/>
      <c r="J842" s="48">
        <v>17</v>
      </c>
      <c r="K842" s="35">
        <v>15</v>
      </c>
      <c r="L842" s="35">
        <v>14</v>
      </c>
      <c r="M842" s="23" t="s">
        <v>60</v>
      </c>
    </row>
    <row r="843" ht="48" spans="1:13">
      <c r="A843" s="18">
        <v>1026</v>
      </c>
      <c r="B843" s="19" t="s">
        <v>2715</v>
      </c>
      <c r="C843" s="21" t="s">
        <v>2715</v>
      </c>
      <c r="D843" s="19" t="s">
        <v>2716</v>
      </c>
      <c r="E843" s="21" t="s">
        <v>1635</v>
      </c>
      <c r="F843" s="22" t="s">
        <v>2717</v>
      </c>
      <c r="G843" s="22" t="s">
        <v>2718</v>
      </c>
      <c r="H843" s="23" t="s">
        <v>28</v>
      </c>
      <c r="I843" s="22"/>
      <c r="J843" s="48">
        <v>9</v>
      </c>
      <c r="K843" s="35">
        <v>8</v>
      </c>
      <c r="L843" s="35">
        <v>7</v>
      </c>
      <c r="M843" s="23" t="s">
        <v>60</v>
      </c>
    </row>
    <row r="844" ht="36" spans="1:13">
      <c r="A844" s="18">
        <v>1027</v>
      </c>
      <c r="B844" s="19" t="s">
        <v>2719</v>
      </c>
      <c r="C844" s="21" t="s">
        <v>2719</v>
      </c>
      <c r="D844" s="19" t="s">
        <v>2720</v>
      </c>
      <c r="E844" s="21" t="s">
        <v>1635</v>
      </c>
      <c r="F844" s="22" t="s">
        <v>2721</v>
      </c>
      <c r="G844" s="22" t="s">
        <v>2230</v>
      </c>
      <c r="H844" s="23" t="s">
        <v>988</v>
      </c>
      <c r="I844" s="22"/>
      <c r="J844" s="48">
        <v>9</v>
      </c>
      <c r="K844" s="35">
        <v>8</v>
      </c>
      <c r="L844" s="35">
        <v>7</v>
      </c>
      <c r="M844" s="23" t="s">
        <v>60</v>
      </c>
    </row>
    <row r="845" ht="36" spans="1:13">
      <c r="A845" s="18">
        <v>1028</v>
      </c>
      <c r="B845" s="19" t="s">
        <v>2722</v>
      </c>
      <c r="C845" s="21" t="s">
        <v>2722</v>
      </c>
      <c r="D845" s="19" t="s">
        <v>2723</v>
      </c>
      <c r="E845" s="21" t="s">
        <v>1635</v>
      </c>
      <c r="F845" s="22" t="s">
        <v>2724</v>
      </c>
      <c r="G845" s="22" t="s">
        <v>2230</v>
      </c>
      <c r="H845" s="23" t="s">
        <v>988</v>
      </c>
      <c r="I845" s="22"/>
      <c r="J845" s="48">
        <v>13</v>
      </c>
      <c r="K845" s="35">
        <v>12</v>
      </c>
      <c r="L845" s="35">
        <v>11</v>
      </c>
      <c r="M845" s="23" t="s">
        <v>60</v>
      </c>
    </row>
    <row r="846" ht="36" spans="1:13">
      <c r="A846" s="18">
        <v>1029</v>
      </c>
      <c r="B846" s="19" t="s">
        <v>2725</v>
      </c>
      <c r="C846" s="21" t="s">
        <v>2725</v>
      </c>
      <c r="D846" s="19" t="s">
        <v>2726</v>
      </c>
      <c r="E846" s="21" t="s">
        <v>1635</v>
      </c>
      <c r="F846" s="22" t="s">
        <v>2727</v>
      </c>
      <c r="G846" s="22" t="s">
        <v>2230</v>
      </c>
      <c r="H846" s="23" t="s">
        <v>28</v>
      </c>
      <c r="I846" s="22"/>
      <c r="J846" s="48">
        <v>69</v>
      </c>
      <c r="K846" s="35">
        <v>62</v>
      </c>
      <c r="L846" s="35">
        <v>59</v>
      </c>
      <c r="M846" s="23" t="s">
        <v>60</v>
      </c>
    </row>
    <row r="847" ht="36" spans="1:13">
      <c r="A847" s="18">
        <v>1030</v>
      </c>
      <c r="B847" s="19" t="s">
        <v>2728</v>
      </c>
      <c r="C847" s="21" t="s">
        <v>2728</v>
      </c>
      <c r="D847" s="19" t="s">
        <v>2729</v>
      </c>
      <c r="E847" s="21" t="s">
        <v>1635</v>
      </c>
      <c r="F847" s="22" t="s">
        <v>2730</v>
      </c>
      <c r="G847" s="22" t="s">
        <v>2230</v>
      </c>
      <c r="H847" s="23" t="s">
        <v>988</v>
      </c>
      <c r="I847" s="22"/>
      <c r="J847" s="48">
        <v>13</v>
      </c>
      <c r="K847" s="35">
        <v>12</v>
      </c>
      <c r="L847" s="35">
        <v>11</v>
      </c>
      <c r="M847" s="23" t="s">
        <v>60</v>
      </c>
    </row>
    <row r="848" ht="24" spans="1:13">
      <c r="A848" s="10">
        <v>1031</v>
      </c>
      <c r="B848" s="11" t="s">
        <v>15</v>
      </c>
      <c r="C848" s="12" t="s">
        <v>15</v>
      </c>
      <c r="D848" s="13" t="s">
        <v>2731</v>
      </c>
      <c r="E848" s="13" t="s">
        <v>15</v>
      </c>
      <c r="F848" s="14" t="s">
        <v>2732</v>
      </c>
      <c r="G848" s="17"/>
      <c r="H848" s="15"/>
      <c r="I848" s="14"/>
      <c r="J848" s="33"/>
      <c r="K848" s="33"/>
      <c r="L848" s="33"/>
      <c r="M848" s="34"/>
    </row>
    <row r="849" ht="36" spans="1:13">
      <c r="A849" s="18">
        <v>1032</v>
      </c>
      <c r="B849" s="19" t="s">
        <v>2733</v>
      </c>
      <c r="C849" s="21" t="s">
        <v>2733</v>
      </c>
      <c r="D849" s="19" t="s">
        <v>2734</v>
      </c>
      <c r="E849" s="21" t="s">
        <v>1635</v>
      </c>
      <c r="F849" s="22" t="s">
        <v>2735</v>
      </c>
      <c r="G849" s="22" t="s">
        <v>2230</v>
      </c>
      <c r="H849" s="23" t="s">
        <v>28</v>
      </c>
      <c r="I849" s="22"/>
      <c r="J849" s="48">
        <v>78</v>
      </c>
      <c r="K849" s="35">
        <v>70</v>
      </c>
      <c r="L849" s="35">
        <v>67</v>
      </c>
      <c r="M849" s="23" t="s">
        <v>133</v>
      </c>
    </row>
    <row r="850" ht="36" spans="1:13">
      <c r="A850" s="18">
        <v>1033</v>
      </c>
      <c r="B850" s="19" t="s">
        <v>2736</v>
      </c>
      <c r="C850" s="21" t="s">
        <v>2736</v>
      </c>
      <c r="D850" s="19" t="s">
        <v>2737</v>
      </c>
      <c r="E850" s="21" t="s">
        <v>1635</v>
      </c>
      <c r="F850" s="22" t="s">
        <v>2738</v>
      </c>
      <c r="G850" s="22" t="s">
        <v>2230</v>
      </c>
      <c r="H850" s="23" t="s">
        <v>988</v>
      </c>
      <c r="I850" s="22"/>
      <c r="J850" s="48">
        <v>39</v>
      </c>
      <c r="K850" s="35">
        <v>35</v>
      </c>
      <c r="L850" s="35">
        <v>33</v>
      </c>
      <c r="M850" s="23" t="s">
        <v>60</v>
      </c>
    </row>
    <row r="851" ht="36" spans="1:13">
      <c r="A851" s="18">
        <v>1034</v>
      </c>
      <c r="B851" s="19" t="s">
        <v>2739</v>
      </c>
      <c r="C851" s="21" t="s">
        <v>2739</v>
      </c>
      <c r="D851" s="19" t="s">
        <v>2740</v>
      </c>
      <c r="E851" s="21" t="s">
        <v>1635</v>
      </c>
      <c r="F851" s="22" t="s">
        <v>2741</v>
      </c>
      <c r="G851" s="22" t="s">
        <v>2230</v>
      </c>
      <c r="H851" s="23" t="s">
        <v>28</v>
      </c>
      <c r="I851" s="22"/>
      <c r="J851" s="48">
        <v>53</v>
      </c>
      <c r="K851" s="35">
        <v>48</v>
      </c>
      <c r="L851" s="35">
        <v>46</v>
      </c>
      <c r="M851" s="23" t="s">
        <v>60</v>
      </c>
    </row>
    <row r="852" ht="48" spans="1:13">
      <c r="A852" s="10">
        <v>1035</v>
      </c>
      <c r="B852" s="11" t="s">
        <v>15</v>
      </c>
      <c r="C852" s="12" t="s">
        <v>15</v>
      </c>
      <c r="D852" s="13" t="s">
        <v>2742</v>
      </c>
      <c r="E852" s="13" t="s">
        <v>15</v>
      </c>
      <c r="F852" s="14" t="s">
        <v>2743</v>
      </c>
      <c r="G852" s="17" t="s">
        <v>2744</v>
      </c>
      <c r="H852" s="15"/>
      <c r="I852" s="14"/>
      <c r="J852" s="33"/>
      <c r="K852" s="33"/>
      <c r="L852" s="33"/>
      <c r="M852" s="34"/>
    </row>
    <row r="853" ht="24" spans="1:13">
      <c r="A853" s="18">
        <v>1036</v>
      </c>
      <c r="B853" s="19" t="s">
        <v>2745</v>
      </c>
      <c r="C853" s="21" t="s">
        <v>2746</v>
      </c>
      <c r="D853" s="19" t="s">
        <v>2745</v>
      </c>
      <c r="E853" s="21" t="s">
        <v>1635</v>
      </c>
      <c r="F853" s="22" t="s">
        <v>2743</v>
      </c>
      <c r="G853" s="22"/>
      <c r="H853" s="23" t="s">
        <v>2747</v>
      </c>
      <c r="I853" s="22"/>
      <c r="J853" s="48">
        <v>15</v>
      </c>
      <c r="K853" s="35">
        <v>14</v>
      </c>
      <c r="L853" s="35">
        <v>13</v>
      </c>
      <c r="M853" s="23" t="s">
        <v>60</v>
      </c>
    </row>
    <row r="854" ht="24" spans="1:13">
      <c r="A854" s="18">
        <v>1037</v>
      </c>
      <c r="B854" s="19" t="s">
        <v>2748</v>
      </c>
      <c r="C854" s="21" t="s">
        <v>2746</v>
      </c>
      <c r="D854" s="19" t="s">
        <v>2748</v>
      </c>
      <c r="E854" s="21" t="s">
        <v>1635</v>
      </c>
      <c r="F854" s="22" t="s">
        <v>2749</v>
      </c>
      <c r="G854" s="22"/>
      <c r="H854" s="23" t="s">
        <v>2747</v>
      </c>
      <c r="I854" s="22"/>
      <c r="J854" s="48">
        <v>53</v>
      </c>
      <c r="K854" s="35">
        <v>48</v>
      </c>
      <c r="L854" s="35">
        <v>46</v>
      </c>
      <c r="M854" s="23" t="s">
        <v>133</v>
      </c>
    </row>
    <row r="855" spans="1:13">
      <c r="A855" s="10">
        <v>1038</v>
      </c>
      <c r="B855" s="11" t="s">
        <v>15</v>
      </c>
      <c r="C855" s="12" t="s">
        <v>15</v>
      </c>
      <c r="D855" s="13" t="s">
        <v>2750</v>
      </c>
      <c r="E855" s="13" t="s">
        <v>15</v>
      </c>
      <c r="F855" s="14" t="s">
        <v>2751</v>
      </c>
      <c r="G855" s="17"/>
      <c r="H855" s="15"/>
      <c r="I855" s="14"/>
      <c r="J855" s="33"/>
      <c r="K855" s="33"/>
      <c r="L855" s="33"/>
      <c r="M855" s="34"/>
    </row>
    <row r="856" ht="36" spans="1:13">
      <c r="A856" s="18">
        <v>1039</v>
      </c>
      <c r="B856" s="19" t="s">
        <v>2752</v>
      </c>
      <c r="C856" s="21" t="s">
        <v>2752</v>
      </c>
      <c r="D856" s="19" t="s">
        <v>2753</v>
      </c>
      <c r="E856" s="21" t="s">
        <v>1635</v>
      </c>
      <c r="F856" s="22" t="s">
        <v>2754</v>
      </c>
      <c r="G856" s="22" t="s">
        <v>2230</v>
      </c>
      <c r="H856" s="23" t="s">
        <v>988</v>
      </c>
      <c r="I856" s="22"/>
      <c r="J856" s="48">
        <v>90</v>
      </c>
      <c r="K856" s="35">
        <v>81</v>
      </c>
      <c r="L856" s="35">
        <v>77</v>
      </c>
      <c r="M856" s="23" t="s">
        <v>60</v>
      </c>
    </row>
    <row r="857" ht="36" spans="1:13">
      <c r="A857" s="18">
        <v>1040</v>
      </c>
      <c r="B857" s="19" t="s">
        <v>2755</v>
      </c>
      <c r="C857" s="21" t="s">
        <v>2755</v>
      </c>
      <c r="D857" s="19" t="s">
        <v>2756</v>
      </c>
      <c r="E857" s="21" t="s">
        <v>1635</v>
      </c>
      <c r="F857" s="22" t="s">
        <v>2757</v>
      </c>
      <c r="G857" s="22" t="s">
        <v>2230</v>
      </c>
      <c r="H857" s="23" t="s">
        <v>988</v>
      </c>
      <c r="I857" s="22"/>
      <c r="J857" s="48">
        <v>235</v>
      </c>
      <c r="K857" s="35">
        <v>212</v>
      </c>
      <c r="L857" s="35">
        <v>201</v>
      </c>
      <c r="M857" s="23" t="s">
        <v>60</v>
      </c>
    </row>
    <row r="858" ht="60" spans="1:13">
      <c r="A858" s="18">
        <v>1041</v>
      </c>
      <c r="B858" s="19" t="s">
        <v>2758</v>
      </c>
      <c r="C858" s="21" t="s">
        <v>2758</v>
      </c>
      <c r="D858" s="19" t="s">
        <v>2759</v>
      </c>
      <c r="E858" s="21" t="s">
        <v>1635</v>
      </c>
      <c r="F858" s="22" t="s">
        <v>2760</v>
      </c>
      <c r="G858" s="22" t="s">
        <v>2761</v>
      </c>
      <c r="H858" s="23" t="s">
        <v>988</v>
      </c>
      <c r="I858" s="22"/>
      <c r="J858" s="48">
        <v>34</v>
      </c>
      <c r="K858" s="35">
        <v>31</v>
      </c>
      <c r="L858" s="35">
        <v>29</v>
      </c>
      <c r="M858" s="23" t="s">
        <v>29</v>
      </c>
    </row>
    <row r="859" ht="48" spans="1:13">
      <c r="A859" s="18">
        <v>1042</v>
      </c>
      <c r="B859" s="19" t="s">
        <v>2762</v>
      </c>
      <c r="C859" s="21" t="s">
        <v>2762</v>
      </c>
      <c r="D859" s="19" t="s">
        <v>2763</v>
      </c>
      <c r="E859" s="21" t="s">
        <v>1635</v>
      </c>
      <c r="F859" s="22" t="s">
        <v>2764</v>
      </c>
      <c r="G859" s="22" t="s">
        <v>2765</v>
      </c>
      <c r="H859" s="23" t="s">
        <v>988</v>
      </c>
      <c r="I859" s="22"/>
      <c r="J859" s="48">
        <v>12</v>
      </c>
      <c r="K859" s="35">
        <v>11</v>
      </c>
      <c r="L859" s="35">
        <v>10</v>
      </c>
      <c r="M859" s="23" t="s">
        <v>60</v>
      </c>
    </row>
    <row r="860" ht="21" spans="1:13">
      <c r="A860" s="18">
        <v>1043</v>
      </c>
      <c r="B860" s="19" t="s">
        <v>2766</v>
      </c>
      <c r="C860" s="21" t="s">
        <v>2766</v>
      </c>
      <c r="D860" s="19" t="s">
        <v>2767</v>
      </c>
      <c r="E860" s="21" t="s">
        <v>1635</v>
      </c>
      <c r="F860" s="22" t="s">
        <v>2768</v>
      </c>
      <c r="G860" s="22"/>
      <c r="H860" s="23" t="s">
        <v>988</v>
      </c>
      <c r="I860" s="22"/>
      <c r="J860" s="48">
        <v>22</v>
      </c>
      <c r="K860" s="35">
        <v>20</v>
      </c>
      <c r="L860" s="35">
        <v>19</v>
      </c>
      <c r="M860" s="23" t="s">
        <v>60</v>
      </c>
    </row>
    <row r="861" ht="36" spans="1:13">
      <c r="A861" s="18">
        <v>1044</v>
      </c>
      <c r="B861" s="19" t="s">
        <v>2769</v>
      </c>
      <c r="C861" s="21" t="s">
        <v>2769</v>
      </c>
      <c r="D861" s="19" t="s">
        <v>2770</v>
      </c>
      <c r="E861" s="21" t="s">
        <v>1635</v>
      </c>
      <c r="F861" s="22" t="s">
        <v>2771</v>
      </c>
      <c r="G861" s="22" t="s">
        <v>2230</v>
      </c>
      <c r="H861" s="23" t="s">
        <v>988</v>
      </c>
      <c r="I861" s="22"/>
      <c r="J861" s="48">
        <v>129</v>
      </c>
      <c r="K861" s="35">
        <v>116</v>
      </c>
      <c r="L861" s="35">
        <v>110</v>
      </c>
      <c r="M861" s="23" t="s">
        <v>133</v>
      </c>
    </row>
    <row r="862" spans="1:13">
      <c r="A862" s="10">
        <v>1045</v>
      </c>
      <c r="B862" s="11" t="s">
        <v>15</v>
      </c>
      <c r="C862" s="12" t="s">
        <v>15</v>
      </c>
      <c r="D862" s="13" t="s">
        <v>2772</v>
      </c>
      <c r="E862" s="13" t="s">
        <v>15</v>
      </c>
      <c r="F862" s="14" t="s">
        <v>2773</v>
      </c>
      <c r="G862" s="17"/>
      <c r="H862" s="15"/>
      <c r="I862" s="14"/>
      <c r="J862" s="33"/>
      <c r="K862" s="33"/>
      <c r="L862" s="33"/>
      <c r="M862" s="34"/>
    </row>
    <row r="863" ht="36" spans="1:13">
      <c r="A863" s="10">
        <v>1046</v>
      </c>
      <c r="B863" s="11" t="s">
        <v>15</v>
      </c>
      <c r="C863" s="12" t="s">
        <v>15</v>
      </c>
      <c r="D863" s="13" t="s">
        <v>2774</v>
      </c>
      <c r="E863" s="13" t="s">
        <v>15</v>
      </c>
      <c r="F863" s="14" t="s">
        <v>2775</v>
      </c>
      <c r="G863" s="17" t="s">
        <v>2230</v>
      </c>
      <c r="H863" s="15"/>
      <c r="I863" s="14"/>
      <c r="J863" s="33"/>
      <c r="K863" s="33"/>
      <c r="L863" s="33"/>
      <c r="M863" s="34"/>
    </row>
    <row r="864" ht="24" spans="1:13">
      <c r="A864" s="18">
        <v>1047</v>
      </c>
      <c r="B864" s="19" t="s">
        <v>2776</v>
      </c>
      <c r="C864" s="21" t="s">
        <v>2776</v>
      </c>
      <c r="D864" s="19" t="s">
        <v>2777</v>
      </c>
      <c r="E864" s="21" t="s">
        <v>1635</v>
      </c>
      <c r="F864" s="22" t="s">
        <v>2778</v>
      </c>
      <c r="G864" s="22"/>
      <c r="H864" s="23" t="s">
        <v>28</v>
      </c>
      <c r="I864" s="22"/>
      <c r="J864" s="48">
        <v>17</v>
      </c>
      <c r="K864" s="35">
        <v>15</v>
      </c>
      <c r="L864" s="35">
        <v>14</v>
      </c>
      <c r="M864" s="23" t="s">
        <v>60</v>
      </c>
    </row>
    <row r="865" ht="24" spans="1:13">
      <c r="A865" s="18">
        <v>1048</v>
      </c>
      <c r="B865" s="19" t="s">
        <v>2779</v>
      </c>
      <c r="C865" s="21" t="s">
        <v>2779</v>
      </c>
      <c r="D865" s="19" t="s">
        <v>2780</v>
      </c>
      <c r="E865" s="21" t="s">
        <v>1635</v>
      </c>
      <c r="F865" s="22" t="s">
        <v>2781</v>
      </c>
      <c r="G865" s="22"/>
      <c r="H865" s="23" t="s">
        <v>28</v>
      </c>
      <c r="I865" s="22"/>
      <c r="J865" s="48">
        <v>35</v>
      </c>
      <c r="K865" s="35">
        <v>32</v>
      </c>
      <c r="L865" s="35">
        <v>30</v>
      </c>
      <c r="M865" s="23" t="s">
        <v>133</v>
      </c>
    </row>
    <row r="866" ht="36" spans="1:13">
      <c r="A866" s="18">
        <v>1049</v>
      </c>
      <c r="B866" s="19" t="s">
        <v>2782</v>
      </c>
      <c r="C866" s="21" t="s">
        <v>2782</v>
      </c>
      <c r="D866" s="19" t="s">
        <v>2783</v>
      </c>
      <c r="E866" s="21" t="s">
        <v>1635</v>
      </c>
      <c r="F866" s="22" t="s">
        <v>2784</v>
      </c>
      <c r="G866" s="22" t="s">
        <v>2256</v>
      </c>
      <c r="H866" s="23" t="s">
        <v>28</v>
      </c>
      <c r="I866" s="22"/>
      <c r="J866" s="48">
        <v>32</v>
      </c>
      <c r="K866" s="35">
        <v>29</v>
      </c>
      <c r="L866" s="35">
        <v>28</v>
      </c>
      <c r="M866" s="23" t="s">
        <v>60</v>
      </c>
    </row>
    <row r="867" ht="36" spans="1:13">
      <c r="A867" s="18">
        <v>1050</v>
      </c>
      <c r="B867" s="19" t="s">
        <v>2785</v>
      </c>
      <c r="C867" s="21" t="s">
        <v>2785</v>
      </c>
      <c r="D867" s="19" t="s">
        <v>2786</v>
      </c>
      <c r="E867" s="21" t="s">
        <v>1635</v>
      </c>
      <c r="F867" s="22" t="s">
        <v>2787</v>
      </c>
      <c r="G867" s="22" t="s">
        <v>2256</v>
      </c>
      <c r="H867" s="23" t="s">
        <v>28</v>
      </c>
      <c r="I867" s="22"/>
      <c r="J867" s="48">
        <v>35</v>
      </c>
      <c r="K867" s="35">
        <v>32</v>
      </c>
      <c r="L867" s="35">
        <v>30</v>
      </c>
      <c r="M867" s="23" t="s">
        <v>60</v>
      </c>
    </row>
    <row r="868" ht="36" spans="1:13">
      <c r="A868" s="18">
        <v>1051</v>
      </c>
      <c r="B868" s="19" t="s">
        <v>2788</v>
      </c>
      <c r="C868" s="21" t="s">
        <v>2788</v>
      </c>
      <c r="D868" s="19" t="s">
        <v>2789</v>
      </c>
      <c r="E868" s="21" t="s">
        <v>1635</v>
      </c>
      <c r="F868" s="22" t="s">
        <v>2790</v>
      </c>
      <c r="G868" s="22" t="s">
        <v>2256</v>
      </c>
      <c r="H868" s="23" t="s">
        <v>28</v>
      </c>
      <c r="I868" s="22"/>
      <c r="J868" s="48">
        <v>33</v>
      </c>
      <c r="K868" s="35">
        <v>30</v>
      </c>
      <c r="L868" s="35">
        <v>29</v>
      </c>
      <c r="M868" s="23" t="s">
        <v>60</v>
      </c>
    </row>
    <row r="869" ht="36" spans="1:13">
      <c r="A869" s="10">
        <v>1052</v>
      </c>
      <c r="B869" s="11" t="s">
        <v>15</v>
      </c>
      <c r="C869" s="12" t="s">
        <v>15</v>
      </c>
      <c r="D869" s="13" t="s">
        <v>2791</v>
      </c>
      <c r="E869" s="13" t="s">
        <v>15</v>
      </c>
      <c r="F869" s="14" t="s">
        <v>2792</v>
      </c>
      <c r="G869" s="17" t="s">
        <v>2256</v>
      </c>
      <c r="H869" s="15"/>
      <c r="I869" s="14"/>
      <c r="J869" s="33"/>
      <c r="K869" s="33"/>
      <c r="L869" s="33"/>
      <c r="M869" s="34"/>
    </row>
    <row r="870" ht="24" spans="1:13">
      <c r="A870" s="18">
        <v>1053</v>
      </c>
      <c r="B870" s="19" t="s">
        <v>2793</v>
      </c>
      <c r="C870" s="21" t="s">
        <v>2793</v>
      </c>
      <c r="D870" s="19" t="s">
        <v>2794</v>
      </c>
      <c r="E870" s="21" t="s">
        <v>1635</v>
      </c>
      <c r="F870" s="22" t="s">
        <v>2795</v>
      </c>
      <c r="G870" s="22"/>
      <c r="H870" s="23" t="s">
        <v>28</v>
      </c>
      <c r="I870" s="22"/>
      <c r="J870" s="48">
        <v>15</v>
      </c>
      <c r="K870" s="35">
        <v>14</v>
      </c>
      <c r="L870" s="35">
        <v>13</v>
      </c>
      <c r="M870" s="23" t="s">
        <v>60</v>
      </c>
    </row>
    <row r="871" ht="24" spans="1:13">
      <c r="A871" s="18">
        <v>1054</v>
      </c>
      <c r="B871" s="19" t="s">
        <v>2796</v>
      </c>
      <c r="C871" s="21" t="s">
        <v>2796</v>
      </c>
      <c r="D871" s="19" t="s">
        <v>2797</v>
      </c>
      <c r="E871" s="21" t="s">
        <v>1635</v>
      </c>
      <c r="F871" s="22" t="s">
        <v>2798</v>
      </c>
      <c r="G871" s="22"/>
      <c r="H871" s="23" t="s">
        <v>28</v>
      </c>
      <c r="I871" s="22"/>
      <c r="J871" s="48">
        <v>35</v>
      </c>
      <c r="K871" s="35">
        <v>32</v>
      </c>
      <c r="L871" s="35">
        <v>30</v>
      </c>
      <c r="M871" s="23" t="s">
        <v>133</v>
      </c>
    </row>
    <row r="872" ht="36" spans="1:13">
      <c r="A872" s="18">
        <v>1055</v>
      </c>
      <c r="B872" s="19" t="s">
        <v>2799</v>
      </c>
      <c r="C872" s="21" t="s">
        <v>2799</v>
      </c>
      <c r="D872" s="19" t="s">
        <v>2800</v>
      </c>
      <c r="E872" s="21" t="s">
        <v>1635</v>
      </c>
      <c r="F872" s="22" t="s">
        <v>2801</v>
      </c>
      <c r="G872" s="22" t="s">
        <v>2230</v>
      </c>
      <c r="H872" s="23" t="s">
        <v>28</v>
      </c>
      <c r="I872" s="22"/>
      <c r="J872" s="48">
        <v>50</v>
      </c>
      <c r="K872" s="35">
        <v>45</v>
      </c>
      <c r="L872" s="35">
        <v>43</v>
      </c>
      <c r="M872" s="23" t="s">
        <v>60</v>
      </c>
    </row>
    <row r="873" ht="36" spans="1:13">
      <c r="A873" s="18">
        <v>1056</v>
      </c>
      <c r="B873" s="19" t="s">
        <v>2802</v>
      </c>
      <c r="C873" s="21" t="s">
        <v>2802</v>
      </c>
      <c r="D873" s="19" t="s">
        <v>2803</v>
      </c>
      <c r="E873" s="21" t="s">
        <v>1635</v>
      </c>
      <c r="F873" s="22" t="s">
        <v>2804</v>
      </c>
      <c r="G873" s="22" t="s">
        <v>2230</v>
      </c>
      <c r="H873" s="23" t="s">
        <v>28</v>
      </c>
      <c r="I873" s="22"/>
      <c r="J873" s="48">
        <v>30</v>
      </c>
      <c r="K873" s="35">
        <v>27</v>
      </c>
      <c r="L873" s="35">
        <v>26</v>
      </c>
      <c r="M873" s="23" t="s">
        <v>60</v>
      </c>
    </row>
    <row r="874" ht="36" spans="1:13">
      <c r="A874" s="18">
        <v>1057</v>
      </c>
      <c r="B874" s="19" t="s">
        <v>2805</v>
      </c>
      <c r="C874" s="21" t="s">
        <v>2805</v>
      </c>
      <c r="D874" s="19" t="s">
        <v>2806</v>
      </c>
      <c r="E874" s="21" t="s">
        <v>1635</v>
      </c>
      <c r="F874" s="22" t="s">
        <v>2807</v>
      </c>
      <c r="G874" s="22" t="s">
        <v>2230</v>
      </c>
      <c r="H874" s="23" t="s">
        <v>28</v>
      </c>
      <c r="I874" s="22"/>
      <c r="J874" s="48">
        <v>27</v>
      </c>
      <c r="K874" s="35">
        <v>24</v>
      </c>
      <c r="L874" s="35">
        <v>23</v>
      </c>
      <c r="M874" s="23" t="s">
        <v>60</v>
      </c>
    </row>
    <row r="875" ht="36" spans="1:13">
      <c r="A875" s="18">
        <v>1058</v>
      </c>
      <c r="B875" s="19" t="s">
        <v>2808</v>
      </c>
      <c r="C875" s="21" t="s">
        <v>2808</v>
      </c>
      <c r="D875" s="19" t="s">
        <v>2809</v>
      </c>
      <c r="E875" s="21" t="s">
        <v>1635</v>
      </c>
      <c r="F875" s="22" t="s">
        <v>2810</v>
      </c>
      <c r="G875" s="22" t="s">
        <v>2230</v>
      </c>
      <c r="H875" s="23" t="s">
        <v>28</v>
      </c>
      <c r="I875" s="22"/>
      <c r="J875" s="48">
        <v>52</v>
      </c>
      <c r="K875" s="35">
        <v>47</v>
      </c>
      <c r="L875" s="35">
        <v>45</v>
      </c>
      <c r="M875" s="23" t="s">
        <v>60</v>
      </c>
    </row>
    <row r="876" ht="36" spans="1:13">
      <c r="A876" s="18">
        <v>1059</v>
      </c>
      <c r="B876" s="19" t="s">
        <v>2811</v>
      </c>
      <c r="C876" s="21" t="s">
        <v>2811</v>
      </c>
      <c r="D876" s="19" t="s">
        <v>2812</v>
      </c>
      <c r="E876" s="21" t="s">
        <v>1635</v>
      </c>
      <c r="F876" s="22" t="s">
        <v>2813</v>
      </c>
      <c r="G876" s="22" t="s">
        <v>2230</v>
      </c>
      <c r="H876" s="23" t="s">
        <v>28</v>
      </c>
      <c r="I876" s="22"/>
      <c r="J876" s="48">
        <v>37</v>
      </c>
      <c r="K876" s="35">
        <v>33</v>
      </c>
      <c r="L876" s="35">
        <v>31</v>
      </c>
      <c r="M876" s="23" t="s">
        <v>60</v>
      </c>
    </row>
    <row r="877" ht="36" spans="1:13">
      <c r="A877" s="18">
        <v>1060</v>
      </c>
      <c r="B877" s="19" t="s">
        <v>2814</v>
      </c>
      <c r="C877" s="21" t="s">
        <v>2814</v>
      </c>
      <c r="D877" s="19" t="s">
        <v>2815</v>
      </c>
      <c r="E877" s="21" t="s">
        <v>1635</v>
      </c>
      <c r="F877" s="22" t="s">
        <v>2816</v>
      </c>
      <c r="G877" s="22" t="s">
        <v>2230</v>
      </c>
      <c r="H877" s="23" t="s">
        <v>28</v>
      </c>
      <c r="I877" s="22"/>
      <c r="J877" s="48">
        <v>32</v>
      </c>
      <c r="K877" s="35">
        <v>29</v>
      </c>
      <c r="L877" s="35">
        <v>28</v>
      </c>
      <c r="M877" s="23" t="s">
        <v>60</v>
      </c>
    </row>
    <row r="878" ht="36" spans="1:13">
      <c r="A878" s="18">
        <v>1061</v>
      </c>
      <c r="B878" s="19" t="s">
        <v>2817</v>
      </c>
      <c r="C878" s="21" t="s">
        <v>2817</v>
      </c>
      <c r="D878" s="19" t="s">
        <v>2818</v>
      </c>
      <c r="E878" s="21" t="s">
        <v>1635</v>
      </c>
      <c r="F878" s="22" t="s">
        <v>2819</v>
      </c>
      <c r="G878" s="22" t="s">
        <v>2230</v>
      </c>
      <c r="H878" s="23" t="s">
        <v>28</v>
      </c>
      <c r="I878" s="22"/>
      <c r="J878" s="48">
        <v>26</v>
      </c>
      <c r="K878" s="35">
        <v>23</v>
      </c>
      <c r="L878" s="35">
        <v>22</v>
      </c>
      <c r="M878" s="23" t="s">
        <v>60</v>
      </c>
    </row>
    <row r="879" ht="36" spans="1:13">
      <c r="A879" s="18">
        <v>1062</v>
      </c>
      <c r="B879" s="19" t="s">
        <v>2820</v>
      </c>
      <c r="C879" s="21" t="s">
        <v>2820</v>
      </c>
      <c r="D879" s="19" t="s">
        <v>2821</v>
      </c>
      <c r="E879" s="21" t="s">
        <v>1635</v>
      </c>
      <c r="F879" s="22" t="s">
        <v>2822</v>
      </c>
      <c r="G879" s="22" t="s">
        <v>2230</v>
      </c>
      <c r="H879" s="23" t="s">
        <v>28</v>
      </c>
      <c r="I879" s="22"/>
      <c r="J879" s="48">
        <v>30</v>
      </c>
      <c r="K879" s="35">
        <v>27</v>
      </c>
      <c r="L879" s="35">
        <v>26</v>
      </c>
      <c r="M879" s="23" t="s">
        <v>60</v>
      </c>
    </row>
    <row r="880" ht="36" spans="1:13">
      <c r="A880" s="18">
        <v>1063</v>
      </c>
      <c r="B880" s="19" t="s">
        <v>2823</v>
      </c>
      <c r="C880" s="21" t="s">
        <v>2823</v>
      </c>
      <c r="D880" s="19" t="s">
        <v>2824</v>
      </c>
      <c r="E880" s="21" t="s">
        <v>1635</v>
      </c>
      <c r="F880" s="22" t="s">
        <v>2825</v>
      </c>
      <c r="G880" s="22" t="s">
        <v>2230</v>
      </c>
      <c r="H880" s="23" t="s">
        <v>28</v>
      </c>
      <c r="I880" s="22"/>
      <c r="J880" s="48">
        <v>30</v>
      </c>
      <c r="K880" s="35">
        <v>27</v>
      </c>
      <c r="L880" s="35">
        <v>26</v>
      </c>
      <c r="M880" s="23" t="s">
        <v>60</v>
      </c>
    </row>
    <row r="881" ht="21" spans="1:13">
      <c r="A881" s="18">
        <v>1064</v>
      </c>
      <c r="B881" s="19" t="s">
        <v>2826</v>
      </c>
      <c r="C881" s="21" t="s">
        <v>2826</v>
      </c>
      <c r="D881" s="19" t="s">
        <v>2827</v>
      </c>
      <c r="E881" s="21" t="s">
        <v>1635</v>
      </c>
      <c r="F881" s="22" t="s">
        <v>2828</v>
      </c>
      <c r="G881" s="22"/>
      <c r="H881" s="23" t="s">
        <v>28</v>
      </c>
      <c r="I881" s="22"/>
      <c r="J881" s="48">
        <v>9</v>
      </c>
      <c r="K881" s="35">
        <v>8</v>
      </c>
      <c r="L881" s="35">
        <v>7</v>
      </c>
      <c r="M881" s="23" t="s">
        <v>60</v>
      </c>
    </row>
    <row r="882" ht="36" spans="1:13">
      <c r="A882" s="18">
        <v>1065</v>
      </c>
      <c r="B882" s="19" t="s">
        <v>2829</v>
      </c>
      <c r="C882" s="21" t="s">
        <v>2829</v>
      </c>
      <c r="D882" s="19" t="s">
        <v>2830</v>
      </c>
      <c r="E882" s="21" t="s">
        <v>1635</v>
      </c>
      <c r="F882" s="22" t="s">
        <v>2831</v>
      </c>
      <c r="G882" s="22" t="s">
        <v>2230</v>
      </c>
      <c r="H882" s="23" t="s">
        <v>28</v>
      </c>
      <c r="I882" s="22"/>
      <c r="J882" s="48">
        <v>32</v>
      </c>
      <c r="K882" s="35">
        <v>29</v>
      </c>
      <c r="L882" s="35">
        <v>28</v>
      </c>
      <c r="M882" s="23" t="s">
        <v>60</v>
      </c>
    </row>
    <row r="883" ht="36" spans="1:13">
      <c r="A883" s="10">
        <v>1066</v>
      </c>
      <c r="B883" s="11" t="s">
        <v>15</v>
      </c>
      <c r="C883" s="12" t="s">
        <v>15</v>
      </c>
      <c r="D883" s="13" t="s">
        <v>2832</v>
      </c>
      <c r="E883" s="13" t="s">
        <v>15</v>
      </c>
      <c r="F883" s="14" t="s">
        <v>2833</v>
      </c>
      <c r="G883" s="17" t="s">
        <v>2230</v>
      </c>
      <c r="H883" s="15"/>
      <c r="I883" s="14"/>
      <c r="J883" s="33"/>
      <c r="K883" s="33"/>
      <c r="L883" s="33"/>
      <c r="M883" s="34"/>
    </row>
    <row r="884" ht="24" spans="1:13">
      <c r="A884" s="18">
        <v>1067</v>
      </c>
      <c r="B884" s="19" t="s">
        <v>2834</v>
      </c>
      <c r="C884" s="21" t="s">
        <v>2834</v>
      </c>
      <c r="D884" s="19" t="s">
        <v>2835</v>
      </c>
      <c r="E884" s="21" t="s">
        <v>1635</v>
      </c>
      <c r="F884" s="22" t="s">
        <v>2836</v>
      </c>
      <c r="G884" s="22"/>
      <c r="H884" s="23" t="s">
        <v>28</v>
      </c>
      <c r="I884" s="22"/>
      <c r="J884" s="48">
        <v>15</v>
      </c>
      <c r="K884" s="35">
        <v>14</v>
      </c>
      <c r="L884" s="35">
        <v>13</v>
      </c>
      <c r="M884" s="23" t="s">
        <v>60</v>
      </c>
    </row>
    <row r="885" ht="24" spans="1:13">
      <c r="A885" s="18">
        <v>1068</v>
      </c>
      <c r="B885" s="19" t="s">
        <v>2837</v>
      </c>
      <c r="C885" s="21" t="s">
        <v>2837</v>
      </c>
      <c r="D885" s="19" t="s">
        <v>2838</v>
      </c>
      <c r="E885" s="21" t="s">
        <v>1635</v>
      </c>
      <c r="F885" s="22" t="s">
        <v>2839</v>
      </c>
      <c r="G885" s="22"/>
      <c r="H885" s="23" t="s">
        <v>28</v>
      </c>
      <c r="I885" s="22"/>
      <c r="J885" s="48">
        <v>32</v>
      </c>
      <c r="K885" s="35">
        <v>29</v>
      </c>
      <c r="L885" s="35">
        <v>28</v>
      </c>
      <c r="M885" s="23" t="s">
        <v>133</v>
      </c>
    </row>
    <row r="886" ht="48" spans="1:13">
      <c r="A886" s="18">
        <v>1069</v>
      </c>
      <c r="B886" s="24" t="s">
        <v>2840</v>
      </c>
      <c r="C886" s="20" t="s">
        <v>2841</v>
      </c>
      <c r="D886" s="19" t="s">
        <v>2840</v>
      </c>
      <c r="E886" s="21" t="s">
        <v>1635</v>
      </c>
      <c r="F886" s="25" t="s">
        <v>2842</v>
      </c>
      <c r="G886" s="25" t="s">
        <v>2289</v>
      </c>
      <c r="H886" s="26" t="s">
        <v>988</v>
      </c>
      <c r="I886" s="25"/>
      <c r="J886" s="35">
        <v>110</v>
      </c>
      <c r="K886" s="35">
        <v>99</v>
      </c>
      <c r="L886" s="35">
        <v>94</v>
      </c>
      <c r="M886" s="26" t="s">
        <v>29</v>
      </c>
    </row>
    <row r="887" ht="36" spans="1:13">
      <c r="A887" s="10">
        <v>1070</v>
      </c>
      <c r="B887" s="11" t="s">
        <v>15</v>
      </c>
      <c r="C887" s="12" t="s">
        <v>15</v>
      </c>
      <c r="D887" s="13" t="s">
        <v>2843</v>
      </c>
      <c r="E887" s="13" t="s">
        <v>15</v>
      </c>
      <c r="F887" s="14" t="s">
        <v>2844</v>
      </c>
      <c r="G887" s="17" t="s">
        <v>2230</v>
      </c>
      <c r="H887" s="15"/>
      <c r="I887" s="14"/>
      <c r="J887" s="33"/>
      <c r="K887" s="33"/>
      <c r="L887" s="33"/>
      <c r="M887" s="34"/>
    </row>
    <row r="888" ht="24" spans="1:13">
      <c r="A888" s="18">
        <v>1071</v>
      </c>
      <c r="B888" s="19" t="s">
        <v>2845</v>
      </c>
      <c r="C888" s="21" t="s">
        <v>2845</v>
      </c>
      <c r="D888" s="19" t="s">
        <v>2846</v>
      </c>
      <c r="E888" s="21" t="s">
        <v>1635</v>
      </c>
      <c r="F888" s="22" t="s">
        <v>2847</v>
      </c>
      <c r="G888" s="22"/>
      <c r="H888" s="23" t="s">
        <v>28</v>
      </c>
      <c r="I888" s="22"/>
      <c r="J888" s="48">
        <v>17</v>
      </c>
      <c r="K888" s="35">
        <v>15</v>
      </c>
      <c r="L888" s="35">
        <v>14</v>
      </c>
      <c r="M888" s="23" t="s">
        <v>60</v>
      </c>
    </row>
    <row r="889" ht="21" spans="1:13">
      <c r="A889" s="18">
        <v>1072</v>
      </c>
      <c r="B889" s="19" t="s">
        <v>2848</v>
      </c>
      <c r="C889" s="21" t="s">
        <v>2848</v>
      </c>
      <c r="D889" s="19" t="s">
        <v>2849</v>
      </c>
      <c r="E889" s="21" t="s">
        <v>1635</v>
      </c>
      <c r="F889" s="22" t="s">
        <v>2850</v>
      </c>
      <c r="G889" s="22"/>
      <c r="H889" s="23" t="s">
        <v>28</v>
      </c>
      <c r="I889" s="22"/>
      <c r="J889" s="48">
        <v>32</v>
      </c>
      <c r="K889" s="35">
        <v>29</v>
      </c>
      <c r="L889" s="35">
        <v>28</v>
      </c>
      <c r="M889" s="23" t="s">
        <v>133</v>
      </c>
    </row>
    <row r="890" ht="36" spans="1:13">
      <c r="A890" s="18">
        <v>1073</v>
      </c>
      <c r="B890" s="19" t="s">
        <v>2851</v>
      </c>
      <c r="C890" s="21" t="s">
        <v>2851</v>
      </c>
      <c r="D890" s="19" t="s">
        <v>2852</v>
      </c>
      <c r="E890" s="21" t="s">
        <v>1635</v>
      </c>
      <c r="F890" s="22" t="s">
        <v>2853</v>
      </c>
      <c r="G890" s="22" t="s">
        <v>2854</v>
      </c>
      <c r="H890" s="23" t="s">
        <v>28</v>
      </c>
      <c r="I890" s="22"/>
      <c r="J890" s="48">
        <v>22</v>
      </c>
      <c r="K890" s="35">
        <v>20</v>
      </c>
      <c r="L890" s="35">
        <v>19</v>
      </c>
      <c r="M890" s="23" t="s">
        <v>60</v>
      </c>
    </row>
    <row r="891" ht="36" spans="1:13">
      <c r="A891" s="18">
        <v>1074</v>
      </c>
      <c r="B891" s="19" t="s">
        <v>2855</v>
      </c>
      <c r="C891" s="21" t="s">
        <v>2855</v>
      </c>
      <c r="D891" s="19" t="s">
        <v>2856</v>
      </c>
      <c r="E891" s="21" t="s">
        <v>1635</v>
      </c>
      <c r="F891" s="22" t="s">
        <v>2857</v>
      </c>
      <c r="G891" s="22" t="s">
        <v>2854</v>
      </c>
      <c r="H891" s="23" t="s">
        <v>28</v>
      </c>
      <c r="I891" s="22"/>
      <c r="J891" s="48">
        <v>70</v>
      </c>
      <c r="K891" s="35">
        <v>63</v>
      </c>
      <c r="L891" s="35">
        <v>60</v>
      </c>
      <c r="M891" s="23" t="s">
        <v>60</v>
      </c>
    </row>
    <row r="892" ht="36" spans="1:13">
      <c r="A892" s="18">
        <v>1075</v>
      </c>
      <c r="B892" s="19" t="s">
        <v>2858</v>
      </c>
      <c r="C892" s="21" t="s">
        <v>2858</v>
      </c>
      <c r="D892" s="19" t="s">
        <v>2859</v>
      </c>
      <c r="E892" s="21" t="s">
        <v>1635</v>
      </c>
      <c r="F892" s="22" t="s">
        <v>2860</v>
      </c>
      <c r="G892" s="22" t="s">
        <v>2854</v>
      </c>
      <c r="H892" s="23" t="s">
        <v>28</v>
      </c>
      <c r="I892" s="22"/>
      <c r="J892" s="48">
        <v>70</v>
      </c>
      <c r="K892" s="35">
        <v>63</v>
      </c>
      <c r="L892" s="35">
        <v>60</v>
      </c>
      <c r="M892" s="23" t="s">
        <v>60</v>
      </c>
    </row>
    <row r="893" ht="36" spans="1:13">
      <c r="A893" s="18">
        <v>1076</v>
      </c>
      <c r="B893" s="19" t="s">
        <v>2861</v>
      </c>
      <c r="C893" s="21" t="s">
        <v>2861</v>
      </c>
      <c r="D893" s="19" t="s">
        <v>2862</v>
      </c>
      <c r="E893" s="21" t="s">
        <v>1635</v>
      </c>
      <c r="F893" s="22" t="s">
        <v>2863</v>
      </c>
      <c r="G893" s="22" t="s">
        <v>2230</v>
      </c>
      <c r="H893" s="23" t="s">
        <v>28</v>
      </c>
      <c r="I893" s="22"/>
      <c r="J893" s="48">
        <v>35</v>
      </c>
      <c r="K893" s="35">
        <v>32</v>
      </c>
      <c r="L893" s="35">
        <v>30</v>
      </c>
      <c r="M893" s="23" t="s">
        <v>60</v>
      </c>
    </row>
    <row r="894" ht="36" spans="1:13">
      <c r="A894" s="18">
        <v>1077</v>
      </c>
      <c r="B894" s="19" t="s">
        <v>2864</v>
      </c>
      <c r="C894" s="21" t="s">
        <v>2864</v>
      </c>
      <c r="D894" s="19" t="s">
        <v>2865</v>
      </c>
      <c r="E894" s="21" t="s">
        <v>1635</v>
      </c>
      <c r="F894" s="22" t="s">
        <v>2866</v>
      </c>
      <c r="G894" s="22" t="s">
        <v>2230</v>
      </c>
      <c r="H894" s="23" t="s">
        <v>28</v>
      </c>
      <c r="I894" s="22"/>
      <c r="J894" s="48">
        <v>22</v>
      </c>
      <c r="K894" s="35">
        <v>20</v>
      </c>
      <c r="L894" s="35">
        <v>19</v>
      </c>
      <c r="M894" s="23" t="s">
        <v>60</v>
      </c>
    </row>
    <row r="895" ht="72" spans="1:13">
      <c r="A895" s="18">
        <v>1078</v>
      </c>
      <c r="B895" s="19" t="s">
        <v>2867</v>
      </c>
      <c r="C895" s="21" t="s">
        <v>2867</v>
      </c>
      <c r="D895" s="19" t="s">
        <v>2868</v>
      </c>
      <c r="E895" s="21" t="s">
        <v>1635</v>
      </c>
      <c r="F895" s="22" t="s">
        <v>2869</v>
      </c>
      <c r="G895" s="22" t="s">
        <v>2870</v>
      </c>
      <c r="H895" s="23" t="s">
        <v>28</v>
      </c>
      <c r="I895" s="22"/>
      <c r="J895" s="48">
        <v>69</v>
      </c>
      <c r="K895" s="35">
        <v>62</v>
      </c>
      <c r="L895" s="35">
        <v>59</v>
      </c>
      <c r="M895" s="23" t="s">
        <v>60</v>
      </c>
    </row>
    <row r="896" ht="36" spans="1:13">
      <c r="A896" s="18">
        <v>1079</v>
      </c>
      <c r="B896" s="19" t="s">
        <v>2871</v>
      </c>
      <c r="C896" s="21" t="s">
        <v>2871</v>
      </c>
      <c r="D896" s="19" t="s">
        <v>2872</v>
      </c>
      <c r="E896" s="21" t="s">
        <v>1635</v>
      </c>
      <c r="F896" s="22" t="s">
        <v>2873</v>
      </c>
      <c r="G896" s="22" t="s">
        <v>2874</v>
      </c>
      <c r="H896" s="23" t="s">
        <v>28</v>
      </c>
      <c r="I896" s="22"/>
      <c r="J896" s="48">
        <v>70</v>
      </c>
      <c r="K896" s="35">
        <v>63</v>
      </c>
      <c r="L896" s="35">
        <v>60</v>
      </c>
      <c r="M896" s="23" t="s">
        <v>60</v>
      </c>
    </row>
    <row r="897" ht="36" spans="1:13">
      <c r="A897" s="18">
        <v>1080</v>
      </c>
      <c r="B897" s="19" t="s">
        <v>2875</v>
      </c>
      <c r="C897" s="21" t="s">
        <v>2875</v>
      </c>
      <c r="D897" s="19" t="s">
        <v>2876</v>
      </c>
      <c r="E897" s="21" t="s">
        <v>1635</v>
      </c>
      <c r="F897" s="22" t="s">
        <v>2877</v>
      </c>
      <c r="G897" s="22" t="s">
        <v>2230</v>
      </c>
      <c r="H897" s="23" t="s">
        <v>988</v>
      </c>
      <c r="I897" s="22"/>
      <c r="J897" s="48">
        <v>27</v>
      </c>
      <c r="K897" s="35">
        <v>24</v>
      </c>
      <c r="L897" s="35">
        <v>23</v>
      </c>
      <c r="M897" s="23" t="s">
        <v>60</v>
      </c>
    </row>
    <row r="898" ht="36" spans="1:13">
      <c r="A898" s="18">
        <v>1081</v>
      </c>
      <c r="B898" s="19" t="s">
        <v>2878</v>
      </c>
      <c r="C898" s="21" t="s">
        <v>2878</v>
      </c>
      <c r="D898" s="19" t="s">
        <v>2879</v>
      </c>
      <c r="E898" s="21" t="s">
        <v>1635</v>
      </c>
      <c r="F898" s="22" t="s">
        <v>2880</v>
      </c>
      <c r="G898" s="22" t="s">
        <v>2230</v>
      </c>
      <c r="H898" s="23" t="s">
        <v>988</v>
      </c>
      <c r="I898" s="22"/>
      <c r="J898" s="48">
        <v>20</v>
      </c>
      <c r="K898" s="35">
        <v>18</v>
      </c>
      <c r="L898" s="35">
        <v>17</v>
      </c>
      <c r="M898" s="23" t="s">
        <v>60</v>
      </c>
    </row>
    <row r="899" ht="36" spans="1:13">
      <c r="A899" s="18">
        <v>1082</v>
      </c>
      <c r="B899" s="19" t="s">
        <v>2881</v>
      </c>
      <c r="C899" s="21" t="s">
        <v>2881</v>
      </c>
      <c r="D899" s="19" t="s">
        <v>2882</v>
      </c>
      <c r="E899" s="21" t="s">
        <v>1635</v>
      </c>
      <c r="F899" s="22" t="s">
        <v>2883</v>
      </c>
      <c r="G899" s="22" t="s">
        <v>2230</v>
      </c>
      <c r="H899" s="23" t="s">
        <v>988</v>
      </c>
      <c r="I899" s="22"/>
      <c r="J899" s="48">
        <v>20</v>
      </c>
      <c r="K899" s="35">
        <v>18</v>
      </c>
      <c r="L899" s="35">
        <v>17</v>
      </c>
      <c r="M899" s="23" t="s">
        <v>60</v>
      </c>
    </row>
    <row r="900" ht="36" spans="1:13">
      <c r="A900" s="18">
        <v>1083</v>
      </c>
      <c r="B900" s="19" t="s">
        <v>2884</v>
      </c>
      <c r="C900" s="21" t="s">
        <v>2884</v>
      </c>
      <c r="D900" s="19" t="s">
        <v>2885</v>
      </c>
      <c r="E900" s="21" t="s">
        <v>1635</v>
      </c>
      <c r="F900" s="22" t="s">
        <v>2886</v>
      </c>
      <c r="G900" s="22" t="s">
        <v>2230</v>
      </c>
      <c r="H900" s="23" t="s">
        <v>988</v>
      </c>
      <c r="I900" s="22"/>
      <c r="J900" s="48">
        <v>30</v>
      </c>
      <c r="K900" s="35">
        <v>27</v>
      </c>
      <c r="L900" s="35">
        <v>26</v>
      </c>
      <c r="M900" s="23" t="s">
        <v>60</v>
      </c>
    </row>
    <row r="901" ht="36" spans="1:13">
      <c r="A901" s="18">
        <v>1084</v>
      </c>
      <c r="B901" s="19" t="s">
        <v>2887</v>
      </c>
      <c r="C901" s="21" t="s">
        <v>2887</v>
      </c>
      <c r="D901" s="19" t="s">
        <v>2888</v>
      </c>
      <c r="E901" s="21" t="s">
        <v>1635</v>
      </c>
      <c r="F901" s="22" t="s">
        <v>2889</v>
      </c>
      <c r="G901" s="22" t="s">
        <v>2230</v>
      </c>
      <c r="H901" s="23" t="s">
        <v>28</v>
      </c>
      <c r="I901" s="22"/>
      <c r="J901" s="48">
        <v>30</v>
      </c>
      <c r="K901" s="35">
        <v>27</v>
      </c>
      <c r="L901" s="35">
        <v>26</v>
      </c>
      <c r="M901" s="23" t="s">
        <v>60</v>
      </c>
    </row>
    <row r="902" ht="36" spans="1:13">
      <c r="A902" s="18">
        <v>1085</v>
      </c>
      <c r="B902" s="19" t="s">
        <v>2890</v>
      </c>
      <c r="C902" s="21" t="s">
        <v>2890</v>
      </c>
      <c r="D902" s="19" t="s">
        <v>2891</v>
      </c>
      <c r="E902" s="21" t="s">
        <v>1635</v>
      </c>
      <c r="F902" s="22" t="s">
        <v>2892</v>
      </c>
      <c r="G902" s="22" t="s">
        <v>2230</v>
      </c>
      <c r="H902" s="23" t="s">
        <v>28</v>
      </c>
      <c r="I902" s="22"/>
      <c r="J902" s="48">
        <v>30</v>
      </c>
      <c r="K902" s="35">
        <v>27</v>
      </c>
      <c r="L902" s="35">
        <v>26</v>
      </c>
      <c r="M902" s="23" t="s">
        <v>60</v>
      </c>
    </row>
    <row r="903" ht="36" spans="1:13">
      <c r="A903" s="18">
        <v>1086</v>
      </c>
      <c r="B903" s="19" t="s">
        <v>2893</v>
      </c>
      <c r="C903" s="21" t="s">
        <v>2893</v>
      </c>
      <c r="D903" s="19" t="s">
        <v>2894</v>
      </c>
      <c r="E903" s="21" t="s">
        <v>1635</v>
      </c>
      <c r="F903" s="22" t="s">
        <v>2895</v>
      </c>
      <c r="G903" s="22" t="s">
        <v>2230</v>
      </c>
      <c r="H903" s="23" t="s">
        <v>28</v>
      </c>
      <c r="I903" s="22"/>
      <c r="J903" s="48">
        <v>30</v>
      </c>
      <c r="K903" s="35">
        <v>27</v>
      </c>
      <c r="L903" s="35">
        <v>26</v>
      </c>
      <c r="M903" s="23" t="s">
        <v>60</v>
      </c>
    </row>
    <row r="904" ht="36" spans="1:13">
      <c r="A904" s="18">
        <v>1087</v>
      </c>
      <c r="B904" s="19" t="s">
        <v>2896</v>
      </c>
      <c r="C904" s="21" t="s">
        <v>2896</v>
      </c>
      <c r="D904" s="19" t="s">
        <v>2897</v>
      </c>
      <c r="E904" s="21" t="s">
        <v>1635</v>
      </c>
      <c r="F904" s="22" t="s">
        <v>2898</v>
      </c>
      <c r="G904" s="22" t="s">
        <v>2230</v>
      </c>
      <c r="H904" s="23" t="s">
        <v>28</v>
      </c>
      <c r="I904" s="22"/>
      <c r="J904" s="48">
        <v>30</v>
      </c>
      <c r="K904" s="35">
        <v>27</v>
      </c>
      <c r="L904" s="35">
        <v>26</v>
      </c>
      <c r="M904" s="23" t="s">
        <v>60</v>
      </c>
    </row>
    <row r="905" ht="36" spans="1:13">
      <c r="A905" s="18">
        <v>1088</v>
      </c>
      <c r="B905" s="19" t="s">
        <v>2899</v>
      </c>
      <c r="C905" s="21" t="s">
        <v>2899</v>
      </c>
      <c r="D905" s="19" t="s">
        <v>2900</v>
      </c>
      <c r="E905" s="21" t="s">
        <v>1635</v>
      </c>
      <c r="F905" s="22" t="s">
        <v>2901</v>
      </c>
      <c r="G905" s="22" t="s">
        <v>2230</v>
      </c>
      <c r="H905" s="23" t="s">
        <v>28</v>
      </c>
      <c r="I905" s="22"/>
      <c r="J905" s="48">
        <v>17</v>
      </c>
      <c r="K905" s="35">
        <v>15</v>
      </c>
      <c r="L905" s="35">
        <v>14</v>
      </c>
      <c r="M905" s="23" t="s">
        <v>60</v>
      </c>
    </row>
    <row r="906" ht="36" spans="1:13">
      <c r="A906" s="18">
        <v>1089</v>
      </c>
      <c r="B906" s="19" t="s">
        <v>2902</v>
      </c>
      <c r="C906" s="21" t="s">
        <v>2902</v>
      </c>
      <c r="D906" s="19" t="s">
        <v>2903</v>
      </c>
      <c r="E906" s="21" t="s">
        <v>1635</v>
      </c>
      <c r="F906" s="22" t="s">
        <v>2904</v>
      </c>
      <c r="G906" s="22" t="s">
        <v>2230</v>
      </c>
      <c r="H906" s="23" t="s">
        <v>28</v>
      </c>
      <c r="I906" s="22"/>
      <c r="J906" s="48">
        <v>22</v>
      </c>
      <c r="K906" s="35">
        <v>20</v>
      </c>
      <c r="L906" s="35">
        <v>19</v>
      </c>
      <c r="M906" s="23" t="s">
        <v>60</v>
      </c>
    </row>
    <row r="907" ht="36" spans="1:13">
      <c r="A907" s="10">
        <v>1090</v>
      </c>
      <c r="B907" s="11" t="s">
        <v>15</v>
      </c>
      <c r="C907" s="12" t="s">
        <v>15</v>
      </c>
      <c r="D907" s="13" t="s">
        <v>2905</v>
      </c>
      <c r="E907" s="13" t="s">
        <v>15</v>
      </c>
      <c r="F907" s="14" t="s">
        <v>2906</v>
      </c>
      <c r="G907" s="17" t="s">
        <v>2230</v>
      </c>
      <c r="H907" s="15"/>
      <c r="I907" s="14"/>
      <c r="J907" s="33"/>
      <c r="K907" s="33"/>
      <c r="L907" s="33"/>
      <c r="M907" s="34"/>
    </row>
    <row r="908" ht="21" spans="1:13">
      <c r="A908" s="18">
        <v>1091</v>
      </c>
      <c r="B908" s="19" t="s">
        <v>2907</v>
      </c>
      <c r="C908" s="21" t="s">
        <v>2907</v>
      </c>
      <c r="D908" s="19" t="s">
        <v>2908</v>
      </c>
      <c r="E908" s="21" t="s">
        <v>1635</v>
      </c>
      <c r="F908" s="22" t="s">
        <v>2909</v>
      </c>
      <c r="G908" s="22"/>
      <c r="H908" s="23" t="s">
        <v>28</v>
      </c>
      <c r="I908" s="22"/>
      <c r="J908" s="48">
        <v>14</v>
      </c>
      <c r="K908" s="35">
        <v>13</v>
      </c>
      <c r="L908" s="35">
        <v>12</v>
      </c>
      <c r="M908" s="23" t="s">
        <v>60</v>
      </c>
    </row>
    <row r="909" ht="21" spans="1:13">
      <c r="A909" s="18">
        <v>1092</v>
      </c>
      <c r="B909" s="19" t="s">
        <v>2910</v>
      </c>
      <c r="C909" s="21" t="s">
        <v>2910</v>
      </c>
      <c r="D909" s="19" t="s">
        <v>2911</v>
      </c>
      <c r="E909" s="21" t="s">
        <v>1635</v>
      </c>
      <c r="F909" s="22" t="s">
        <v>2912</v>
      </c>
      <c r="G909" s="22"/>
      <c r="H909" s="23" t="s">
        <v>28</v>
      </c>
      <c r="I909" s="22"/>
      <c r="J909" s="48">
        <v>30</v>
      </c>
      <c r="K909" s="35">
        <v>27</v>
      </c>
      <c r="L909" s="35">
        <v>26</v>
      </c>
      <c r="M909" s="23" t="s">
        <v>133</v>
      </c>
    </row>
    <row r="910" ht="36" spans="1:13">
      <c r="A910" s="10">
        <v>1093</v>
      </c>
      <c r="B910" s="11" t="s">
        <v>15</v>
      </c>
      <c r="C910" s="12" t="s">
        <v>15</v>
      </c>
      <c r="D910" s="13" t="s">
        <v>2913</v>
      </c>
      <c r="E910" s="13" t="s">
        <v>15</v>
      </c>
      <c r="F910" s="14" t="s">
        <v>2914</v>
      </c>
      <c r="G910" s="17" t="s">
        <v>2230</v>
      </c>
      <c r="H910" s="15"/>
      <c r="I910" s="14"/>
      <c r="J910" s="33"/>
      <c r="K910" s="33"/>
      <c r="L910" s="33"/>
      <c r="M910" s="34"/>
    </row>
    <row r="911" ht="21" spans="1:13">
      <c r="A911" s="18">
        <v>1094</v>
      </c>
      <c r="B911" s="19" t="s">
        <v>2915</v>
      </c>
      <c r="C911" s="21" t="s">
        <v>2915</v>
      </c>
      <c r="D911" s="19" t="s">
        <v>2916</v>
      </c>
      <c r="E911" s="21" t="s">
        <v>1635</v>
      </c>
      <c r="F911" s="22" t="s">
        <v>2917</v>
      </c>
      <c r="G911" s="22"/>
      <c r="H911" s="23" t="s">
        <v>28</v>
      </c>
      <c r="I911" s="22"/>
      <c r="J911" s="48">
        <v>15</v>
      </c>
      <c r="K911" s="35">
        <v>14</v>
      </c>
      <c r="L911" s="35">
        <v>13</v>
      </c>
      <c r="M911" s="23" t="s">
        <v>60</v>
      </c>
    </row>
    <row r="912" ht="21" spans="1:13">
      <c r="A912" s="18">
        <v>1095</v>
      </c>
      <c r="B912" s="19" t="s">
        <v>2918</v>
      </c>
      <c r="C912" s="21" t="s">
        <v>2918</v>
      </c>
      <c r="D912" s="19" t="s">
        <v>2919</v>
      </c>
      <c r="E912" s="21" t="s">
        <v>1635</v>
      </c>
      <c r="F912" s="22" t="s">
        <v>2920</v>
      </c>
      <c r="G912" s="22"/>
      <c r="H912" s="23" t="s">
        <v>28</v>
      </c>
      <c r="I912" s="22"/>
      <c r="J912" s="48">
        <v>30</v>
      </c>
      <c r="K912" s="35">
        <v>27</v>
      </c>
      <c r="L912" s="35">
        <v>26</v>
      </c>
      <c r="M912" s="23" t="s">
        <v>133</v>
      </c>
    </row>
    <row r="913" ht="36" spans="1:13">
      <c r="A913" s="18">
        <v>1096</v>
      </c>
      <c r="B913" s="19" t="s">
        <v>2921</v>
      </c>
      <c r="C913" s="21" t="s">
        <v>2921</v>
      </c>
      <c r="D913" s="19" t="s">
        <v>2922</v>
      </c>
      <c r="E913" s="21" t="s">
        <v>1635</v>
      </c>
      <c r="F913" s="22" t="s">
        <v>2923</v>
      </c>
      <c r="G913" s="22" t="s">
        <v>2256</v>
      </c>
      <c r="H913" s="23" t="s">
        <v>28</v>
      </c>
      <c r="I913" s="22"/>
      <c r="J913" s="48">
        <v>30</v>
      </c>
      <c r="K913" s="35">
        <v>27</v>
      </c>
      <c r="L913" s="35">
        <v>26</v>
      </c>
      <c r="M913" s="23" t="s">
        <v>60</v>
      </c>
    </row>
    <row r="914" ht="36" spans="1:13">
      <c r="A914" s="18">
        <v>1097</v>
      </c>
      <c r="B914" s="19" t="s">
        <v>2924</v>
      </c>
      <c r="C914" s="21" t="s">
        <v>2924</v>
      </c>
      <c r="D914" s="19" t="s">
        <v>2925</v>
      </c>
      <c r="E914" s="21" t="s">
        <v>1635</v>
      </c>
      <c r="F914" s="22" t="s">
        <v>2926</v>
      </c>
      <c r="G914" s="22" t="s">
        <v>2230</v>
      </c>
      <c r="H914" s="23" t="s">
        <v>28</v>
      </c>
      <c r="I914" s="22"/>
      <c r="J914" s="48">
        <v>32</v>
      </c>
      <c r="K914" s="35">
        <v>29</v>
      </c>
      <c r="L914" s="35">
        <v>28</v>
      </c>
      <c r="M914" s="23" t="s">
        <v>60</v>
      </c>
    </row>
    <row r="915" ht="36" spans="1:13">
      <c r="A915" s="10">
        <v>1098</v>
      </c>
      <c r="B915" s="11" t="s">
        <v>15</v>
      </c>
      <c r="C915" s="12" t="s">
        <v>15</v>
      </c>
      <c r="D915" s="13" t="s">
        <v>2927</v>
      </c>
      <c r="E915" s="13" t="s">
        <v>15</v>
      </c>
      <c r="F915" s="14" t="s">
        <v>2928</v>
      </c>
      <c r="G915" s="17" t="s">
        <v>2230</v>
      </c>
      <c r="H915" s="15"/>
      <c r="I915" s="14"/>
      <c r="J915" s="33"/>
      <c r="K915" s="33"/>
      <c r="L915" s="33"/>
      <c r="M915" s="34"/>
    </row>
    <row r="916" ht="24" spans="1:13">
      <c r="A916" s="18">
        <v>1099</v>
      </c>
      <c r="B916" s="19" t="s">
        <v>2929</v>
      </c>
      <c r="C916" s="21" t="s">
        <v>2929</v>
      </c>
      <c r="D916" s="19" t="s">
        <v>2930</v>
      </c>
      <c r="E916" s="21" t="s">
        <v>1635</v>
      </c>
      <c r="F916" s="22" t="s">
        <v>2931</v>
      </c>
      <c r="G916" s="22"/>
      <c r="H916" s="23" t="s">
        <v>28</v>
      </c>
      <c r="I916" s="22"/>
      <c r="J916" s="48">
        <v>17</v>
      </c>
      <c r="K916" s="35">
        <v>15</v>
      </c>
      <c r="L916" s="35">
        <v>14</v>
      </c>
      <c r="M916" s="23" t="s">
        <v>60</v>
      </c>
    </row>
    <row r="917" ht="24" spans="1:13">
      <c r="A917" s="18">
        <v>1100</v>
      </c>
      <c r="B917" s="19" t="s">
        <v>2932</v>
      </c>
      <c r="C917" s="21" t="s">
        <v>2932</v>
      </c>
      <c r="D917" s="19" t="s">
        <v>2933</v>
      </c>
      <c r="E917" s="21" t="s">
        <v>1635</v>
      </c>
      <c r="F917" s="22" t="s">
        <v>2934</v>
      </c>
      <c r="G917" s="22"/>
      <c r="H917" s="23" t="s">
        <v>28</v>
      </c>
      <c r="I917" s="22"/>
      <c r="J917" s="48">
        <v>35</v>
      </c>
      <c r="K917" s="35">
        <v>32</v>
      </c>
      <c r="L917" s="35">
        <v>30</v>
      </c>
      <c r="M917" s="23" t="s">
        <v>133</v>
      </c>
    </row>
    <row r="918" ht="36" spans="1:13">
      <c r="A918" s="18">
        <v>1101</v>
      </c>
      <c r="B918" s="19" t="s">
        <v>2935</v>
      </c>
      <c r="C918" s="21" t="s">
        <v>2935</v>
      </c>
      <c r="D918" s="19" t="s">
        <v>2936</v>
      </c>
      <c r="E918" s="21" t="s">
        <v>1635</v>
      </c>
      <c r="F918" s="22" t="s">
        <v>2937</v>
      </c>
      <c r="G918" s="22" t="s">
        <v>2230</v>
      </c>
      <c r="H918" s="23" t="s">
        <v>28</v>
      </c>
      <c r="I918" s="22"/>
      <c r="J918" s="48">
        <v>32</v>
      </c>
      <c r="K918" s="35">
        <v>29</v>
      </c>
      <c r="L918" s="35">
        <v>28</v>
      </c>
      <c r="M918" s="23" t="s">
        <v>60</v>
      </c>
    </row>
    <row r="919" ht="36" spans="1:13">
      <c r="A919" s="18">
        <v>1102</v>
      </c>
      <c r="B919" s="19" t="s">
        <v>2938</v>
      </c>
      <c r="C919" s="21" t="s">
        <v>2938</v>
      </c>
      <c r="D919" s="19" t="s">
        <v>2939</v>
      </c>
      <c r="E919" s="21" t="s">
        <v>1635</v>
      </c>
      <c r="F919" s="22" t="s">
        <v>2940</v>
      </c>
      <c r="G919" s="22" t="s">
        <v>2941</v>
      </c>
      <c r="H919" s="23" t="s">
        <v>28</v>
      </c>
      <c r="I919" s="22"/>
      <c r="J919" s="48">
        <v>22</v>
      </c>
      <c r="K919" s="35">
        <v>20</v>
      </c>
      <c r="L919" s="35">
        <v>19</v>
      </c>
      <c r="M919" s="23" t="s">
        <v>60</v>
      </c>
    </row>
    <row r="920" ht="36" spans="1:13">
      <c r="A920" s="18">
        <v>1103</v>
      </c>
      <c r="B920" s="19" t="s">
        <v>2942</v>
      </c>
      <c r="C920" s="21" t="s">
        <v>2942</v>
      </c>
      <c r="D920" s="19" t="s">
        <v>2943</v>
      </c>
      <c r="E920" s="21" t="s">
        <v>1635</v>
      </c>
      <c r="F920" s="22" t="s">
        <v>2944</v>
      </c>
      <c r="G920" s="22" t="s">
        <v>2945</v>
      </c>
      <c r="H920" s="23" t="s">
        <v>28</v>
      </c>
      <c r="I920" s="22"/>
      <c r="J920" s="48">
        <v>55</v>
      </c>
      <c r="K920" s="35">
        <v>50</v>
      </c>
      <c r="L920" s="35">
        <v>48</v>
      </c>
      <c r="M920" s="23" t="s">
        <v>60</v>
      </c>
    </row>
    <row r="921" ht="36" spans="1:13">
      <c r="A921" s="18">
        <v>1104</v>
      </c>
      <c r="B921" s="19" t="s">
        <v>2946</v>
      </c>
      <c r="C921" s="21" t="s">
        <v>2946</v>
      </c>
      <c r="D921" s="19" t="s">
        <v>2947</v>
      </c>
      <c r="E921" s="21" t="s">
        <v>1635</v>
      </c>
      <c r="F921" s="22" t="s">
        <v>2948</v>
      </c>
      <c r="G921" s="22" t="s">
        <v>2230</v>
      </c>
      <c r="H921" s="23" t="s">
        <v>28</v>
      </c>
      <c r="I921" s="22"/>
      <c r="J921" s="48">
        <v>80</v>
      </c>
      <c r="K921" s="35">
        <v>72</v>
      </c>
      <c r="L921" s="35">
        <v>68</v>
      </c>
      <c r="M921" s="23" t="s">
        <v>60</v>
      </c>
    </row>
    <row r="922" ht="36" spans="1:13">
      <c r="A922" s="18">
        <v>1105</v>
      </c>
      <c r="B922" s="19" t="s">
        <v>2949</v>
      </c>
      <c r="C922" s="21" t="s">
        <v>2949</v>
      </c>
      <c r="D922" s="19" t="s">
        <v>2950</v>
      </c>
      <c r="E922" s="21" t="s">
        <v>1635</v>
      </c>
      <c r="F922" s="22" t="s">
        <v>2951</v>
      </c>
      <c r="G922" s="22" t="s">
        <v>2230</v>
      </c>
      <c r="H922" s="23" t="s">
        <v>988</v>
      </c>
      <c r="I922" s="22"/>
      <c r="J922" s="48">
        <v>22</v>
      </c>
      <c r="K922" s="35">
        <v>20</v>
      </c>
      <c r="L922" s="35">
        <v>19</v>
      </c>
      <c r="M922" s="23" t="s">
        <v>60</v>
      </c>
    </row>
    <row r="923" ht="36" spans="1:13">
      <c r="A923" s="18">
        <v>1106</v>
      </c>
      <c r="B923" s="19" t="s">
        <v>2952</v>
      </c>
      <c r="C923" s="21" t="s">
        <v>2952</v>
      </c>
      <c r="D923" s="19" t="s">
        <v>2953</v>
      </c>
      <c r="E923" s="21" t="s">
        <v>1635</v>
      </c>
      <c r="F923" s="22" t="s">
        <v>2954</v>
      </c>
      <c r="G923" s="22" t="s">
        <v>2230</v>
      </c>
      <c r="H923" s="23" t="s">
        <v>988</v>
      </c>
      <c r="I923" s="22"/>
      <c r="J923" s="48">
        <v>17</v>
      </c>
      <c r="K923" s="35">
        <v>15</v>
      </c>
      <c r="L923" s="35">
        <v>14</v>
      </c>
      <c r="M923" s="23" t="s">
        <v>60</v>
      </c>
    </row>
    <row r="924" ht="36" spans="1:13">
      <c r="A924" s="18">
        <v>1107</v>
      </c>
      <c r="B924" s="19" t="s">
        <v>2955</v>
      </c>
      <c r="C924" s="21" t="s">
        <v>2955</v>
      </c>
      <c r="D924" s="19" t="s">
        <v>2956</v>
      </c>
      <c r="E924" s="21" t="s">
        <v>1635</v>
      </c>
      <c r="F924" s="22" t="s">
        <v>2957</v>
      </c>
      <c r="G924" s="22" t="s">
        <v>2230</v>
      </c>
      <c r="H924" s="23" t="s">
        <v>28</v>
      </c>
      <c r="I924" s="22"/>
      <c r="J924" s="48">
        <v>30</v>
      </c>
      <c r="K924" s="35">
        <v>27</v>
      </c>
      <c r="L924" s="35">
        <v>26</v>
      </c>
      <c r="M924" s="23" t="s">
        <v>60</v>
      </c>
    </row>
    <row r="925" ht="36" spans="1:13">
      <c r="A925" s="18">
        <v>1108</v>
      </c>
      <c r="B925" s="19" t="s">
        <v>2958</v>
      </c>
      <c r="C925" s="21" t="s">
        <v>2958</v>
      </c>
      <c r="D925" s="19" t="s">
        <v>2959</v>
      </c>
      <c r="E925" s="21" t="s">
        <v>1635</v>
      </c>
      <c r="F925" s="22" t="s">
        <v>2960</v>
      </c>
      <c r="G925" s="22" t="s">
        <v>2230</v>
      </c>
      <c r="H925" s="23" t="s">
        <v>28</v>
      </c>
      <c r="I925" s="22"/>
      <c r="J925" s="48">
        <v>30</v>
      </c>
      <c r="K925" s="35">
        <v>27</v>
      </c>
      <c r="L925" s="35">
        <v>26</v>
      </c>
      <c r="M925" s="23" t="s">
        <v>60</v>
      </c>
    </row>
    <row r="926" ht="36" spans="1:13">
      <c r="A926" s="18">
        <v>1109</v>
      </c>
      <c r="B926" s="19" t="s">
        <v>2961</v>
      </c>
      <c r="C926" s="21" t="s">
        <v>2961</v>
      </c>
      <c r="D926" s="19" t="s">
        <v>2962</v>
      </c>
      <c r="E926" s="21" t="s">
        <v>1635</v>
      </c>
      <c r="F926" s="22" t="s">
        <v>2963</v>
      </c>
      <c r="G926" s="22" t="s">
        <v>2230</v>
      </c>
      <c r="H926" s="23" t="s">
        <v>28</v>
      </c>
      <c r="I926" s="22"/>
      <c r="J926" s="48">
        <v>30</v>
      </c>
      <c r="K926" s="35">
        <v>27</v>
      </c>
      <c r="L926" s="35">
        <v>26</v>
      </c>
      <c r="M926" s="23" t="s">
        <v>60</v>
      </c>
    </row>
    <row r="927" ht="36" spans="1:13">
      <c r="A927" s="10">
        <v>1110</v>
      </c>
      <c r="B927" s="11" t="s">
        <v>15</v>
      </c>
      <c r="C927" s="12" t="s">
        <v>15</v>
      </c>
      <c r="D927" s="13" t="s">
        <v>2964</v>
      </c>
      <c r="E927" s="13" t="s">
        <v>15</v>
      </c>
      <c r="F927" s="14" t="s">
        <v>2965</v>
      </c>
      <c r="G927" s="17" t="s">
        <v>2230</v>
      </c>
      <c r="H927" s="15"/>
      <c r="I927" s="14"/>
      <c r="J927" s="33"/>
      <c r="K927" s="33"/>
      <c r="L927" s="33"/>
      <c r="M927" s="34"/>
    </row>
    <row r="928" ht="21" spans="1:13">
      <c r="A928" s="18">
        <v>1111</v>
      </c>
      <c r="B928" s="19" t="s">
        <v>2966</v>
      </c>
      <c r="C928" s="21" t="s">
        <v>2966</v>
      </c>
      <c r="D928" s="19" t="s">
        <v>2967</v>
      </c>
      <c r="E928" s="21" t="s">
        <v>1635</v>
      </c>
      <c r="F928" s="22" t="s">
        <v>2968</v>
      </c>
      <c r="G928" s="22"/>
      <c r="H928" s="23" t="s">
        <v>28</v>
      </c>
      <c r="I928" s="22"/>
      <c r="J928" s="48">
        <v>30</v>
      </c>
      <c r="K928" s="35">
        <v>27</v>
      </c>
      <c r="L928" s="35">
        <v>26</v>
      </c>
      <c r="M928" s="23" t="s">
        <v>133</v>
      </c>
    </row>
    <row r="929" ht="21" spans="1:13">
      <c r="A929" s="18">
        <v>1112</v>
      </c>
      <c r="B929" s="19" t="s">
        <v>2969</v>
      </c>
      <c r="C929" s="21" t="s">
        <v>2969</v>
      </c>
      <c r="D929" s="19" t="s">
        <v>2970</v>
      </c>
      <c r="E929" s="21" t="s">
        <v>1635</v>
      </c>
      <c r="F929" s="22" t="s">
        <v>2971</v>
      </c>
      <c r="G929" s="22"/>
      <c r="H929" s="23" t="s">
        <v>28</v>
      </c>
      <c r="I929" s="22"/>
      <c r="J929" s="48">
        <v>72</v>
      </c>
      <c r="K929" s="35">
        <v>65</v>
      </c>
      <c r="L929" s="35">
        <v>62</v>
      </c>
      <c r="M929" s="23" t="s">
        <v>60</v>
      </c>
    </row>
    <row r="930" ht="36" spans="1:13">
      <c r="A930" s="18">
        <v>1113</v>
      </c>
      <c r="B930" s="19" t="s">
        <v>2972</v>
      </c>
      <c r="C930" s="21" t="s">
        <v>2972</v>
      </c>
      <c r="D930" s="19" t="s">
        <v>2973</v>
      </c>
      <c r="E930" s="21" t="s">
        <v>1635</v>
      </c>
      <c r="F930" s="22" t="s">
        <v>2974</v>
      </c>
      <c r="G930" s="22" t="s">
        <v>2230</v>
      </c>
      <c r="H930" s="23" t="s">
        <v>988</v>
      </c>
      <c r="I930" s="22"/>
      <c r="J930" s="48">
        <v>69</v>
      </c>
      <c r="K930" s="35">
        <v>62</v>
      </c>
      <c r="L930" s="35">
        <v>59</v>
      </c>
      <c r="M930" s="23" t="s">
        <v>60</v>
      </c>
    </row>
    <row r="931" ht="36" spans="1:13">
      <c r="A931" s="18">
        <v>1114</v>
      </c>
      <c r="B931" s="19" t="s">
        <v>2975</v>
      </c>
      <c r="C931" s="21" t="s">
        <v>2975</v>
      </c>
      <c r="D931" s="19" t="s">
        <v>2976</v>
      </c>
      <c r="E931" s="21" t="s">
        <v>1635</v>
      </c>
      <c r="F931" s="22" t="s">
        <v>2977</v>
      </c>
      <c r="G931" s="22" t="s">
        <v>2230</v>
      </c>
      <c r="H931" s="23" t="s">
        <v>988</v>
      </c>
      <c r="I931" s="22"/>
      <c r="J931" s="48">
        <v>17</v>
      </c>
      <c r="K931" s="35">
        <v>15</v>
      </c>
      <c r="L931" s="35">
        <v>14</v>
      </c>
      <c r="M931" s="23" t="s">
        <v>60</v>
      </c>
    </row>
    <row r="932" ht="36" spans="1:13">
      <c r="A932" s="18">
        <v>1115</v>
      </c>
      <c r="B932" s="19" t="s">
        <v>2978</v>
      </c>
      <c r="C932" s="21" t="s">
        <v>2978</v>
      </c>
      <c r="D932" s="19" t="s">
        <v>2979</v>
      </c>
      <c r="E932" s="21" t="s">
        <v>1635</v>
      </c>
      <c r="F932" s="22" t="s">
        <v>2980</v>
      </c>
      <c r="G932" s="22" t="s">
        <v>2230</v>
      </c>
      <c r="H932" s="23" t="s">
        <v>988</v>
      </c>
      <c r="I932" s="22"/>
      <c r="J932" s="48">
        <v>30</v>
      </c>
      <c r="K932" s="35">
        <v>27</v>
      </c>
      <c r="L932" s="35">
        <v>26</v>
      </c>
      <c r="M932" s="23" t="s">
        <v>60</v>
      </c>
    </row>
    <row r="933" ht="36" spans="1:13">
      <c r="A933" s="18">
        <v>1116</v>
      </c>
      <c r="B933" s="19" t="s">
        <v>2981</v>
      </c>
      <c r="C933" s="21" t="s">
        <v>2981</v>
      </c>
      <c r="D933" s="19" t="s">
        <v>2982</v>
      </c>
      <c r="E933" s="21" t="s">
        <v>1635</v>
      </c>
      <c r="F933" s="22" t="s">
        <v>2983</v>
      </c>
      <c r="G933" s="22" t="s">
        <v>2230</v>
      </c>
      <c r="H933" s="23" t="s">
        <v>988</v>
      </c>
      <c r="I933" s="22"/>
      <c r="J933" s="48">
        <v>110</v>
      </c>
      <c r="K933" s="35">
        <v>99</v>
      </c>
      <c r="L933" s="35">
        <v>95</v>
      </c>
      <c r="M933" s="23" t="s">
        <v>60</v>
      </c>
    </row>
    <row r="934" ht="36" spans="1:13">
      <c r="A934" s="18">
        <v>1117</v>
      </c>
      <c r="B934" s="19" t="s">
        <v>2984</v>
      </c>
      <c r="C934" s="21" t="s">
        <v>2984</v>
      </c>
      <c r="D934" s="19" t="s">
        <v>2985</v>
      </c>
      <c r="E934" s="21" t="s">
        <v>1635</v>
      </c>
      <c r="F934" s="22" t="s">
        <v>2986</v>
      </c>
      <c r="G934" s="22" t="s">
        <v>2230</v>
      </c>
      <c r="H934" s="23" t="s">
        <v>28</v>
      </c>
      <c r="I934" s="22"/>
      <c r="J934" s="48">
        <v>40</v>
      </c>
      <c r="K934" s="35">
        <v>36</v>
      </c>
      <c r="L934" s="35">
        <v>34</v>
      </c>
      <c r="M934" s="23" t="s">
        <v>60</v>
      </c>
    </row>
    <row r="935" ht="48" spans="1:13">
      <c r="A935" s="18">
        <v>1118</v>
      </c>
      <c r="B935" s="19" t="s">
        <v>2987</v>
      </c>
      <c r="C935" s="21" t="s">
        <v>2987</v>
      </c>
      <c r="D935" s="19" t="s">
        <v>2988</v>
      </c>
      <c r="E935" s="21" t="s">
        <v>1635</v>
      </c>
      <c r="F935" s="22" t="s">
        <v>2989</v>
      </c>
      <c r="G935" s="22" t="s">
        <v>2990</v>
      </c>
      <c r="H935" s="23" t="s">
        <v>988</v>
      </c>
      <c r="I935" s="22"/>
      <c r="J935" s="48">
        <v>30</v>
      </c>
      <c r="K935" s="35">
        <v>27</v>
      </c>
      <c r="L935" s="35">
        <v>26</v>
      </c>
      <c r="M935" s="23" t="s">
        <v>60</v>
      </c>
    </row>
    <row r="936" ht="36" spans="1:13">
      <c r="A936" s="18">
        <v>1119</v>
      </c>
      <c r="B936" s="19" t="s">
        <v>2991</v>
      </c>
      <c r="C936" s="21" t="s">
        <v>2991</v>
      </c>
      <c r="D936" s="19" t="s">
        <v>2992</v>
      </c>
      <c r="E936" s="21" t="s">
        <v>1635</v>
      </c>
      <c r="F936" s="22" t="s">
        <v>2993</v>
      </c>
      <c r="G936" s="22" t="s">
        <v>2230</v>
      </c>
      <c r="H936" s="23" t="s">
        <v>988</v>
      </c>
      <c r="I936" s="22"/>
      <c r="J936" s="48">
        <v>45</v>
      </c>
      <c r="K936" s="35">
        <v>41</v>
      </c>
      <c r="L936" s="35">
        <v>39</v>
      </c>
      <c r="M936" s="23" t="s">
        <v>60</v>
      </c>
    </row>
    <row r="937" ht="36" spans="1:13">
      <c r="A937" s="18">
        <v>1120</v>
      </c>
      <c r="B937" s="19" t="s">
        <v>2994</v>
      </c>
      <c r="C937" s="21" t="s">
        <v>2994</v>
      </c>
      <c r="D937" s="19" t="s">
        <v>2995</v>
      </c>
      <c r="E937" s="21" t="s">
        <v>1635</v>
      </c>
      <c r="F937" s="22" t="s">
        <v>2996</v>
      </c>
      <c r="G937" s="22" t="s">
        <v>2230</v>
      </c>
      <c r="H937" s="23" t="s">
        <v>988</v>
      </c>
      <c r="I937" s="22"/>
      <c r="J937" s="48">
        <v>30</v>
      </c>
      <c r="K937" s="35">
        <v>27</v>
      </c>
      <c r="L937" s="35">
        <v>26</v>
      </c>
      <c r="M937" s="23" t="s">
        <v>60</v>
      </c>
    </row>
    <row r="938" ht="36" spans="1:13">
      <c r="A938" s="18">
        <v>1121</v>
      </c>
      <c r="B938" s="19" t="s">
        <v>2997</v>
      </c>
      <c r="C938" s="21" t="s">
        <v>2997</v>
      </c>
      <c r="D938" s="19" t="s">
        <v>2998</v>
      </c>
      <c r="E938" s="21" t="s">
        <v>1635</v>
      </c>
      <c r="F938" s="22" t="s">
        <v>2999</v>
      </c>
      <c r="G938" s="22" t="s">
        <v>2392</v>
      </c>
      <c r="H938" s="23" t="s">
        <v>28</v>
      </c>
      <c r="I938" s="22"/>
      <c r="J938" s="48">
        <v>270</v>
      </c>
      <c r="K938" s="35">
        <v>243</v>
      </c>
      <c r="L938" s="35">
        <v>231</v>
      </c>
      <c r="M938" s="23" t="s">
        <v>60</v>
      </c>
    </row>
    <row r="939" spans="1:13">
      <c r="A939" s="27">
        <v>1122</v>
      </c>
      <c r="B939" s="11" t="s">
        <v>15</v>
      </c>
      <c r="C939" s="12" t="s">
        <v>15</v>
      </c>
      <c r="D939" s="11" t="s">
        <v>3000</v>
      </c>
      <c r="E939" s="12" t="s">
        <v>15</v>
      </c>
      <c r="F939" s="39" t="s">
        <v>3001</v>
      </c>
      <c r="G939" s="39"/>
      <c r="H939" s="34"/>
      <c r="I939" s="39"/>
      <c r="J939" s="38"/>
      <c r="K939" s="38"/>
      <c r="L939" s="38"/>
      <c r="M939" s="34"/>
    </row>
    <row r="940" ht="48" spans="1:13">
      <c r="A940" s="18">
        <v>1123</v>
      </c>
      <c r="B940" s="24" t="s">
        <v>3002</v>
      </c>
      <c r="C940" s="20" t="s">
        <v>3003</v>
      </c>
      <c r="D940" s="19" t="s">
        <v>3002</v>
      </c>
      <c r="E940" s="21" t="s">
        <v>1635</v>
      </c>
      <c r="F940" s="25" t="s">
        <v>3004</v>
      </c>
      <c r="G940" s="25" t="s">
        <v>2289</v>
      </c>
      <c r="H940" s="26" t="s">
        <v>28</v>
      </c>
      <c r="I940" s="25"/>
      <c r="J940" s="35">
        <v>60</v>
      </c>
      <c r="K940" s="35">
        <v>54</v>
      </c>
      <c r="L940" s="35">
        <v>51</v>
      </c>
      <c r="M940" s="26" t="s">
        <v>29</v>
      </c>
    </row>
    <row r="941" ht="48" spans="1:13">
      <c r="A941" s="18">
        <v>1124</v>
      </c>
      <c r="B941" s="24" t="s">
        <v>3005</v>
      </c>
      <c r="C941" s="20" t="s">
        <v>3003</v>
      </c>
      <c r="D941" s="19" t="s">
        <v>3005</v>
      </c>
      <c r="E941" s="21" t="s">
        <v>1635</v>
      </c>
      <c r="F941" s="25" t="s">
        <v>3006</v>
      </c>
      <c r="G941" s="25" t="s">
        <v>3007</v>
      </c>
      <c r="H941" s="26" t="s">
        <v>28</v>
      </c>
      <c r="I941" s="25"/>
      <c r="J941" s="35">
        <v>180</v>
      </c>
      <c r="K941" s="35">
        <v>162</v>
      </c>
      <c r="L941" s="35">
        <v>154</v>
      </c>
      <c r="M941" s="26" t="s">
        <v>29</v>
      </c>
    </row>
    <row r="942" ht="48" spans="1:13">
      <c r="A942" s="18">
        <v>1125</v>
      </c>
      <c r="B942" s="24" t="s">
        <v>3008</v>
      </c>
      <c r="C942" s="20" t="s">
        <v>3009</v>
      </c>
      <c r="D942" s="19" t="s">
        <v>3008</v>
      </c>
      <c r="E942" s="21" t="s">
        <v>1635</v>
      </c>
      <c r="F942" s="25" t="s">
        <v>3010</v>
      </c>
      <c r="G942" s="25" t="s">
        <v>2285</v>
      </c>
      <c r="H942" s="26" t="s">
        <v>28</v>
      </c>
      <c r="I942" s="25"/>
      <c r="J942" s="35">
        <v>90</v>
      </c>
      <c r="K942" s="35">
        <v>81</v>
      </c>
      <c r="L942" s="35">
        <v>77</v>
      </c>
      <c r="M942" s="26" t="s">
        <v>29</v>
      </c>
    </row>
    <row r="943" spans="1:13">
      <c r="A943" s="10">
        <v>1126</v>
      </c>
      <c r="B943" s="11" t="s">
        <v>15</v>
      </c>
      <c r="C943" s="12" t="s">
        <v>15</v>
      </c>
      <c r="D943" s="13" t="s">
        <v>3011</v>
      </c>
      <c r="E943" s="13" t="s">
        <v>15</v>
      </c>
      <c r="F943" s="14" t="s">
        <v>3012</v>
      </c>
      <c r="G943" s="17"/>
      <c r="H943" s="15"/>
      <c r="I943" s="14"/>
      <c r="J943" s="33"/>
      <c r="K943" s="33"/>
      <c r="L943" s="33"/>
      <c r="M943" s="34"/>
    </row>
    <row r="944" ht="36" spans="1:13">
      <c r="A944" s="18">
        <v>1127</v>
      </c>
      <c r="B944" s="19" t="s">
        <v>3013</v>
      </c>
      <c r="C944" s="21" t="s">
        <v>3013</v>
      </c>
      <c r="D944" s="19" t="s">
        <v>3014</v>
      </c>
      <c r="E944" s="21" t="s">
        <v>1635</v>
      </c>
      <c r="F944" s="22" t="s">
        <v>3015</v>
      </c>
      <c r="G944" s="22" t="s">
        <v>3016</v>
      </c>
      <c r="H944" s="23" t="s">
        <v>988</v>
      </c>
      <c r="I944" s="22"/>
      <c r="J944" s="48">
        <v>129</v>
      </c>
      <c r="K944" s="35">
        <v>116</v>
      </c>
      <c r="L944" s="35">
        <v>110</v>
      </c>
      <c r="M944" s="23" t="s">
        <v>60</v>
      </c>
    </row>
    <row r="945" ht="36" spans="1:13">
      <c r="A945" s="18">
        <v>1128</v>
      </c>
      <c r="B945" s="19" t="s">
        <v>3017</v>
      </c>
      <c r="C945" s="21" t="s">
        <v>3017</v>
      </c>
      <c r="D945" s="19" t="s">
        <v>3018</v>
      </c>
      <c r="E945" s="21" t="s">
        <v>1635</v>
      </c>
      <c r="F945" s="22" t="s">
        <v>3019</v>
      </c>
      <c r="G945" s="22" t="s">
        <v>3016</v>
      </c>
      <c r="H945" s="23" t="s">
        <v>988</v>
      </c>
      <c r="I945" s="22"/>
      <c r="J945" s="48">
        <v>129</v>
      </c>
      <c r="K945" s="35">
        <v>116</v>
      </c>
      <c r="L945" s="35">
        <v>110</v>
      </c>
      <c r="M945" s="23" t="s">
        <v>60</v>
      </c>
    </row>
    <row r="946" ht="36" spans="1:13">
      <c r="A946" s="18">
        <v>1129</v>
      </c>
      <c r="B946" s="19" t="s">
        <v>3020</v>
      </c>
      <c r="C946" s="21" t="s">
        <v>3020</v>
      </c>
      <c r="D946" s="19" t="s">
        <v>3021</v>
      </c>
      <c r="E946" s="21" t="s">
        <v>1635</v>
      </c>
      <c r="F946" s="22" t="s">
        <v>3022</v>
      </c>
      <c r="G946" s="22" t="s">
        <v>2854</v>
      </c>
      <c r="H946" s="23" t="s">
        <v>988</v>
      </c>
      <c r="I946" s="22"/>
      <c r="J946" s="48">
        <v>129</v>
      </c>
      <c r="K946" s="35">
        <v>116</v>
      </c>
      <c r="L946" s="35">
        <v>110</v>
      </c>
      <c r="M946" s="23" t="s">
        <v>60</v>
      </c>
    </row>
    <row r="947" ht="36" spans="1:13">
      <c r="A947" s="18">
        <v>1130</v>
      </c>
      <c r="B947" s="19" t="s">
        <v>3023</v>
      </c>
      <c r="C947" s="21" t="s">
        <v>3023</v>
      </c>
      <c r="D947" s="19" t="s">
        <v>3024</v>
      </c>
      <c r="E947" s="21" t="s">
        <v>1635</v>
      </c>
      <c r="F947" s="22" t="s">
        <v>3025</v>
      </c>
      <c r="G947" s="22" t="s">
        <v>2854</v>
      </c>
      <c r="H947" s="23" t="s">
        <v>988</v>
      </c>
      <c r="I947" s="22"/>
      <c r="J947" s="48">
        <v>129</v>
      </c>
      <c r="K947" s="35">
        <v>116</v>
      </c>
      <c r="L947" s="35">
        <v>110</v>
      </c>
      <c r="M947" s="23" t="s">
        <v>60</v>
      </c>
    </row>
    <row r="948" ht="36" spans="1:13">
      <c r="A948" s="18">
        <v>1131</v>
      </c>
      <c r="B948" s="19" t="s">
        <v>3026</v>
      </c>
      <c r="C948" s="21" t="s">
        <v>3026</v>
      </c>
      <c r="D948" s="19" t="s">
        <v>3027</v>
      </c>
      <c r="E948" s="21" t="s">
        <v>1635</v>
      </c>
      <c r="F948" s="22" t="s">
        <v>3028</v>
      </c>
      <c r="G948" s="22" t="s">
        <v>2230</v>
      </c>
      <c r="H948" s="23" t="s">
        <v>988</v>
      </c>
      <c r="I948" s="22"/>
      <c r="J948" s="48">
        <v>72</v>
      </c>
      <c r="K948" s="35">
        <v>65</v>
      </c>
      <c r="L948" s="35">
        <v>62</v>
      </c>
      <c r="M948" s="23" t="s">
        <v>60</v>
      </c>
    </row>
    <row r="949" ht="36" spans="1:13">
      <c r="A949" s="18">
        <v>1132</v>
      </c>
      <c r="B949" s="19" t="s">
        <v>3029</v>
      </c>
      <c r="C949" s="21" t="s">
        <v>3029</v>
      </c>
      <c r="D949" s="19" t="s">
        <v>3030</v>
      </c>
      <c r="E949" s="21" t="s">
        <v>1635</v>
      </c>
      <c r="F949" s="22" t="s">
        <v>3031</v>
      </c>
      <c r="G949" s="22" t="s">
        <v>2230</v>
      </c>
      <c r="H949" s="23" t="s">
        <v>988</v>
      </c>
      <c r="I949" s="22"/>
      <c r="J949" s="48">
        <v>72</v>
      </c>
      <c r="K949" s="35">
        <v>65</v>
      </c>
      <c r="L949" s="35">
        <v>62</v>
      </c>
      <c r="M949" s="23" t="s">
        <v>60</v>
      </c>
    </row>
    <row r="950" spans="1:13">
      <c r="A950" s="10">
        <v>1133</v>
      </c>
      <c r="B950" s="11" t="s">
        <v>15</v>
      </c>
      <c r="C950" s="12" t="s">
        <v>15</v>
      </c>
      <c r="D950" s="13" t="s">
        <v>3032</v>
      </c>
      <c r="E950" s="13" t="s">
        <v>15</v>
      </c>
      <c r="F950" s="14" t="s">
        <v>3033</v>
      </c>
      <c r="G950" s="17"/>
      <c r="H950" s="15"/>
      <c r="I950" s="14"/>
      <c r="J950" s="33"/>
      <c r="K950" s="33"/>
      <c r="L950" s="33"/>
      <c r="M950" s="34"/>
    </row>
    <row r="951" spans="1:13">
      <c r="A951" s="10">
        <v>1134</v>
      </c>
      <c r="B951" s="11" t="s">
        <v>15</v>
      </c>
      <c r="C951" s="12" t="s">
        <v>15</v>
      </c>
      <c r="D951" s="13" t="s">
        <v>3034</v>
      </c>
      <c r="E951" s="13" t="s">
        <v>15</v>
      </c>
      <c r="F951" s="14" t="s">
        <v>3035</v>
      </c>
      <c r="G951" s="17" t="s">
        <v>3036</v>
      </c>
      <c r="H951" s="15"/>
      <c r="I951" s="14"/>
      <c r="J951" s="33"/>
      <c r="K951" s="33"/>
      <c r="L951" s="33"/>
      <c r="M951" s="34"/>
    </row>
    <row r="952" ht="48" spans="1:13">
      <c r="A952" s="18">
        <v>1135</v>
      </c>
      <c r="B952" s="19" t="s">
        <v>3037</v>
      </c>
      <c r="C952" s="21" t="s">
        <v>3037</v>
      </c>
      <c r="D952" s="19" t="s">
        <v>3038</v>
      </c>
      <c r="E952" s="21" t="s">
        <v>1635</v>
      </c>
      <c r="F952" s="22" t="s">
        <v>3039</v>
      </c>
      <c r="G952" s="22" t="s">
        <v>3040</v>
      </c>
      <c r="H952" s="23" t="s">
        <v>988</v>
      </c>
      <c r="I952" s="22"/>
      <c r="J952" s="48">
        <v>35</v>
      </c>
      <c r="K952" s="35">
        <v>32</v>
      </c>
      <c r="L952" s="35">
        <v>30</v>
      </c>
      <c r="M952" s="23" t="s">
        <v>60</v>
      </c>
    </row>
    <row r="953" ht="48" spans="1:13">
      <c r="A953" s="18">
        <v>1136</v>
      </c>
      <c r="B953" s="19" t="s">
        <v>3041</v>
      </c>
      <c r="C953" s="21" t="s">
        <v>3041</v>
      </c>
      <c r="D953" s="19" t="s">
        <v>3042</v>
      </c>
      <c r="E953" s="21" t="s">
        <v>1635</v>
      </c>
      <c r="F953" s="22" t="s">
        <v>3043</v>
      </c>
      <c r="G953" s="22" t="s">
        <v>3044</v>
      </c>
      <c r="H953" s="23" t="s">
        <v>28</v>
      </c>
      <c r="I953" s="22"/>
      <c r="J953" s="48">
        <v>48</v>
      </c>
      <c r="K953" s="35">
        <v>43</v>
      </c>
      <c r="L953" s="35">
        <v>41</v>
      </c>
      <c r="M953" s="23" t="s">
        <v>60</v>
      </c>
    </row>
    <row r="954" ht="36" spans="1:13">
      <c r="A954" s="18">
        <v>1137</v>
      </c>
      <c r="B954" s="19" t="s">
        <v>3045</v>
      </c>
      <c r="C954" s="21" t="s">
        <v>3045</v>
      </c>
      <c r="D954" s="19" t="s">
        <v>3046</v>
      </c>
      <c r="E954" s="21" t="s">
        <v>1635</v>
      </c>
      <c r="F954" s="22" t="s">
        <v>3047</v>
      </c>
      <c r="G954" s="22" t="s">
        <v>3048</v>
      </c>
      <c r="H954" s="23" t="s">
        <v>28</v>
      </c>
      <c r="I954" s="22"/>
      <c r="J954" s="48">
        <v>9</v>
      </c>
      <c r="K954" s="35">
        <v>8</v>
      </c>
      <c r="L954" s="35">
        <v>7</v>
      </c>
      <c r="M954" s="23" t="s">
        <v>60</v>
      </c>
    </row>
    <row r="955" ht="36" spans="1:13">
      <c r="A955" s="18">
        <v>1138</v>
      </c>
      <c r="B955" s="19" t="s">
        <v>3049</v>
      </c>
      <c r="C955" s="21" t="s">
        <v>3049</v>
      </c>
      <c r="D955" s="19" t="s">
        <v>3050</v>
      </c>
      <c r="E955" s="21" t="s">
        <v>1635</v>
      </c>
      <c r="F955" s="22" t="s">
        <v>3051</v>
      </c>
      <c r="G955" s="22" t="s">
        <v>3052</v>
      </c>
      <c r="H955" s="23" t="s">
        <v>28</v>
      </c>
      <c r="I955" s="22"/>
      <c r="J955" s="48">
        <v>26</v>
      </c>
      <c r="K955" s="35">
        <v>23</v>
      </c>
      <c r="L955" s="35">
        <v>22</v>
      </c>
      <c r="M955" s="23" t="s">
        <v>60</v>
      </c>
    </row>
    <row r="956" ht="36" spans="1:13">
      <c r="A956" s="18">
        <v>1139</v>
      </c>
      <c r="B956" s="19" t="s">
        <v>3053</v>
      </c>
      <c r="C956" s="21" t="s">
        <v>3053</v>
      </c>
      <c r="D956" s="19" t="s">
        <v>3054</v>
      </c>
      <c r="E956" s="21" t="s">
        <v>1635</v>
      </c>
      <c r="F956" s="22" t="s">
        <v>3055</v>
      </c>
      <c r="G956" s="22" t="s">
        <v>2230</v>
      </c>
      <c r="H956" s="23" t="s">
        <v>28</v>
      </c>
      <c r="I956" s="22"/>
      <c r="J956" s="48">
        <v>17</v>
      </c>
      <c r="K956" s="35">
        <v>15</v>
      </c>
      <c r="L956" s="35">
        <v>14</v>
      </c>
      <c r="M956" s="23" t="s">
        <v>60</v>
      </c>
    </row>
    <row r="957" ht="48" spans="1:13">
      <c r="A957" s="18">
        <v>1140</v>
      </c>
      <c r="B957" s="19" t="s">
        <v>3056</v>
      </c>
      <c r="C957" s="21" t="s">
        <v>3056</v>
      </c>
      <c r="D957" s="19" t="s">
        <v>3057</v>
      </c>
      <c r="E957" s="21" t="s">
        <v>1635</v>
      </c>
      <c r="F957" s="22" t="s">
        <v>3058</v>
      </c>
      <c r="G957" s="22" t="s">
        <v>3059</v>
      </c>
      <c r="H957" s="23" t="s">
        <v>988</v>
      </c>
      <c r="I957" s="22"/>
      <c r="J957" s="48">
        <v>13</v>
      </c>
      <c r="K957" s="35">
        <v>12</v>
      </c>
      <c r="L957" s="35">
        <v>11</v>
      </c>
      <c r="M957" s="23" t="s">
        <v>60</v>
      </c>
    </row>
    <row r="958" ht="36" spans="1:13">
      <c r="A958" s="18">
        <v>1141</v>
      </c>
      <c r="B958" s="19" t="s">
        <v>3060</v>
      </c>
      <c r="C958" s="21" t="s">
        <v>3060</v>
      </c>
      <c r="D958" s="19" t="s">
        <v>3061</v>
      </c>
      <c r="E958" s="21" t="s">
        <v>1635</v>
      </c>
      <c r="F958" s="22" t="s">
        <v>3062</v>
      </c>
      <c r="G958" s="22" t="s">
        <v>2230</v>
      </c>
      <c r="H958" s="23" t="s">
        <v>28</v>
      </c>
      <c r="I958" s="22"/>
      <c r="J958" s="48">
        <v>9</v>
      </c>
      <c r="K958" s="35">
        <v>8</v>
      </c>
      <c r="L958" s="35">
        <v>7</v>
      </c>
      <c r="M958" s="23" t="s">
        <v>60</v>
      </c>
    </row>
    <row r="959" ht="48" spans="1:13">
      <c r="A959" s="18">
        <v>1142</v>
      </c>
      <c r="B959" s="19" t="s">
        <v>3063</v>
      </c>
      <c r="C959" s="21" t="s">
        <v>3063</v>
      </c>
      <c r="D959" s="19" t="s">
        <v>3064</v>
      </c>
      <c r="E959" s="21" t="s">
        <v>1635</v>
      </c>
      <c r="F959" s="22" t="s">
        <v>3065</v>
      </c>
      <c r="G959" s="22" t="s">
        <v>3066</v>
      </c>
      <c r="H959" s="23" t="s">
        <v>988</v>
      </c>
      <c r="I959" s="22"/>
      <c r="J959" s="48">
        <v>17</v>
      </c>
      <c r="K959" s="35">
        <v>15</v>
      </c>
      <c r="L959" s="35">
        <v>14</v>
      </c>
      <c r="M959" s="23" t="s">
        <v>60</v>
      </c>
    </row>
    <row r="960" ht="36" spans="1:13">
      <c r="A960" s="18">
        <v>1143</v>
      </c>
      <c r="B960" s="19" t="s">
        <v>3067</v>
      </c>
      <c r="C960" s="21" t="s">
        <v>3067</v>
      </c>
      <c r="D960" s="19" t="s">
        <v>3068</v>
      </c>
      <c r="E960" s="21" t="s">
        <v>1635</v>
      </c>
      <c r="F960" s="22" t="s">
        <v>3069</v>
      </c>
      <c r="G960" s="22" t="s">
        <v>3070</v>
      </c>
      <c r="H960" s="23" t="s">
        <v>28</v>
      </c>
      <c r="I960" s="22"/>
      <c r="J960" s="48">
        <v>9</v>
      </c>
      <c r="K960" s="35">
        <v>8</v>
      </c>
      <c r="L960" s="35">
        <v>7</v>
      </c>
      <c r="M960" s="23" t="s">
        <v>60</v>
      </c>
    </row>
    <row r="961" ht="36" spans="1:13">
      <c r="A961" s="18">
        <v>1144</v>
      </c>
      <c r="B961" s="19" t="s">
        <v>3071</v>
      </c>
      <c r="C961" s="21" t="s">
        <v>3071</v>
      </c>
      <c r="D961" s="19" t="s">
        <v>3072</v>
      </c>
      <c r="E961" s="21" t="s">
        <v>1635</v>
      </c>
      <c r="F961" s="22" t="s">
        <v>3073</v>
      </c>
      <c r="G961" s="22" t="s">
        <v>3070</v>
      </c>
      <c r="H961" s="23" t="s">
        <v>28</v>
      </c>
      <c r="I961" s="22"/>
      <c r="J961" s="48">
        <v>13</v>
      </c>
      <c r="K961" s="35">
        <v>12</v>
      </c>
      <c r="L961" s="35">
        <v>11</v>
      </c>
      <c r="M961" s="23" t="s">
        <v>60</v>
      </c>
    </row>
    <row r="962" ht="48" spans="1:13">
      <c r="A962" s="18">
        <v>1145</v>
      </c>
      <c r="B962" s="19" t="s">
        <v>3074</v>
      </c>
      <c r="C962" s="21" t="s">
        <v>3074</v>
      </c>
      <c r="D962" s="19" t="s">
        <v>3075</v>
      </c>
      <c r="E962" s="21" t="s">
        <v>1635</v>
      </c>
      <c r="F962" s="22" t="s">
        <v>3076</v>
      </c>
      <c r="G962" s="22" t="s">
        <v>3077</v>
      </c>
      <c r="H962" s="23" t="s">
        <v>988</v>
      </c>
      <c r="I962" s="22"/>
      <c r="J962" s="48">
        <v>18</v>
      </c>
      <c r="K962" s="35">
        <v>16</v>
      </c>
      <c r="L962" s="35">
        <v>15</v>
      </c>
      <c r="M962" s="23" t="s">
        <v>60</v>
      </c>
    </row>
    <row r="963" ht="36" spans="1:13">
      <c r="A963" s="18">
        <v>1146</v>
      </c>
      <c r="B963" s="19" t="s">
        <v>3078</v>
      </c>
      <c r="C963" s="21" t="s">
        <v>3078</v>
      </c>
      <c r="D963" s="19" t="s">
        <v>3079</v>
      </c>
      <c r="E963" s="21" t="s">
        <v>1635</v>
      </c>
      <c r="F963" s="22" t="s">
        <v>3080</v>
      </c>
      <c r="G963" s="22" t="s">
        <v>3070</v>
      </c>
      <c r="H963" s="23" t="s">
        <v>28</v>
      </c>
      <c r="I963" s="22"/>
      <c r="J963" s="48">
        <v>18</v>
      </c>
      <c r="K963" s="35">
        <v>16</v>
      </c>
      <c r="L963" s="35">
        <v>15</v>
      </c>
      <c r="M963" s="23" t="s">
        <v>60</v>
      </c>
    </row>
    <row r="964" ht="36" spans="1:13">
      <c r="A964" s="18">
        <v>1147</v>
      </c>
      <c r="B964" s="19" t="s">
        <v>3081</v>
      </c>
      <c r="C964" s="21" t="s">
        <v>3082</v>
      </c>
      <c r="D964" s="19" t="s">
        <v>3081</v>
      </c>
      <c r="E964" s="21" t="s">
        <v>1635</v>
      </c>
      <c r="F964" s="22" t="s">
        <v>3083</v>
      </c>
      <c r="G964" s="22" t="s">
        <v>3084</v>
      </c>
      <c r="H964" s="23" t="s">
        <v>988</v>
      </c>
      <c r="I964" s="22"/>
      <c r="J964" s="48">
        <v>32</v>
      </c>
      <c r="K964" s="35">
        <v>29</v>
      </c>
      <c r="L964" s="35">
        <v>28</v>
      </c>
      <c r="M964" s="23" t="s">
        <v>133</v>
      </c>
    </row>
    <row r="965" ht="36" spans="1:13">
      <c r="A965" s="18">
        <v>1148</v>
      </c>
      <c r="B965" s="19" t="s">
        <v>3085</v>
      </c>
      <c r="C965" s="21" t="s">
        <v>3085</v>
      </c>
      <c r="D965" s="19" t="s">
        <v>3086</v>
      </c>
      <c r="E965" s="21" t="s">
        <v>1635</v>
      </c>
      <c r="F965" s="22" t="s">
        <v>3087</v>
      </c>
      <c r="G965" s="22" t="s">
        <v>2282</v>
      </c>
      <c r="H965" s="23" t="s">
        <v>28</v>
      </c>
      <c r="I965" s="22"/>
      <c r="J965" s="48">
        <v>104</v>
      </c>
      <c r="K965" s="35">
        <v>94</v>
      </c>
      <c r="L965" s="35">
        <v>89</v>
      </c>
      <c r="M965" s="23" t="s">
        <v>133</v>
      </c>
    </row>
    <row r="966" ht="48" spans="1:13">
      <c r="A966" s="18">
        <v>1149</v>
      </c>
      <c r="B966" s="19" t="s">
        <v>3088</v>
      </c>
      <c r="C966" s="21" t="s">
        <v>3088</v>
      </c>
      <c r="D966" s="19" t="s">
        <v>3089</v>
      </c>
      <c r="E966" s="21" t="s">
        <v>1635</v>
      </c>
      <c r="F966" s="22" t="s">
        <v>3090</v>
      </c>
      <c r="G966" s="22" t="s">
        <v>3091</v>
      </c>
      <c r="H966" s="23" t="s">
        <v>3092</v>
      </c>
      <c r="I966" s="22"/>
      <c r="J966" s="48">
        <v>69</v>
      </c>
      <c r="K966" s="35">
        <v>62</v>
      </c>
      <c r="L966" s="35">
        <v>59</v>
      </c>
      <c r="M966" s="23" t="s">
        <v>60</v>
      </c>
    </row>
    <row r="967" ht="36" spans="1:13">
      <c r="A967" s="18">
        <v>1150</v>
      </c>
      <c r="B967" s="19" t="s">
        <v>3093</v>
      </c>
      <c r="C967" s="21" t="s">
        <v>3093</v>
      </c>
      <c r="D967" s="19" t="s">
        <v>3094</v>
      </c>
      <c r="E967" s="21" t="s">
        <v>1635</v>
      </c>
      <c r="F967" s="22" t="s">
        <v>3095</v>
      </c>
      <c r="G967" s="22" t="s">
        <v>2230</v>
      </c>
      <c r="H967" s="23" t="s">
        <v>28</v>
      </c>
      <c r="I967" s="22"/>
      <c r="J967" s="48">
        <v>259</v>
      </c>
      <c r="K967" s="35">
        <v>233</v>
      </c>
      <c r="L967" s="35">
        <v>221</v>
      </c>
      <c r="M967" s="23" t="s">
        <v>133</v>
      </c>
    </row>
    <row r="968" ht="36" spans="1:13">
      <c r="A968" s="18">
        <v>1151</v>
      </c>
      <c r="B968" s="19" t="s">
        <v>3096</v>
      </c>
      <c r="C968" s="21" t="s">
        <v>3096</v>
      </c>
      <c r="D968" s="19" t="s">
        <v>3097</v>
      </c>
      <c r="E968" s="21" t="s">
        <v>1635</v>
      </c>
      <c r="F968" s="22" t="s">
        <v>3098</v>
      </c>
      <c r="G968" s="22" t="s">
        <v>3099</v>
      </c>
      <c r="H968" s="23" t="s">
        <v>1946</v>
      </c>
      <c r="I968" s="22"/>
      <c r="J968" s="48">
        <v>200</v>
      </c>
      <c r="K968" s="35">
        <v>180</v>
      </c>
      <c r="L968" s="35">
        <v>171</v>
      </c>
      <c r="M968" s="23" t="s">
        <v>133</v>
      </c>
    </row>
    <row r="969" ht="21" spans="1:13">
      <c r="A969" s="18">
        <v>1152</v>
      </c>
      <c r="B969" s="19" t="s">
        <v>3100</v>
      </c>
      <c r="C969" s="21" t="s">
        <v>3100</v>
      </c>
      <c r="D969" s="19" t="s">
        <v>3101</v>
      </c>
      <c r="E969" s="21" t="s">
        <v>1635</v>
      </c>
      <c r="F969" s="22" t="s">
        <v>3102</v>
      </c>
      <c r="G969" s="22"/>
      <c r="H969" s="23" t="s">
        <v>28</v>
      </c>
      <c r="I969" s="22"/>
      <c r="J969" s="48">
        <v>9</v>
      </c>
      <c r="K969" s="35">
        <v>8</v>
      </c>
      <c r="L969" s="35">
        <v>7</v>
      </c>
      <c r="M969" s="23" t="s">
        <v>60</v>
      </c>
    </row>
    <row r="970" ht="21" spans="1:13">
      <c r="A970" s="18">
        <v>1153</v>
      </c>
      <c r="B970" s="19" t="s">
        <v>3103</v>
      </c>
      <c r="C970" s="21" t="s">
        <v>3103</v>
      </c>
      <c r="D970" s="19" t="s">
        <v>3104</v>
      </c>
      <c r="E970" s="21" t="s">
        <v>1635</v>
      </c>
      <c r="F970" s="22" t="s">
        <v>3105</v>
      </c>
      <c r="G970" s="22"/>
      <c r="H970" s="23" t="s">
        <v>28</v>
      </c>
      <c r="I970" s="22"/>
      <c r="J970" s="48">
        <v>42</v>
      </c>
      <c r="K970" s="35">
        <v>38</v>
      </c>
      <c r="L970" s="35">
        <v>36</v>
      </c>
      <c r="M970" s="23" t="s">
        <v>60</v>
      </c>
    </row>
    <row r="971" ht="60" spans="1:13">
      <c r="A971" s="18">
        <v>1154</v>
      </c>
      <c r="B971" s="19" t="s">
        <v>3106</v>
      </c>
      <c r="C971" s="21" t="s">
        <v>3082</v>
      </c>
      <c r="D971" s="19" t="s">
        <v>3106</v>
      </c>
      <c r="E971" s="21" t="s">
        <v>1635</v>
      </c>
      <c r="F971" s="22" t="s">
        <v>3107</v>
      </c>
      <c r="G971" s="22" t="s">
        <v>3108</v>
      </c>
      <c r="H971" s="23" t="s">
        <v>988</v>
      </c>
      <c r="I971" s="22"/>
      <c r="J971" s="48">
        <v>90</v>
      </c>
      <c r="K971" s="35">
        <v>81</v>
      </c>
      <c r="L971" s="35">
        <v>77</v>
      </c>
      <c r="M971" s="23" t="s">
        <v>29</v>
      </c>
    </row>
    <row r="972" spans="1:13">
      <c r="A972" s="10">
        <v>1155</v>
      </c>
      <c r="B972" s="11" t="s">
        <v>15</v>
      </c>
      <c r="C972" s="12" t="s">
        <v>15</v>
      </c>
      <c r="D972" s="13" t="s">
        <v>3109</v>
      </c>
      <c r="E972" s="13" t="s">
        <v>15</v>
      </c>
      <c r="F972" s="14" t="s">
        <v>3110</v>
      </c>
      <c r="G972" s="17"/>
      <c r="H972" s="15"/>
      <c r="I972" s="14"/>
      <c r="J972" s="33"/>
      <c r="K972" s="33"/>
      <c r="L972" s="33"/>
      <c r="M972" s="34"/>
    </row>
    <row r="973" ht="36" spans="1:13">
      <c r="A973" s="18">
        <v>1156</v>
      </c>
      <c r="B973" s="19" t="s">
        <v>3111</v>
      </c>
      <c r="C973" s="21" t="s">
        <v>3111</v>
      </c>
      <c r="D973" s="19" t="s">
        <v>3112</v>
      </c>
      <c r="E973" s="21" t="s">
        <v>1635</v>
      </c>
      <c r="F973" s="22" t="s">
        <v>3113</v>
      </c>
      <c r="G973" s="22" t="s">
        <v>3114</v>
      </c>
      <c r="H973" s="23" t="s">
        <v>28</v>
      </c>
      <c r="I973" s="22"/>
      <c r="J973" s="48">
        <v>9</v>
      </c>
      <c r="K973" s="35">
        <v>8</v>
      </c>
      <c r="L973" s="35">
        <v>7</v>
      </c>
      <c r="M973" s="23" t="s">
        <v>60</v>
      </c>
    </row>
    <row r="974" ht="36" spans="1:13">
      <c r="A974" s="18">
        <v>1157</v>
      </c>
      <c r="B974" s="19" t="s">
        <v>3115</v>
      </c>
      <c r="C974" s="21" t="s">
        <v>3115</v>
      </c>
      <c r="D974" s="19" t="s">
        <v>3116</v>
      </c>
      <c r="E974" s="21" t="s">
        <v>1635</v>
      </c>
      <c r="F974" s="22" t="s">
        <v>3117</v>
      </c>
      <c r="G974" s="22" t="s">
        <v>3118</v>
      </c>
      <c r="H974" s="23" t="s">
        <v>28</v>
      </c>
      <c r="I974" s="22"/>
      <c r="J974" s="48">
        <v>24</v>
      </c>
      <c r="K974" s="35">
        <v>22</v>
      </c>
      <c r="L974" s="35">
        <v>21</v>
      </c>
      <c r="M974" s="23" t="s">
        <v>60</v>
      </c>
    </row>
    <row r="975" ht="48" spans="1:13">
      <c r="A975" s="18">
        <v>1158</v>
      </c>
      <c r="B975" s="19" t="s">
        <v>3119</v>
      </c>
      <c r="C975" s="21" t="s">
        <v>3119</v>
      </c>
      <c r="D975" s="19" t="s">
        <v>3120</v>
      </c>
      <c r="E975" s="21" t="s">
        <v>1635</v>
      </c>
      <c r="F975" s="22" t="s">
        <v>3121</v>
      </c>
      <c r="G975" s="22" t="s">
        <v>3122</v>
      </c>
      <c r="H975" s="23" t="s">
        <v>988</v>
      </c>
      <c r="I975" s="22"/>
      <c r="J975" s="48">
        <v>14</v>
      </c>
      <c r="K975" s="35">
        <v>13</v>
      </c>
      <c r="L975" s="35">
        <v>12</v>
      </c>
      <c r="M975" s="23" t="s">
        <v>60</v>
      </c>
    </row>
    <row r="976" ht="36" spans="1:13">
      <c r="A976" s="18">
        <v>1159</v>
      </c>
      <c r="B976" s="19" t="s">
        <v>3123</v>
      </c>
      <c r="C976" s="21" t="s">
        <v>3123</v>
      </c>
      <c r="D976" s="19" t="s">
        <v>3124</v>
      </c>
      <c r="E976" s="21" t="s">
        <v>1635</v>
      </c>
      <c r="F976" s="22" t="s">
        <v>3125</v>
      </c>
      <c r="G976" s="22" t="s">
        <v>2945</v>
      </c>
      <c r="H976" s="23" t="s">
        <v>28</v>
      </c>
      <c r="I976" s="22"/>
      <c r="J976" s="48">
        <v>7</v>
      </c>
      <c r="K976" s="35">
        <v>6</v>
      </c>
      <c r="L976" s="35">
        <v>5</v>
      </c>
      <c r="M976" s="23" t="s">
        <v>133</v>
      </c>
    </row>
    <row r="977" ht="48" spans="1:13">
      <c r="A977" s="18">
        <v>1160</v>
      </c>
      <c r="B977" s="19" t="s">
        <v>3126</v>
      </c>
      <c r="C977" s="21" t="s">
        <v>3126</v>
      </c>
      <c r="D977" s="19" t="s">
        <v>3127</v>
      </c>
      <c r="E977" s="21" t="s">
        <v>1635</v>
      </c>
      <c r="F977" s="22" t="s">
        <v>3128</v>
      </c>
      <c r="G977" s="22" t="s">
        <v>3129</v>
      </c>
      <c r="H977" s="23" t="s">
        <v>988</v>
      </c>
      <c r="I977" s="22"/>
      <c r="J977" s="48">
        <v>40</v>
      </c>
      <c r="K977" s="35">
        <v>36</v>
      </c>
      <c r="L977" s="35">
        <v>34</v>
      </c>
      <c r="M977" s="23" t="s">
        <v>60</v>
      </c>
    </row>
    <row r="978" ht="36" spans="1:13">
      <c r="A978" s="10">
        <v>1161</v>
      </c>
      <c r="B978" s="11" t="s">
        <v>15</v>
      </c>
      <c r="C978" s="12" t="s">
        <v>15</v>
      </c>
      <c r="D978" s="13" t="s">
        <v>3130</v>
      </c>
      <c r="E978" s="13" t="s">
        <v>15</v>
      </c>
      <c r="F978" s="14" t="s">
        <v>3131</v>
      </c>
      <c r="G978" s="17" t="s">
        <v>2945</v>
      </c>
      <c r="H978" s="15"/>
      <c r="I978" s="14"/>
      <c r="J978" s="33"/>
      <c r="K978" s="33"/>
      <c r="L978" s="33"/>
      <c r="M978" s="34"/>
    </row>
    <row r="979" ht="24" spans="1:13">
      <c r="A979" s="18">
        <v>1162</v>
      </c>
      <c r="B979" s="19" t="s">
        <v>3132</v>
      </c>
      <c r="C979" s="21" t="s">
        <v>3132</v>
      </c>
      <c r="D979" s="19" t="s">
        <v>3133</v>
      </c>
      <c r="E979" s="21" t="s">
        <v>1635</v>
      </c>
      <c r="F979" s="22" t="s">
        <v>3134</v>
      </c>
      <c r="G979" s="22"/>
      <c r="H979" s="23" t="s">
        <v>28</v>
      </c>
      <c r="I979" s="22"/>
      <c r="J979" s="48">
        <v>14</v>
      </c>
      <c r="K979" s="35">
        <v>13</v>
      </c>
      <c r="L979" s="35">
        <v>12</v>
      </c>
      <c r="M979" s="23" t="s">
        <v>60</v>
      </c>
    </row>
    <row r="980" ht="24" spans="1:13">
      <c r="A980" s="18">
        <v>1163</v>
      </c>
      <c r="B980" s="19" t="s">
        <v>3135</v>
      </c>
      <c r="C980" s="21" t="s">
        <v>3135</v>
      </c>
      <c r="D980" s="19" t="s">
        <v>3136</v>
      </c>
      <c r="E980" s="21" t="s">
        <v>1635</v>
      </c>
      <c r="F980" s="22" t="s">
        <v>3137</v>
      </c>
      <c r="G980" s="22"/>
      <c r="H980" s="23" t="s">
        <v>28</v>
      </c>
      <c r="I980" s="22"/>
      <c r="J980" s="48">
        <v>19</v>
      </c>
      <c r="K980" s="35">
        <v>17</v>
      </c>
      <c r="L980" s="35">
        <v>16</v>
      </c>
      <c r="M980" s="23" t="s">
        <v>133</v>
      </c>
    </row>
    <row r="981" ht="36" spans="1:13">
      <c r="A981" s="18">
        <v>1164</v>
      </c>
      <c r="B981" s="19" t="s">
        <v>3138</v>
      </c>
      <c r="C981" s="21" t="s">
        <v>3138</v>
      </c>
      <c r="D981" s="19" t="s">
        <v>3139</v>
      </c>
      <c r="E981" s="21" t="s">
        <v>1635</v>
      </c>
      <c r="F981" s="22" t="s">
        <v>3140</v>
      </c>
      <c r="G981" s="22" t="s">
        <v>2945</v>
      </c>
      <c r="H981" s="23" t="s">
        <v>28</v>
      </c>
      <c r="I981" s="22"/>
      <c r="J981" s="48">
        <v>23</v>
      </c>
      <c r="K981" s="35">
        <v>21</v>
      </c>
      <c r="L981" s="35">
        <v>20</v>
      </c>
      <c r="M981" s="23" t="s">
        <v>60</v>
      </c>
    </row>
    <row r="982" ht="36" spans="1:13">
      <c r="A982" s="18">
        <v>1165</v>
      </c>
      <c r="B982" s="19" t="s">
        <v>3141</v>
      </c>
      <c r="C982" s="21" t="s">
        <v>3141</v>
      </c>
      <c r="D982" s="19" t="s">
        <v>3142</v>
      </c>
      <c r="E982" s="21" t="s">
        <v>1635</v>
      </c>
      <c r="F982" s="22" t="s">
        <v>3143</v>
      </c>
      <c r="G982" s="22" t="s">
        <v>2945</v>
      </c>
      <c r="H982" s="23" t="s">
        <v>28</v>
      </c>
      <c r="I982" s="22"/>
      <c r="J982" s="48">
        <v>22</v>
      </c>
      <c r="K982" s="35">
        <v>20</v>
      </c>
      <c r="L982" s="35">
        <v>19</v>
      </c>
      <c r="M982" s="23" t="s">
        <v>60</v>
      </c>
    </row>
    <row r="983" ht="36" spans="1:13">
      <c r="A983" s="18">
        <v>1166</v>
      </c>
      <c r="B983" s="19" t="s">
        <v>3144</v>
      </c>
      <c r="C983" s="21" t="s">
        <v>3144</v>
      </c>
      <c r="D983" s="19" t="s">
        <v>3145</v>
      </c>
      <c r="E983" s="21" t="s">
        <v>1635</v>
      </c>
      <c r="F983" s="22" t="s">
        <v>3146</v>
      </c>
      <c r="G983" s="22" t="s">
        <v>2945</v>
      </c>
      <c r="H983" s="23" t="s">
        <v>28</v>
      </c>
      <c r="I983" s="22"/>
      <c r="J983" s="48">
        <v>22</v>
      </c>
      <c r="K983" s="35">
        <v>20</v>
      </c>
      <c r="L983" s="35">
        <v>19</v>
      </c>
      <c r="M983" s="23" t="s">
        <v>60</v>
      </c>
    </row>
    <row r="984" ht="36" spans="1:13">
      <c r="A984" s="18">
        <v>1167</v>
      </c>
      <c r="B984" s="19" t="s">
        <v>3147</v>
      </c>
      <c r="C984" s="21" t="s">
        <v>3147</v>
      </c>
      <c r="D984" s="19" t="s">
        <v>3148</v>
      </c>
      <c r="E984" s="21" t="s">
        <v>1635</v>
      </c>
      <c r="F984" s="22" t="s">
        <v>3149</v>
      </c>
      <c r="G984" s="22" t="s">
        <v>2945</v>
      </c>
      <c r="H984" s="23" t="s">
        <v>28</v>
      </c>
      <c r="I984" s="22"/>
      <c r="J984" s="48">
        <v>22</v>
      </c>
      <c r="K984" s="35">
        <v>20</v>
      </c>
      <c r="L984" s="35">
        <v>19</v>
      </c>
      <c r="M984" s="23" t="s">
        <v>60</v>
      </c>
    </row>
    <row r="985" ht="48" spans="1:13">
      <c r="A985" s="18">
        <v>1168</v>
      </c>
      <c r="B985" s="19" t="s">
        <v>3150</v>
      </c>
      <c r="C985" s="21" t="s">
        <v>3150</v>
      </c>
      <c r="D985" s="19" t="s">
        <v>3151</v>
      </c>
      <c r="E985" s="21" t="s">
        <v>1635</v>
      </c>
      <c r="F985" s="22" t="s">
        <v>3152</v>
      </c>
      <c r="G985" s="22" t="s">
        <v>3153</v>
      </c>
      <c r="H985" s="23" t="s">
        <v>988</v>
      </c>
      <c r="I985" s="22"/>
      <c r="J985" s="48">
        <v>22</v>
      </c>
      <c r="K985" s="35">
        <v>20</v>
      </c>
      <c r="L985" s="35">
        <v>19</v>
      </c>
      <c r="M985" s="23" t="s">
        <v>60</v>
      </c>
    </row>
    <row r="986" ht="36" spans="1:13">
      <c r="A986" s="18">
        <v>1169</v>
      </c>
      <c r="B986" s="19" t="s">
        <v>3154</v>
      </c>
      <c r="C986" s="21" t="s">
        <v>3154</v>
      </c>
      <c r="D986" s="19" t="s">
        <v>3155</v>
      </c>
      <c r="E986" s="21" t="s">
        <v>1635</v>
      </c>
      <c r="F986" s="22" t="s">
        <v>3156</v>
      </c>
      <c r="G986" s="22" t="s">
        <v>2945</v>
      </c>
      <c r="H986" s="23" t="s">
        <v>28</v>
      </c>
      <c r="I986" s="22"/>
      <c r="J986" s="48">
        <v>9</v>
      </c>
      <c r="K986" s="35">
        <v>8</v>
      </c>
      <c r="L986" s="35">
        <v>7</v>
      </c>
      <c r="M986" s="23" t="s">
        <v>60</v>
      </c>
    </row>
    <row r="987" ht="60" spans="1:13">
      <c r="A987" s="18">
        <v>1170</v>
      </c>
      <c r="B987" s="19" t="s">
        <v>3157</v>
      </c>
      <c r="C987" s="21" t="s">
        <v>3157</v>
      </c>
      <c r="D987" s="19" t="s">
        <v>3158</v>
      </c>
      <c r="E987" s="21" t="s">
        <v>1635</v>
      </c>
      <c r="F987" s="22" t="s">
        <v>3159</v>
      </c>
      <c r="G987" s="22" t="s">
        <v>3160</v>
      </c>
      <c r="H987" s="23" t="s">
        <v>988</v>
      </c>
      <c r="I987" s="22"/>
      <c r="J987" s="48">
        <v>10</v>
      </c>
      <c r="K987" s="35">
        <v>9</v>
      </c>
      <c r="L987" s="35">
        <v>8</v>
      </c>
      <c r="M987" s="23" t="s">
        <v>60</v>
      </c>
    </row>
    <row r="988" ht="36" spans="1:13">
      <c r="A988" s="18">
        <v>1171</v>
      </c>
      <c r="B988" s="19" t="s">
        <v>3161</v>
      </c>
      <c r="C988" s="21" t="s">
        <v>3161</v>
      </c>
      <c r="D988" s="19" t="s">
        <v>3162</v>
      </c>
      <c r="E988" s="21" t="s">
        <v>1635</v>
      </c>
      <c r="F988" s="22" t="s">
        <v>3163</v>
      </c>
      <c r="G988" s="22" t="s">
        <v>2945</v>
      </c>
      <c r="H988" s="23" t="s">
        <v>28</v>
      </c>
      <c r="I988" s="22"/>
      <c r="J988" s="48">
        <v>23</v>
      </c>
      <c r="K988" s="35">
        <v>21</v>
      </c>
      <c r="L988" s="35">
        <v>20</v>
      </c>
      <c r="M988" s="23" t="s">
        <v>60</v>
      </c>
    </row>
    <row r="989" ht="48" spans="1:13">
      <c r="A989" s="18">
        <v>1172</v>
      </c>
      <c r="B989" s="19" t="s">
        <v>3164</v>
      </c>
      <c r="C989" s="21" t="s">
        <v>3164</v>
      </c>
      <c r="D989" s="19" t="s">
        <v>3165</v>
      </c>
      <c r="E989" s="21" t="s">
        <v>1635</v>
      </c>
      <c r="F989" s="22" t="s">
        <v>3166</v>
      </c>
      <c r="G989" s="22" t="s">
        <v>3167</v>
      </c>
      <c r="H989" s="23" t="s">
        <v>988</v>
      </c>
      <c r="I989" s="22"/>
      <c r="J989" s="48">
        <v>26</v>
      </c>
      <c r="K989" s="35">
        <v>23</v>
      </c>
      <c r="L989" s="35">
        <v>22</v>
      </c>
      <c r="M989" s="23" t="s">
        <v>60</v>
      </c>
    </row>
    <row r="990" ht="36" spans="1:13">
      <c r="A990" s="18">
        <v>1173</v>
      </c>
      <c r="B990" s="19" t="s">
        <v>3168</v>
      </c>
      <c r="C990" s="21" t="s">
        <v>3168</v>
      </c>
      <c r="D990" s="19" t="s">
        <v>3169</v>
      </c>
      <c r="E990" s="21" t="s">
        <v>1635</v>
      </c>
      <c r="F990" s="22" t="s">
        <v>3170</v>
      </c>
      <c r="G990" s="22" t="s">
        <v>2945</v>
      </c>
      <c r="H990" s="23" t="s">
        <v>28</v>
      </c>
      <c r="I990" s="22"/>
      <c r="J990" s="48">
        <v>40</v>
      </c>
      <c r="K990" s="35">
        <v>36</v>
      </c>
      <c r="L990" s="35">
        <v>34</v>
      </c>
      <c r="M990" s="23" t="s">
        <v>60</v>
      </c>
    </row>
    <row r="991" ht="36" spans="1:13">
      <c r="A991" s="18">
        <v>1174</v>
      </c>
      <c r="B991" s="19" t="s">
        <v>3171</v>
      </c>
      <c r="C991" s="21" t="s">
        <v>3171</v>
      </c>
      <c r="D991" s="19" t="s">
        <v>3172</v>
      </c>
      <c r="E991" s="21" t="s">
        <v>1635</v>
      </c>
      <c r="F991" s="22" t="s">
        <v>3173</v>
      </c>
      <c r="G991" s="22" t="s">
        <v>2945</v>
      </c>
      <c r="H991" s="23" t="s">
        <v>28</v>
      </c>
      <c r="I991" s="22"/>
      <c r="J991" s="48">
        <v>39</v>
      </c>
      <c r="K991" s="35">
        <v>35</v>
      </c>
      <c r="L991" s="35">
        <v>33</v>
      </c>
      <c r="M991" s="23" t="s">
        <v>60</v>
      </c>
    </row>
    <row r="992" ht="36" spans="1:13">
      <c r="A992" s="18">
        <v>1175</v>
      </c>
      <c r="B992" s="19" t="s">
        <v>3174</v>
      </c>
      <c r="C992" s="21" t="s">
        <v>3174</v>
      </c>
      <c r="D992" s="19" t="s">
        <v>3175</v>
      </c>
      <c r="E992" s="21" t="s">
        <v>1635</v>
      </c>
      <c r="F992" s="22" t="s">
        <v>3176</v>
      </c>
      <c r="G992" s="22" t="s">
        <v>2945</v>
      </c>
      <c r="H992" s="23" t="s">
        <v>28</v>
      </c>
      <c r="I992" s="22"/>
      <c r="J992" s="48">
        <v>35</v>
      </c>
      <c r="K992" s="35">
        <v>32</v>
      </c>
      <c r="L992" s="35">
        <v>30</v>
      </c>
      <c r="M992" s="23" t="s">
        <v>60</v>
      </c>
    </row>
    <row r="993" ht="36" spans="1:13">
      <c r="A993" s="18">
        <v>1176</v>
      </c>
      <c r="B993" s="19" t="s">
        <v>3177</v>
      </c>
      <c r="C993" s="21" t="s">
        <v>3177</v>
      </c>
      <c r="D993" s="19" t="s">
        <v>3178</v>
      </c>
      <c r="E993" s="21" t="s">
        <v>1635</v>
      </c>
      <c r="F993" s="22" t="s">
        <v>3179</v>
      </c>
      <c r="G993" s="22" t="s">
        <v>2945</v>
      </c>
      <c r="H993" s="23" t="s">
        <v>28</v>
      </c>
      <c r="I993" s="22"/>
      <c r="J993" s="48">
        <v>17</v>
      </c>
      <c r="K993" s="35">
        <v>15</v>
      </c>
      <c r="L993" s="35">
        <v>14</v>
      </c>
      <c r="M993" s="23" t="s">
        <v>60</v>
      </c>
    </row>
    <row r="994" ht="48" spans="1:13">
      <c r="A994" s="18">
        <v>1177</v>
      </c>
      <c r="B994" s="19" t="s">
        <v>3180</v>
      </c>
      <c r="C994" s="21" t="s">
        <v>3180</v>
      </c>
      <c r="D994" s="19" t="s">
        <v>3181</v>
      </c>
      <c r="E994" s="21" t="s">
        <v>1635</v>
      </c>
      <c r="F994" s="22" t="s">
        <v>3182</v>
      </c>
      <c r="G994" s="22" t="s">
        <v>3183</v>
      </c>
      <c r="H994" s="23" t="s">
        <v>28</v>
      </c>
      <c r="I994" s="22"/>
      <c r="J994" s="48">
        <v>17</v>
      </c>
      <c r="K994" s="35">
        <v>15</v>
      </c>
      <c r="L994" s="35">
        <v>14</v>
      </c>
      <c r="M994" s="23" t="s">
        <v>60</v>
      </c>
    </row>
    <row r="995" ht="36" spans="1:13">
      <c r="A995" s="18">
        <v>1178</v>
      </c>
      <c r="B995" s="19" t="s">
        <v>3184</v>
      </c>
      <c r="C995" s="21" t="s">
        <v>3184</v>
      </c>
      <c r="D995" s="19" t="s">
        <v>3185</v>
      </c>
      <c r="E995" s="21" t="s">
        <v>1635</v>
      </c>
      <c r="F995" s="22" t="s">
        <v>3186</v>
      </c>
      <c r="G995" s="22" t="s">
        <v>2945</v>
      </c>
      <c r="H995" s="23" t="s">
        <v>28</v>
      </c>
      <c r="I995" s="22"/>
      <c r="J995" s="48">
        <v>17</v>
      </c>
      <c r="K995" s="35">
        <v>15</v>
      </c>
      <c r="L995" s="35">
        <v>14</v>
      </c>
      <c r="M995" s="23" t="s">
        <v>60</v>
      </c>
    </row>
    <row r="996" ht="36" spans="1:13">
      <c r="A996" s="18">
        <v>1179</v>
      </c>
      <c r="B996" s="19" t="s">
        <v>3187</v>
      </c>
      <c r="C996" s="21" t="s">
        <v>3187</v>
      </c>
      <c r="D996" s="19" t="s">
        <v>3188</v>
      </c>
      <c r="E996" s="21" t="s">
        <v>1635</v>
      </c>
      <c r="F996" s="22" t="s">
        <v>3189</v>
      </c>
      <c r="G996" s="22" t="s">
        <v>2945</v>
      </c>
      <c r="H996" s="23" t="s">
        <v>28</v>
      </c>
      <c r="I996" s="22"/>
      <c r="J996" s="48">
        <v>17</v>
      </c>
      <c r="K996" s="35">
        <v>15</v>
      </c>
      <c r="L996" s="35">
        <v>14</v>
      </c>
      <c r="M996" s="23" t="s">
        <v>60</v>
      </c>
    </row>
    <row r="997" ht="36" spans="1:13">
      <c r="A997" s="18">
        <v>1180</v>
      </c>
      <c r="B997" s="19" t="s">
        <v>3190</v>
      </c>
      <c r="C997" s="21" t="s">
        <v>3190</v>
      </c>
      <c r="D997" s="19" t="s">
        <v>3191</v>
      </c>
      <c r="E997" s="21" t="s">
        <v>1635</v>
      </c>
      <c r="F997" s="22" t="s">
        <v>3192</v>
      </c>
      <c r="G997" s="22" t="s">
        <v>2945</v>
      </c>
      <c r="H997" s="23" t="s">
        <v>28</v>
      </c>
      <c r="I997" s="22"/>
      <c r="J997" s="48">
        <v>17</v>
      </c>
      <c r="K997" s="35">
        <v>15</v>
      </c>
      <c r="L997" s="35">
        <v>14</v>
      </c>
      <c r="M997" s="23" t="s">
        <v>29</v>
      </c>
    </row>
    <row r="998" ht="36" spans="1:13">
      <c r="A998" s="18">
        <v>1181</v>
      </c>
      <c r="B998" s="19" t="s">
        <v>3193</v>
      </c>
      <c r="C998" s="21" t="s">
        <v>3193</v>
      </c>
      <c r="D998" s="19" t="s">
        <v>3194</v>
      </c>
      <c r="E998" s="21" t="s">
        <v>1635</v>
      </c>
      <c r="F998" s="22" t="s">
        <v>3195</v>
      </c>
      <c r="G998" s="22" t="s">
        <v>2945</v>
      </c>
      <c r="H998" s="23" t="s">
        <v>28</v>
      </c>
      <c r="I998" s="22"/>
      <c r="J998" s="48">
        <v>9</v>
      </c>
      <c r="K998" s="35">
        <v>8</v>
      </c>
      <c r="L998" s="35">
        <v>7</v>
      </c>
      <c r="M998" s="23" t="s">
        <v>60</v>
      </c>
    </row>
    <row r="999" ht="36" spans="1:13">
      <c r="A999" s="18">
        <v>1182</v>
      </c>
      <c r="B999" s="19" t="s">
        <v>3196</v>
      </c>
      <c r="C999" s="21" t="s">
        <v>3196</v>
      </c>
      <c r="D999" s="19" t="s">
        <v>3197</v>
      </c>
      <c r="E999" s="21" t="s">
        <v>1635</v>
      </c>
      <c r="F999" s="22" t="s">
        <v>3198</v>
      </c>
      <c r="G999" s="22" t="s">
        <v>2945</v>
      </c>
      <c r="H999" s="23" t="s">
        <v>28</v>
      </c>
      <c r="I999" s="22"/>
      <c r="J999" s="48">
        <v>26</v>
      </c>
      <c r="K999" s="35">
        <v>23</v>
      </c>
      <c r="L999" s="35">
        <v>22</v>
      </c>
      <c r="M999" s="23" t="s">
        <v>60</v>
      </c>
    </row>
    <row r="1000" ht="36" spans="1:13">
      <c r="A1000" s="18">
        <v>1183</v>
      </c>
      <c r="B1000" s="19" t="s">
        <v>3199</v>
      </c>
      <c r="C1000" s="21" t="s">
        <v>3199</v>
      </c>
      <c r="D1000" s="19" t="s">
        <v>3200</v>
      </c>
      <c r="E1000" s="21" t="s">
        <v>1635</v>
      </c>
      <c r="F1000" s="22" t="s">
        <v>3201</v>
      </c>
      <c r="G1000" s="22" t="s">
        <v>2945</v>
      </c>
      <c r="H1000" s="23" t="s">
        <v>28</v>
      </c>
      <c r="I1000" s="22"/>
      <c r="J1000" s="48">
        <v>22</v>
      </c>
      <c r="K1000" s="35">
        <v>20</v>
      </c>
      <c r="L1000" s="35">
        <v>19</v>
      </c>
      <c r="M1000" s="23" t="s">
        <v>60</v>
      </c>
    </row>
    <row r="1001" ht="36" spans="1:13">
      <c r="A1001" s="18">
        <v>1184</v>
      </c>
      <c r="B1001" s="19" t="s">
        <v>3202</v>
      </c>
      <c r="C1001" s="21" t="s">
        <v>3202</v>
      </c>
      <c r="D1001" s="19" t="s">
        <v>3203</v>
      </c>
      <c r="E1001" s="21" t="s">
        <v>1635</v>
      </c>
      <c r="F1001" s="22" t="s">
        <v>3204</v>
      </c>
      <c r="G1001" s="22" t="s">
        <v>2945</v>
      </c>
      <c r="H1001" s="23" t="s">
        <v>28</v>
      </c>
      <c r="I1001" s="22"/>
      <c r="J1001" s="48">
        <v>9</v>
      </c>
      <c r="K1001" s="35">
        <v>8</v>
      </c>
      <c r="L1001" s="35">
        <v>7</v>
      </c>
      <c r="M1001" s="23" t="s">
        <v>60</v>
      </c>
    </row>
    <row r="1002" ht="36" spans="1:13">
      <c r="A1002" s="18">
        <v>1185</v>
      </c>
      <c r="B1002" s="19" t="s">
        <v>3205</v>
      </c>
      <c r="C1002" s="21" t="s">
        <v>3205</v>
      </c>
      <c r="D1002" s="19" t="s">
        <v>3206</v>
      </c>
      <c r="E1002" s="21" t="s">
        <v>1635</v>
      </c>
      <c r="F1002" s="22" t="s">
        <v>3207</v>
      </c>
      <c r="G1002" s="22" t="s">
        <v>2945</v>
      </c>
      <c r="H1002" s="23" t="s">
        <v>28</v>
      </c>
      <c r="I1002" s="22"/>
      <c r="J1002" s="48">
        <v>17</v>
      </c>
      <c r="K1002" s="35">
        <v>15</v>
      </c>
      <c r="L1002" s="35">
        <v>14</v>
      </c>
      <c r="M1002" s="23" t="s">
        <v>60</v>
      </c>
    </row>
    <row r="1003" ht="48" spans="1:13">
      <c r="A1003" s="18">
        <v>1186</v>
      </c>
      <c r="B1003" s="19" t="s">
        <v>3208</v>
      </c>
      <c r="C1003" s="21" t="s">
        <v>3208</v>
      </c>
      <c r="D1003" s="19" t="s">
        <v>3209</v>
      </c>
      <c r="E1003" s="21" t="s">
        <v>1635</v>
      </c>
      <c r="F1003" s="22" t="s">
        <v>3210</v>
      </c>
      <c r="G1003" s="22" t="s">
        <v>3211</v>
      </c>
      <c r="H1003" s="23" t="s">
        <v>988</v>
      </c>
      <c r="I1003" s="22"/>
      <c r="J1003" s="48">
        <v>17</v>
      </c>
      <c r="K1003" s="35">
        <v>15</v>
      </c>
      <c r="L1003" s="35">
        <v>14</v>
      </c>
      <c r="M1003" s="23" t="s">
        <v>60</v>
      </c>
    </row>
    <row r="1004" ht="48" spans="1:13">
      <c r="A1004" s="18">
        <v>1187</v>
      </c>
      <c r="B1004" s="19" t="s">
        <v>3212</v>
      </c>
      <c r="C1004" s="21" t="s">
        <v>3212</v>
      </c>
      <c r="D1004" s="19" t="s">
        <v>3213</v>
      </c>
      <c r="E1004" s="21" t="s">
        <v>1635</v>
      </c>
      <c r="F1004" s="22" t="s">
        <v>3214</v>
      </c>
      <c r="G1004" s="22" t="s">
        <v>3211</v>
      </c>
      <c r="H1004" s="23" t="s">
        <v>988</v>
      </c>
      <c r="I1004" s="22"/>
      <c r="J1004" s="48">
        <v>17</v>
      </c>
      <c r="K1004" s="35">
        <v>15</v>
      </c>
      <c r="L1004" s="35">
        <v>14</v>
      </c>
      <c r="M1004" s="23" t="s">
        <v>60</v>
      </c>
    </row>
    <row r="1005" ht="36" spans="1:13">
      <c r="A1005" s="18">
        <v>1188</v>
      </c>
      <c r="B1005" s="19" t="s">
        <v>3215</v>
      </c>
      <c r="C1005" s="21" t="s">
        <v>3215</v>
      </c>
      <c r="D1005" s="19" t="s">
        <v>3216</v>
      </c>
      <c r="E1005" s="21" t="s">
        <v>1635</v>
      </c>
      <c r="F1005" s="22" t="s">
        <v>3217</v>
      </c>
      <c r="G1005" s="22" t="s">
        <v>2945</v>
      </c>
      <c r="H1005" s="23" t="s">
        <v>28</v>
      </c>
      <c r="I1005" s="22"/>
      <c r="J1005" s="48">
        <v>9</v>
      </c>
      <c r="K1005" s="35">
        <v>8</v>
      </c>
      <c r="L1005" s="35">
        <v>7</v>
      </c>
      <c r="M1005" s="23" t="s">
        <v>60</v>
      </c>
    </row>
    <row r="1006" ht="48" spans="1:13">
      <c r="A1006" s="18">
        <v>1189</v>
      </c>
      <c r="B1006" s="19" t="s">
        <v>3218</v>
      </c>
      <c r="C1006" s="21" t="s">
        <v>3218</v>
      </c>
      <c r="D1006" s="19" t="s">
        <v>3219</v>
      </c>
      <c r="E1006" s="21" t="s">
        <v>1635</v>
      </c>
      <c r="F1006" s="22" t="s">
        <v>3220</v>
      </c>
      <c r="G1006" s="22" t="s">
        <v>3221</v>
      </c>
      <c r="H1006" s="23" t="s">
        <v>988</v>
      </c>
      <c r="I1006" s="22"/>
      <c r="J1006" s="48">
        <v>17</v>
      </c>
      <c r="K1006" s="35">
        <v>15</v>
      </c>
      <c r="L1006" s="35">
        <v>14</v>
      </c>
      <c r="M1006" s="23" t="s">
        <v>60</v>
      </c>
    </row>
    <row r="1007" ht="36" spans="1:13">
      <c r="A1007" s="18">
        <v>1190</v>
      </c>
      <c r="B1007" s="19" t="s">
        <v>3222</v>
      </c>
      <c r="C1007" s="21" t="s">
        <v>3222</v>
      </c>
      <c r="D1007" s="19" t="s">
        <v>3223</v>
      </c>
      <c r="E1007" s="21" t="s">
        <v>1635</v>
      </c>
      <c r="F1007" s="22" t="s">
        <v>3224</v>
      </c>
      <c r="G1007" s="22" t="s">
        <v>2945</v>
      </c>
      <c r="H1007" s="23" t="s">
        <v>28</v>
      </c>
      <c r="I1007" s="22"/>
      <c r="J1007" s="48">
        <v>17</v>
      </c>
      <c r="K1007" s="35">
        <v>15</v>
      </c>
      <c r="L1007" s="35">
        <v>14</v>
      </c>
      <c r="M1007" s="23" t="s">
        <v>60</v>
      </c>
    </row>
    <row r="1008" ht="36" spans="1:13">
      <c r="A1008" s="18">
        <v>1191</v>
      </c>
      <c r="B1008" s="19" t="s">
        <v>3225</v>
      </c>
      <c r="C1008" s="21" t="s">
        <v>3225</v>
      </c>
      <c r="D1008" s="19" t="s">
        <v>3226</v>
      </c>
      <c r="E1008" s="21" t="s">
        <v>1635</v>
      </c>
      <c r="F1008" s="22" t="s">
        <v>3227</v>
      </c>
      <c r="G1008" s="22" t="s">
        <v>2945</v>
      </c>
      <c r="H1008" s="23" t="s">
        <v>28</v>
      </c>
      <c r="I1008" s="22"/>
      <c r="J1008" s="48">
        <v>18</v>
      </c>
      <c r="K1008" s="35">
        <v>16</v>
      </c>
      <c r="L1008" s="35">
        <v>15</v>
      </c>
      <c r="M1008" s="23" t="s">
        <v>60</v>
      </c>
    </row>
    <row r="1009" ht="36" spans="1:13">
      <c r="A1009" s="18">
        <v>1192</v>
      </c>
      <c r="B1009" s="19" t="s">
        <v>3228</v>
      </c>
      <c r="C1009" s="21" t="s">
        <v>3228</v>
      </c>
      <c r="D1009" s="19" t="s">
        <v>3229</v>
      </c>
      <c r="E1009" s="21" t="s">
        <v>1635</v>
      </c>
      <c r="F1009" s="22" t="s">
        <v>3230</v>
      </c>
      <c r="G1009" s="22" t="s">
        <v>2945</v>
      </c>
      <c r="H1009" s="23" t="s">
        <v>28</v>
      </c>
      <c r="I1009" s="22"/>
      <c r="J1009" s="48">
        <v>13</v>
      </c>
      <c r="K1009" s="35">
        <v>12</v>
      </c>
      <c r="L1009" s="35">
        <v>11</v>
      </c>
      <c r="M1009" s="23" t="s">
        <v>60</v>
      </c>
    </row>
    <row r="1010" ht="36" spans="1:13">
      <c r="A1010" s="18">
        <v>1193</v>
      </c>
      <c r="B1010" s="19" t="s">
        <v>3231</v>
      </c>
      <c r="C1010" s="21" t="s">
        <v>3231</v>
      </c>
      <c r="D1010" s="19" t="s">
        <v>3232</v>
      </c>
      <c r="E1010" s="21" t="s">
        <v>1635</v>
      </c>
      <c r="F1010" s="22" t="s">
        <v>3233</v>
      </c>
      <c r="G1010" s="22" t="s">
        <v>2230</v>
      </c>
      <c r="H1010" s="23" t="s">
        <v>28</v>
      </c>
      <c r="I1010" s="22"/>
      <c r="J1010" s="48">
        <v>13</v>
      </c>
      <c r="K1010" s="35">
        <v>12</v>
      </c>
      <c r="L1010" s="35">
        <v>11</v>
      </c>
      <c r="M1010" s="23" t="s">
        <v>60</v>
      </c>
    </row>
    <row r="1011" ht="36" spans="1:13">
      <c r="A1011" s="18">
        <v>1194</v>
      </c>
      <c r="B1011" s="19" t="s">
        <v>3234</v>
      </c>
      <c r="C1011" s="21" t="s">
        <v>3234</v>
      </c>
      <c r="D1011" s="19" t="s">
        <v>3235</v>
      </c>
      <c r="E1011" s="21" t="s">
        <v>1635</v>
      </c>
      <c r="F1011" s="22" t="s">
        <v>3236</v>
      </c>
      <c r="G1011" s="22" t="s">
        <v>2945</v>
      </c>
      <c r="H1011" s="23" t="s">
        <v>28</v>
      </c>
      <c r="I1011" s="22"/>
      <c r="J1011" s="48">
        <v>24</v>
      </c>
      <c r="K1011" s="35">
        <v>22</v>
      </c>
      <c r="L1011" s="35">
        <v>21</v>
      </c>
      <c r="M1011" s="23" t="s">
        <v>60</v>
      </c>
    </row>
    <row r="1012" ht="36" spans="1:13">
      <c r="A1012" s="18">
        <v>1195</v>
      </c>
      <c r="B1012" s="19" t="s">
        <v>3237</v>
      </c>
      <c r="C1012" s="21" t="s">
        <v>3237</v>
      </c>
      <c r="D1012" s="19" t="s">
        <v>3238</v>
      </c>
      <c r="E1012" s="21" t="s">
        <v>1635</v>
      </c>
      <c r="F1012" s="22" t="s">
        <v>3239</v>
      </c>
      <c r="G1012" s="22" t="s">
        <v>2945</v>
      </c>
      <c r="H1012" s="23" t="s">
        <v>28</v>
      </c>
      <c r="I1012" s="22"/>
      <c r="J1012" s="48">
        <v>17</v>
      </c>
      <c r="K1012" s="35">
        <v>15</v>
      </c>
      <c r="L1012" s="35">
        <v>14</v>
      </c>
      <c r="M1012" s="23" t="s">
        <v>60</v>
      </c>
    </row>
    <row r="1013" ht="36" spans="1:13">
      <c r="A1013" s="18">
        <v>1196</v>
      </c>
      <c r="B1013" s="19" t="s">
        <v>3240</v>
      </c>
      <c r="C1013" s="21" t="s">
        <v>3240</v>
      </c>
      <c r="D1013" s="19" t="s">
        <v>3241</v>
      </c>
      <c r="E1013" s="21" t="s">
        <v>1635</v>
      </c>
      <c r="F1013" s="22" t="s">
        <v>3242</v>
      </c>
      <c r="G1013" s="22" t="s">
        <v>2945</v>
      </c>
      <c r="H1013" s="23" t="s">
        <v>28</v>
      </c>
      <c r="I1013" s="22"/>
      <c r="J1013" s="48">
        <v>24</v>
      </c>
      <c r="K1013" s="35">
        <v>22</v>
      </c>
      <c r="L1013" s="35">
        <v>21</v>
      </c>
      <c r="M1013" s="23" t="s">
        <v>60</v>
      </c>
    </row>
    <row r="1014" ht="36" spans="1:13">
      <c r="A1014" s="18">
        <v>1197</v>
      </c>
      <c r="B1014" s="19" t="s">
        <v>3243</v>
      </c>
      <c r="C1014" s="21" t="s">
        <v>3243</v>
      </c>
      <c r="D1014" s="19" t="s">
        <v>3244</v>
      </c>
      <c r="E1014" s="21" t="s">
        <v>1635</v>
      </c>
      <c r="F1014" s="22" t="s">
        <v>3245</v>
      </c>
      <c r="G1014" s="22" t="s">
        <v>2945</v>
      </c>
      <c r="H1014" s="23" t="s">
        <v>28</v>
      </c>
      <c r="I1014" s="22"/>
      <c r="J1014" s="48">
        <v>60</v>
      </c>
      <c r="K1014" s="35">
        <v>54</v>
      </c>
      <c r="L1014" s="35">
        <v>51</v>
      </c>
      <c r="M1014" s="23" t="s">
        <v>60</v>
      </c>
    </row>
    <row r="1015" ht="36" spans="1:13">
      <c r="A1015" s="18">
        <v>1198</v>
      </c>
      <c r="B1015" s="19" t="s">
        <v>3246</v>
      </c>
      <c r="C1015" s="21" t="s">
        <v>3246</v>
      </c>
      <c r="D1015" s="19" t="s">
        <v>3247</v>
      </c>
      <c r="E1015" s="21" t="s">
        <v>1635</v>
      </c>
      <c r="F1015" s="22" t="s">
        <v>3248</v>
      </c>
      <c r="G1015" s="22" t="s">
        <v>2945</v>
      </c>
      <c r="H1015" s="23" t="s">
        <v>28</v>
      </c>
      <c r="I1015" s="22"/>
      <c r="J1015" s="48">
        <v>55</v>
      </c>
      <c r="K1015" s="35">
        <v>50</v>
      </c>
      <c r="L1015" s="35">
        <v>48</v>
      </c>
      <c r="M1015" s="23" t="s">
        <v>60</v>
      </c>
    </row>
    <row r="1016" ht="36" spans="1:13">
      <c r="A1016" s="18">
        <v>1199</v>
      </c>
      <c r="B1016" s="19" t="s">
        <v>3249</v>
      </c>
      <c r="C1016" s="21" t="s">
        <v>3249</v>
      </c>
      <c r="D1016" s="19" t="s">
        <v>3250</v>
      </c>
      <c r="E1016" s="21" t="s">
        <v>1635</v>
      </c>
      <c r="F1016" s="22" t="s">
        <v>3251</v>
      </c>
      <c r="G1016" s="22" t="s">
        <v>2945</v>
      </c>
      <c r="H1016" s="23" t="s">
        <v>28</v>
      </c>
      <c r="I1016" s="22"/>
      <c r="J1016" s="48">
        <v>26</v>
      </c>
      <c r="K1016" s="35">
        <v>23</v>
      </c>
      <c r="L1016" s="35">
        <v>22</v>
      </c>
      <c r="M1016" s="23" t="s">
        <v>60</v>
      </c>
    </row>
    <row r="1017" ht="36" spans="1:13">
      <c r="A1017" s="18">
        <v>1200</v>
      </c>
      <c r="B1017" s="19" t="s">
        <v>3252</v>
      </c>
      <c r="C1017" s="21" t="s">
        <v>3252</v>
      </c>
      <c r="D1017" s="19" t="s">
        <v>3253</v>
      </c>
      <c r="E1017" s="21" t="s">
        <v>1635</v>
      </c>
      <c r="F1017" s="22" t="s">
        <v>3254</v>
      </c>
      <c r="G1017" s="22" t="s">
        <v>2945</v>
      </c>
      <c r="H1017" s="23" t="s">
        <v>28</v>
      </c>
      <c r="I1017" s="22"/>
      <c r="J1017" s="48">
        <v>37</v>
      </c>
      <c r="K1017" s="35">
        <v>33</v>
      </c>
      <c r="L1017" s="35">
        <v>31</v>
      </c>
      <c r="M1017" s="23" t="s">
        <v>60</v>
      </c>
    </row>
    <row r="1018" ht="36" spans="1:13">
      <c r="A1018" s="18">
        <v>1201</v>
      </c>
      <c r="B1018" s="19" t="s">
        <v>3255</v>
      </c>
      <c r="C1018" s="21" t="s">
        <v>3255</v>
      </c>
      <c r="D1018" s="19" t="s">
        <v>3256</v>
      </c>
      <c r="E1018" s="21" t="s">
        <v>1635</v>
      </c>
      <c r="F1018" s="22" t="s">
        <v>3257</v>
      </c>
      <c r="G1018" s="22" t="s">
        <v>2945</v>
      </c>
      <c r="H1018" s="23" t="s">
        <v>28</v>
      </c>
      <c r="I1018" s="22"/>
      <c r="J1018" s="48">
        <v>35</v>
      </c>
      <c r="K1018" s="35">
        <v>32</v>
      </c>
      <c r="L1018" s="35">
        <v>30</v>
      </c>
      <c r="M1018" s="23" t="s">
        <v>60</v>
      </c>
    </row>
    <row r="1019" ht="36" spans="1:13">
      <c r="A1019" s="18">
        <v>1202</v>
      </c>
      <c r="B1019" s="19" t="s">
        <v>3258</v>
      </c>
      <c r="C1019" s="21" t="s">
        <v>3258</v>
      </c>
      <c r="D1019" s="19" t="s">
        <v>3259</v>
      </c>
      <c r="E1019" s="21" t="s">
        <v>1635</v>
      </c>
      <c r="F1019" s="22" t="s">
        <v>3260</v>
      </c>
      <c r="G1019" s="22" t="s">
        <v>2945</v>
      </c>
      <c r="H1019" s="23" t="s">
        <v>28</v>
      </c>
      <c r="I1019" s="22"/>
      <c r="J1019" s="48">
        <v>35</v>
      </c>
      <c r="K1019" s="35">
        <v>32</v>
      </c>
      <c r="L1019" s="35">
        <v>30</v>
      </c>
      <c r="M1019" s="23" t="s">
        <v>60</v>
      </c>
    </row>
    <row r="1020" ht="36" spans="1:13">
      <c r="A1020" s="18">
        <v>1203</v>
      </c>
      <c r="B1020" s="19" t="s">
        <v>3261</v>
      </c>
      <c r="C1020" s="21" t="s">
        <v>3261</v>
      </c>
      <c r="D1020" s="19" t="s">
        <v>3262</v>
      </c>
      <c r="E1020" s="21" t="s">
        <v>1635</v>
      </c>
      <c r="F1020" s="22" t="s">
        <v>3263</v>
      </c>
      <c r="G1020" s="22" t="s">
        <v>2945</v>
      </c>
      <c r="H1020" s="23" t="s">
        <v>28</v>
      </c>
      <c r="I1020" s="22"/>
      <c r="J1020" s="48">
        <v>47</v>
      </c>
      <c r="K1020" s="35">
        <v>42</v>
      </c>
      <c r="L1020" s="35">
        <v>40</v>
      </c>
      <c r="M1020" s="23" t="s">
        <v>60</v>
      </c>
    </row>
    <row r="1021" ht="36" spans="1:13">
      <c r="A1021" s="18">
        <v>1204</v>
      </c>
      <c r="B1021" s="19" t="s">
        <v>3264</v>
      </c>
      <c r="C1021" s="21" t="s">
        <v>3264</v>
      </c>
      <c r="D1021" s="19" t="s">
        <v>3265</v>
      </c>
      <c r="E1021" s="21" t="s">
        <v>1635</v>
      </c>
      <c r="F1021" s="22" t="s">
        <v>3266</v>
      </c>
      <c r="G1021" s="22" t="s">
        <v>2945</v>
      </c>
      <c r="H1021" s="23" t="s">
        <v>28</v>
      </c>
      <c r="I1021" s="22"/>
      <c r="J1021" s="48">
        <v>30</v>
      </c>
      <c r="K1021" s="35">
        <v>27</v>
      </c>
      <c r="L1021" s="35">
        <v>26</v>
      </c>
      <c r="M1021" s="23" t="s">
        <v>60</v>
      </c>
    </row>
    <row r="1022" ht="36" spans="1:13">
      <c r="A1022" s="18">
        <v>1205</v>
      </c>
      <c r="B1022" s="19" t="s">
        <v>3267</v>
      </c>
      <c r="C1022" s="21" t="s">
        <v>3267</v>
      </c>
      <c r="D1022" s="19" t="s">
        <v>3268</v>
      </c>
      <c r="E1022" s="21" t="s">
        <v>1635</v>
      </c>
      <c r="F1022" s="22" t="s">
        <v>3269</v>
      </c>
      <c r="G1022" s="22" t="s">
        <v>2945</v>
      </c>
      <c r="H1022" s="23" t="s">
        <v>28</v>
      </c>
      <c r="I1022" s="22"/>
      <c r="J1022" s="48">
        <v>43</v>
      </c>
      <c r="K1022" s="35">
        <v>39</v>
      </c>
      <c r="L1022" s="35">
        <v>37</v>
      </c>
      <c r="M1022" s="23" t="s">
        <v>60</v>
      </c>
    </row>
    <row r="1023" ht="48" spans="1:13">
      <c r="A1023" s="18">
        <v>1206</v>
      </c>
      <c r="B1023" s="19" t="s">
        <v>3270</v>
      </c>
      <c r="C1023" s="21" t="s">
        <v>3270</v>
      </c>
      <c r="D1023" s="19" t="s">
        <v>3271</v>
      </c>
      <c r="E1023" s="21" t="s">
        <v>1635</v>
      </c>
      <c r="F1023" s="22" t="s">
        <v>3272</v>
      </c>
      <c r="G1023" s="22" t="s">
        <v>3273</v>
      </c>
      <c r="H1023" s="23" t="s">
        <v>28</v>
      </c>
      <c r="I1023" s="22"/>
      <c r="J1023" s="35">
        <v>302</v>
      </c>
      <c r="K1023" s="35">
        <v>272</v>
      </c>
      <c r="L1023" s="35">
        <v>258</v>
      </c>
      <c r="M1023" s="23" t="s">
        <v>133</v>
      </c>
    </row>
    <row r="1024" ht="36" spans="1:13">
      <c r="A1024" s="18">
        <v>1207</v>
      </c>
      <c r="B1024" s="19" t="s">
        <v>3274</v>
      </c>
      <c r="C1024" s="21" t="s">
        <v>3274</v>
      </c>
      <c r="D1024" s="19" t="s">
        <v>3275</v>
      </c>
      <c r="E1024" s="21" t="s">
        <v>1635</v>
      </c>
      <c r="F1024" s="22" t="s">
        <v>3276</v>
      </c>
      <c r="G1024" s="22" t="s">
        <v>2392</v>
      </c>
      <c r="H1024" s="23" t="s">
        <v>28</v>
      </c>
      <c r="I1024" s="22"/>
      <c r="J1024" s="48">
        <v>40</v>
      </c>
      <c r="K1024" s="35">
        <v>36</v>
      </c>
      <c r="L1024" s="35">
        <v>34</v>
      </c>
      <c r="M1024" s="23" t="s">
        <v>29</v>
      </c>
    </row>
    <row r="1025" ht="36" spans="1:13">
      <c r="A1025" s="18">
        <v>1208</v>
      </c>
      <c r="B1025" s="19" t="s">
        <v>3277</v>
      </c>
      <c r="C1025" s="21" t="s">
        <v>3277</v>
      </c>
      <c r="D1025" s="19" t="s">
        <v>3278</v>
      </c>
      <c r="E1025" s="21" t="s">
        <v>1635</v>
      </c>
      <c r="F1025" s="22" t="s">
        <v>3279</v>
      </c>
      <c r="G1025" s="22" t="s">
        <v>2945</v>
      </c>
      <c r="H1025" s="23" t="s">
        <v>988</v>
      </c>
      <c r="I1025" s="22"/>
      <c r="J1025" s="48">
        <v>340</v>
      </c>
      <c r="K1025" s="35">
        <v>306</v>
      </c>
      <c r="L1025" s="35">
        <v>291</v>
      </c>
      <c r="M1025" s="23" t="s">
        <v>29</v>
      </c>
    </row>
    <row r="1026" ht="36" spans="1:13">
      <c r="A1026" s="18">
        <v>1209</v>
      </c>
      <c r="B1026" s="19" t="s">
        <v>3280</v>
      </c>
      <c r="C1026" s="21" t="s">
        <v>3280</v>
      </c>
      <c r="D1026" s="19" t="s">
        <v>3281</v>
      </c>
      <c r="E1026" s="21" t="s">
        <v>1635</v>
      </c>
      <c r="F1026" s="22" t="s">
        <v>3282</v>
      </c>
      <c r="G1026" s="22" t="s">
        <v>2945</v>
      </c>
      <c r="H1026" s="23" t="s">
        <v>988</v>
      </c>
      <c r="I1026" s="22"/>
      <c r="J1026" s="48">
        <v>106</v>
      </c>
      <c r="K1026" s="35">
        <v>95</v>
      </c>
      <c r="L1026" s="35">
        <v>90</v>
      </c>
      <c r="M1026" s="23" t="s">
        <v>29</v>
      </c>
    </row>
    <row r="1027" ht="36" spans="1:13">
      <c r="A1027" s="18">
        <v>1210</v>
      </c>
      <c r="B1027" s="19" t="s">
        <v>3283</v>
      </c>
      <c r="C1027" s="21" t="s">
        <v>3283</v>
      </c>
      <c r="D1027" s="19" t="s">
        <v>3284</v>
      </c>
      <c r="E1027" s="21" t="s">
        <v>1635</v>
      </c>
      <c r="F1027" s="22" t="s">
        <v>3285</v>
      </c>
      <c r="G1027" s="22" t="s">
        <v>3286</v>
      </c>
      <c r="H1027" s="23" t="s">
        <v>28</v>
      </c>
      <c r="I1027" s="22"/>
      <c r="J1027" s="48">
        <v>240</v>
      </c>
      <c r="K1027" s="35">
        <v>216</v>
      </c>
      <c r="L1027" s="35">
        <v>205</v>
      </c>
      <c r="M1027" s="23" t="s">
        <v>29</v>
      </c>
    </row>
    <row r="1028" ht="60" spans="1:13">
      <c r="A1028" s="18">
        <v>1211</v>
      </c>
      <c r="B1028" s="24" t="s">
        <v>3287</v>
      </c>
      <c r="C1028" s="20" t="s">
        <v>3288</v>
      </c>
      <c r="D1028" s="19" t="s">
        <v>3287</v>
      </c>
      <c r="E1028" s="21" t="s">
        <v>1635</v>
      </c>
      <c r="F1028" s="25" t="s">
        <v>3289</v>
      </c>
      <c r="G1028" s="25" t="s">
        <v>3290</v>
      </c>
      <c r="H1028" s="26" t="s">
        <v>988</v>
      </c>
      <c r="I1028" s="25" t="s">
        <v>3291</v>
      </c>
      <c r="J1028" s="35">
        <v>80</v>
      </c>
      <c r="K1028" s="35">
        <v>72</v>
      </c>
      <c r="L1028" s="35">
        <v>68</v>
      </c>
      <c r="M1028" s="26" t="s">
        <v>29</v>
      </c>
    </row>
    <row r="1029" ht="60" spans="1:13">
      <c r="A1029" s="18">
        <v>1212</v>
      </c>
      <c r="B1029" s="24" t="s">
        <v>3292</v>
      </c>
      <c r="C1029" s="20" t="s">
        <v>3293</v>
      </c>
      <c r="D1029" s="19" t="s">
        <v>3292</v>
      </c>
      <c r="E1029" s="21" t="s">
        <v>1635</v>
      </c>
      <c r="F1029" s="25" t="s">
        <v>3294</v>
      </c>
      <c r="G1029" s="25" t="s">
        <v>3295</v>
      </c>
      <c r="H1029" s="26" t="s">
        <v>988</v>
      </c>
      <c r="I1029" s="25"/>
      <c r="J1029" s="35">
        <v>50</v>
      </c>
      <c r="K1029" s="35">
        <v>45</v>
      </c>
      <c r="L1029" s="35">
        <v>43</v>
      </c>
      <c r="M1029" s="26" t="s">
        <v>29</v>
      </c>
    </row>
    <row r="1030" ht="60" spans="1:13">
      <c r="A1030" s="18">
        <v>1213</v>
      </c>
      <c r="B1030" s="24" t="s">
        <v>3296</v>
      </c>
      <c r="C1030" s="20" t="s">
        <v>3141</v>
      </c>
      <c r="D1030" s="19" t="s">
        <v>3296</v>
      </c>
      <c r="E1030" s="21" t="s">
        <v>1635</v>
      </c>
      <c r="F1030" s="25" t="s">
        <v>3297</v>
      </c>
      <c r="G1030" s="25" t="s">
        <v>3298</v>
      </c>
      <c r="H1030" s="26" t="s">
        <v>988</v>
      </c>
      <c r="I1030" s="25"/>
      <c r="J1030" s="35">
        <v>50</v>
      </c>
      <c r="K1030" s="35">
        <v>45</v>
      </c>
      <c r="L1030" s="35">
        <v>43</v>
      </c>
      <c r="M1030" s="26" t="s">
        <v>29</v>
      </c>
    </row>
    <row r="1031" ht="72" spans="1:13">
      <c r="A1031" s="18">
        <v>1214</v>
      </c>
      <c r="B1031" s="24" t="s">
        <v>3299</v>
      </c>
      <c r="C1031" s="20" t="s">
        <v>3300</v>
      </c>
      <c r="D1031" s="19" t="s">
        <v>3299</v>
      </c>
      <c r="E1031" s="21" t="s">
        <v>1635</v>
      </c>
      <c r="F1031" s="25" t="s">
        <v>3301</v>
      </c>
      <c r="G1031" s="25" t="s">
        <v>3302</v>
      </c>
      <c r="H1031" s="26" t="s">
        <v>988</v>
      </c>
      <c r="I1031" s="25"/>
      <c r="J1031" s="35">
        <v>100</v>
      </c>
      <c r="K1031" s="35">
        <v>90</v>
      </c>
      <c r="L1031" s="35">
        <v>85</v>
      </c>
      <c r="M1031" s="26" t="s">
        <v>29</v>
      </c>
    </row>
    <row r="1032" ht="48" spans="1:13">
      <c r="A1032" s="18">
        <v>1215</v>
      </c>
      <c r="B1032" s="24" t="s">
        <v>3303</v>
      </c>
      <c r="C1032" s="20" t="s">
        <v>3119</v>
      </c>
      <c r="D1032" s="19" t="s">
        <v>3303</v>
      </c>
      <c r="E1032" s="21" t="s">
        <v>1635</v>
      </c>
      <c r="F1032" s="25" t="s">
        <v>3304</v>
      </c>
      <c r="G1032" s="25" t="s">
        <v>2289</v>
      </c>
      <c r="H1032" s="26" t="s">
        <v>988</v>
      </c>
      <c r="I1032" s="25"/>
      <c r="J1032" s="35">
        <v>35</v>
      </c>
      <c r="K1032" s="35">
        <v>32</v>
      </c>
      <c r="L1032" s="35">
        <v>30</v>
      </c>
      <c r="M1032" s="26" t="s">
        <v>29</v>
      </c>
    </row>
    <row r="1033" ht="36" spans="1:13">
      <c r="A1033" s="18">
        <v>1216</v>
      </c>
      <c r="B1033" s="24">
        <v>250402059</v>
      </c>
      <c r="C1033" s="20" t="s">
        <v>3305</v>
      </c>
      <c r="D1033" s="19" t="s">
        <v>3306</v>
      </c>
      <c r="E1033" s="21" t="s">
        <v>1635</v>
      </c>
      <c r="F1033" s="25" t="s">
        <v>3307</v>
      </c>
      <c r="G1033" s="25" t="s">
        <v>2620</v>
      </c>
      <c r="H1033" s="26" t="s">
        <v>988</v>
      </c>
      <c r="I1033" s="25"/>
      <c r="J1033" s="35">
        <v>300</v>
      </c>
      <c r="K1033" s="35">
        <v>270</v>
      </c>
      <c r="L1033" s="35">
        <v>257</v>
      </c>
      <c r="M1033" s="26" t="s">
        <v>29</v>
      </c>
    </row>
    <row r="1034" spans="1:13">
      <c r="A1034" s="10">
        <v>1217</v>
      </c>
      <c r="B1034" s="11" t="s">
        <v>15</v>
      </c>
      <c r="C1034" s="12" t="s">
        <v>15</v>
      </c>
      <c r="D1034" s="13" t="s">
        <v>3308</v>
      </c>
      <c r="E1034" s="13" t="s">
        <v>15</v>
      </c>
      <c r="F1034" s="14" t="s">
        <v>3309</v>
      </c>
      <c r="G1034" s="17"/>
      <c r="H1034" s="15"/>
      <c r="I1034" s="14"/>
      <c r="J1034" s="33"/>
      <c r="K1034" s="33"/>
      <c r="L1034" s="33"/>
      <c r="M1034" s="34"/>
    </row>
    <row r="1035" ht="48" spans="1:13">
      <c r="A1035" s="18">
        <v>1218</v>
      </c>
      <c r="B1035" s="19" t="s">
        <v>3310</v>
      </c>
      <c r="C1035" s="21" t="s">
        <v>3310</v>
      </c>
      <c r="D1035" s="19" t="s">
        <v>3311</v>
      </c>
      <c r="E1035" s="21" t="s">
        <v>1635</v>
      </c>
      <c r="F1035" s="22" t="s">
        <v>3312</v>
      </c>
      <c r="G1035" s="22" t="s">
        <v>3313</v>
      </c>
      <c r="H1035" s="23" t="s">
        <v>988</v>
      </c>
      <c r="I1035" s="22"/>
      <c r="J1035" s="48">
        <v>9</v>
      </c>
      <c r="K1035" s="35">
        <v>8</v>
      </c>
      <c r="L1035" s="35">
        <v>7</v>
      </c>
      <c r="M1035" s="23" t="s">
        <v>60</v>
      </c>
    </row>
    <row r="1036" ht="48" spans="1:13">
      <c r="A1036" s="10">
        <v>1219</v>
      </c>
      <c r="B1036" s="11" t="s">
        <v>15</v>
      </c>
      <c r="C1036" s="12" t="s">
        <v>15</v>
      </c>
      <c r="D1036" s="13" t="s">
        <v>3314</v>
      </c>
      <c r="E1036" s="13" t="s">
        <v>15</v>
      </c>
      <c r="F1036" s="14" t="s">
        <v>3315</v>
      </c>
      <c r="G1036" s="17" t="s">
        <v>3316</v>
      </c>
      <c r="H1036" s="15"/>
      <c r="I1036" s="14"/>
      <c r="J1036" s="33"/>
      <c r="K1036" s="33"/>
      <c r="L1036" s="33"/>
      <c r="M1036" s="34"/>
    </row>
    <row r="1037" ht="24" spans="1:13">
      <c r="A1037" s="18">
        <v>1220</v>
      </c>
      <c r="B1037" s="19" t="s">
        <v>3317</v>
      </c>
      <c r="C1037" s="21" t="s">
        <v>3317</v>
      </c>
      <c r="D1037" s="19" t="s">
        <v>3318</v>
      </c>
      <c r="E1037" s="21" t="s">
        <v>1635</v>
      </c>
      <c r="F1037" s="22" t="s">
        <v>3319</v>
      </c>
      <c r="G1037" s="22"/>
      <c r="H1037" s="23" t="s">
        <v>28</v>
      </c>
      <c r="I1037" s="22"/>
      <c r="J1037" s="48">
        <v>9</v>
      </c>
      <c r="K1037" s="35">
        <v>8</v>
      </c>
      <c r="L1037" s="35">
        <v>7</v>
      </c>
      <c r="M1037" s="23" t="s">
        <v>60</v>
      </c>
    </row>
    <row r="1038" ht="24" spans="1:13">
      <c r="A1038" s="18">
        <v>1221</v>
      </c>
      <c r="B1038" s="19" t="s">
        <v>3320</v>
      </c>
      <c r="C1038" s="21" t="s">
        <v>3320</v>
      </c>
      <c r="D1038" s="19" t="s">
        <v>3321</v>
      </c>
      <c r="E1038" s="21" t="s">
        <v>1635</v>
      </c>
      <c r="F1038" s="22" t="s">
        <v>3322</v>
      </c>
      <c r="G1038" s="22"/>
      <c r="H1038" s="23" t="s">
        <v>28</v>
      </c>
      <c r="I1038" s="22"/>
      <c r="J1038" s="48">
        <v>22</v>
      </c>
      <c r="K1038" s="35">
        <v>20</v>
      </c>
      <c r="L1038" s="35">
        <v>19</v>
      </c>
      <c r="M1038" s="23" t="s">
        <v>133</v>
      </c>
    </row>
    <row r="1039" spans="1:13">
      <c r="A1039" s="10">
        <v>1222</v>
      </c>
      <c r="B1039" s="11" t="s">
        <v>15</v>
      </c>
      <c r="C1039" s="12" t="s">
        <v>15</v>
      </c>
      <c r="D1039" s="13" t="s">
        <v>3323</v>
      </c>
      <c r="E1039" s="13" t="s">
        <v>15</v>
      </c>
      <c r="F1039" s="14" t="s">
        <v>3324</v>
      </c>
      <c r="G1039" s="17"/>
      <c r="H1039" s="15"/>
      <c r="I1039" s="14"/>
      <c r="J1039" s="33"/>
      <c r="K1039" s="33"/>
      <c r="L1039" s="33"/>
      <c r="M1039" s="34"/>
    </row>
    <row r="1040" ht="60" spans="1:13">
      <c r="A1040" s="18">
        <v>1223</v>
      </c>
      <c r="B1040" s="19" t="s">
        <v>3325</v>
      </c>
      <c r="C1040" s="21" t="s">
        <v>3326</v>
      </c>
      <c r="D1040" s="19" t="s">
        <v>3325</v>
      </c>
      <c r="E1040" s="21" t="s">
        <v>1635</v>
      </c>
      <c r="F1040" s="22" t="s">
        <v>3327</v>
      </c>
      <c r="G1040" s="22" t="s">
        <v>3328</v>
      </c>
      <c r="H1040" s="23" t="s">
        <v>28</v>
      </c>
      <c r="I1040" s="22"/>
      <c r="J1040" s="48">
        <v>72</v>
      </c>
      <c r="K1040" s="35">
        <v>65</v>
      </c>
      <c r="L1040" s="35">
        <v>62</v>
      </c>
      <c r="M1040" s="23" t="s">
        <v>133</v>
      </c>
    </row>
    <row r="1041" ht="48" spans="1:13">
      <c r="A1041" s="18">
        <v>1224</v>
      </c>
      <c r="B1041" s="19" t="s">
        <v>3329</v>
      </c>
      <c r="C1041" s="21" t="s">
        <v>3326</v>
      </c>
      <c r="D1041" s="19" t="s">
        <v>3329</v>
      </c>
      <c r="E1041" s="21" t="s">
        <v>1635</v>
      </c>
      <c r="F1041" s="22" t="s">
        <v>3330</v>
      </c>
      <c r="G1041" s="22" t="s">
        <v>3331</v>
      </c>
      <c r="H1041" s="23" t="s">
        <v>28</v>
      </c>
      <c r="I1041" s="22"/>
      <c r="J1041" s="48">
        <v>43</v>
      </c>
      <c r="K1041" s="35">
        <v>39</v>
      </c>
      <c r="L1041" s="35">
        <v>37</v>
      </c>
      <c r="M1041" s="23" t="s">
        <v>133</v>
      </c>
    </row>
    <row r="1042" ht="24" spans="1:13">
      <c r="A1042" s="18">
        <v>1225</v>
      </c>
      <c r="B1042" s="19" t="s">
        <v>3332</v>
      </c>
      <c r="C1042" s="21" t="s">
        <v>3326</v>
      </c>
      <c r="D1042" s="19" t="s">
        <v>3332</v>
      </c>
      <c r="E1042" s="21" t="s">
        <v>1635</v>
      </c>
      <c r="F1042" s="22" t="s">
        <v>3333</v>
      </c>
      <c r="G1042" s="22"/>
      <c r="H1042" s="23" t="s">
        <v>28</v>
      </c>
      <c r="I1042" s="22"/>
      <c r="J1042" s="48">
        <v>388</v>
      </c>
      <c r="K1042" s="35">
        <v>349</v>
      </c>
      <c r="L1042" s="35">
        <v>332</v>
      </c>
      <c r="M1042" s="23" t="s">
        <v>133</v>
      </c>
    </row>
    <row r="1043" ht="72" spans="1:13">
      <c r="A1043" s="18">
        <v>1226</v>
      </c>
      <c r="B1043" s="19" t="s">
        <v>3334</v>
      </c>
      <c r="C1043" s="21" t="s">
        <v>3326</v>
      </c>
      <c r="D1043" s="19" t="s">
        <v>3334</v>
      </c>
      <c r="E1043" s="21" t="s">
        <v>1635</v>
      </c>
      <c r="F1043" s="22" t="s">
        <v>3335</v>
      </c>
      <c r="G1043" s="22" t="s">
        <v>3336</v>
      </c>
      <c r="H1043" s="23" t="s">
        <v>28</v>
      </c>
      <c r="I1043" s="22"/>
      <c r="J1043" s="35">
        <v>400</v>
      </c>
      <c r="K1043" s="35">
        <v>360</v>
      </c>
      <c r="L1043" s="35">
        <v>342</v>
      </c>
      <c r="M1043" s="23" t="s">
        <v>133</v>
      </c>
    </row>
    <row r="1044" ht="36" spans="1:13">
      <c r="A1044" s="10">
        <v>1227</v>
      </c>
      <c r="B1044" s="11" t="s">
        <v>15</v>
      </c>
      <c r="C1044" s="12" t="s">
        <v>15</v>
      </c>
      <c r="D1044" s="13" t="s">
        <v>3337</v>
      </c>
      <c r="E1044" s="13" t="s">
        <v>15</v>
      </c>
      <c r="F1044" s="14" t="s">
        <v>3338</v>
      </c>
      <c r="G1044" s="17" t="s">
        <v>2945</v>
      </c>
      <c r="H1044" s="15"/>
      <c r="I1044" s="14"/>
      <c r="J1044" s="33"/>
      <c r="K1044" s="33"/>
      <c r="L1044" s="33"/>
      <c r="M1044" s="34"/>
    </row>
    <row r="1045" ht="24" spans="1:13">
      <c r="A1045" s="18">
        <v>1228</v>
      </c>
      <c r="B1045" s="19" t="s">
        <v>3339</v>
      </c>
      <c r="C1045" s="21" t="s">
        <v>3340</v>
      </c>
      <c r="D1045" s="19" t="s">
        <v>3339</v>
      </c>
      <c r="E1045" s="21" t="s">
        <v>1635</v>
      </c>
      <c r="F1045" s="22" t="s">
        <v>3341</v>
      </c>
      <c r="G1045" s="22"/>
      <c r="H1045" s="23" t="s">
        <v>28</v>
      </c>
      <c r="I1045" s="22"/>
      <c r="J1045" s="48">
        <v>9</v>
      </c>
      <c r="K1045" s="35">
        <v>8</v>
      </c>
      <c r="L1045" s="35">
        <v>7</v>
      </c>
      <c r="M1045" s="23" t="s">
        <v>60</v>
      </c>
    </row>
    <row r="1046" ht="24" spans="1:13">
      <c r="A1046" s="18">
        <v>1229</v>
      </c>
      <c r="B1046" s="19" t="s">
        <v>3342</v>
      </c>
      <c r="C1046" s="21" t="s">
        <v>3340</v>
      </c>
      <c r="D1046" s="19" t="s">
        <v>3342</v>
      </c>
      <c r="E1046" s="21" t="s">
        <v>1635</v>
      </c>
      <c r="F1046" s="22" t="s">
        <v>3343</v>
      </c>
      <c r="G1046" s="22"/>
      <c r="H1046" s="23" t="s">
        <v>28</v>
      </c>
      <c r="I1046" s="22"/>
      <c r="J1046" s="48">
        <v>27</v>
      </c>
      <c r="K1046" s="35">
        <v>24</v>
      </c>
      <c r="L1046" s="35">
        <v>23</v>
      </c>
      <c r="M1046" s="23" t="s">
        <v>133</v>
      </c>
    </row>
    <row r="1047" ht="36" spans="1:13">
      <c r="A1047" s="10">
        <v>1230</v>
      </c>
      <c r="B1047" s="11" t="s">
        <v>15</v>
      </c>
      <c r="C1047" s="12" t="s">
        <v>15</v>
      </c>
      <c r="D1047" s="13" t="s">
        <v>3344</v>
      </c>
      <c r="E1047" s="13" t="s">
        <v>15</v>
      </c>
      <c r="F1047" s="14" t="s">
        <v>3345</v>
      </c>
      <c r="G1047" s="17" t="s">
        <v>2945</v>
      </c>
      <c r="H1047" s="15"/>
      <c r="I1047" s="14"/>
      <c r="J1047" s="33"/>
      <c r="K1047" s="33"/>
      <c r="L1047" s="33"/>
      <c r="M1047" s="34"/>
    </row>
    <row r="1048" ht="24" spans="1:13">
      <c r="A1048" s="18">
        <v>1231</v>
      </c>
      <c r="B1048" s="19" t="s">
        <v>3346</v>
      </c>
      <c r="C1048" s="21" t="s">
        <v>3347</v>
      </c>
      <c r="D1048" s="19" t="s">
        <v>3346</v>
      </c>
      <c r="E1048" s="21" t="s">
        <v>1635</v>
      </c>
      <c r="F1048" s="22" t="s">
        <v>3348</v>
      </c>
      <c r="G1048" s="22"/>
      <c r="H1048" s="23" t="s">
        <v>28</v>
      </c>
      <c r="I1048" s="22"/>
      <c r="J1048" s="48">
        <v>10</v>
      </c>
      <c r="K1048" s="35">
        <v>9</v>
      </c>
      <c r="L1048" s="35">
        <v>8</v>
      </c>
      <c r="M1048" s="23" t="s">
        <v>60</v>
      </c>
    </row>
    <row r="1049" ht="24" spans="1:13">
      <c r="A1049" s="18">
        <v>1232</v>
      </c>
      <c r="B1049" s="19" t="s">
        <v>3349</v>
      </c>
      <c r="C1049" s="21" t="s">
        <v>3347</v>
      </c>
      <c r="D1049" s="19" t="s">
        <v>3349</v>
      </c>
      <c r="E1049" s="21" t="s">
        <v>1635</v>
      </c>
      <c r="F1049" s="22" t="s">
        <v>3350</v>
      </c>
      <c r="G1049" s="22"/>
      <c r="H1049" s="23" t="s">
        <v>28</v>
      </c>
      <c r="I1049" s="22"/>
      <c r="J1049" s="48">
        <v>27</v>
      </c>
      <c r="K1049" s="35">
        <v>24</v>
      </c>
      <c r="L1049" s="35">
        <v>23</v>
      </c>
      <c r="M1049" s="23" t="s">
        <v>133</v>
      </c>
    </row>
    <row r="1050" ht="36" spans="1:13">
      <c r="A1050" s="10">
        <v>1233</v>
      </c>
      <c r="B1050" s="11" t="s">
        <v>15</v>
      </c>
      <c r="C1050" s="12" t="s">
        <v>15</v>
      </c>
      <c r="D1050" s="13" t="s">
        <v>3351</v>
      </c>
      <c r="E1050" s="13" t="s">
        <v>15</v>
      </c>
      <c r="F1050" s="14" t="s">
        <v>3352</v>
      </c>
      <c r="G1050" s="17" t="s">
        <v>2945</v>
      </c>
      <c r="H1050" s="15"/>
      <c r="I1050" s="14"/>
      <c r="J1050" s="33"/>
      <c r="K1050" s="33"/>
      <c r="L1050" s="33"/>
      <c r="M1050" s="34"/>
    </row>
    <row r="1051" ht="24" spans="1:13">
      <c r="A1051" s="18">
        <v>1234</v>
      </c>
      <c r="B1051" s="19" t="s">
        <v>3353</v>
      </c>
      <c r="C1051" s="21" t="s">
        <v>3354</v>
      </c>
      <c r="D1051" s="19" t="s">
        <v>3353</v>
      </c>
      <c r="E1051" s="21" t="s">
        <v>1635</v>
      </c>
      <c r="F1051" s="22" t="s">
        <v>3355</v>
      </c>
      <c r="G1051" s="22"/>
      <c r="H1051" s="23" t="s">
        <v>28</v>
      </c>
      <c r="I1051" s="22"/>
      <c r="J1051" s="48">
        <v>10</v>
      </c>
      <c r="K1051" s="35">
        <v>9</v>
      </c>
      <c r="L1051" s="35">
        <v>8</v>
      </c>
      <c r="M1051" s="23" t="s">
        <v>60</v>
      </c>
    </row>
    <row r="1052" ht="24" spans="1:13">
      <c r="A1052" s="18">
        <v>1235</v>
      </c>
      <c r="B1052" s="19" t="s">
        <v>3356</v>
      </c>
      <c r="C1052" s="21" t="s">
        <v>3354</v>
      </c>
      <c r="D1052" s="19" t="s">
        <v>3356</v>
      </c>
      <c r="E1052" s="21" t="s">
        <v>1635</v>
      </c>
      <c r="F1052" s="22" t="s">
        <v>3357</v>
      </c>
      <c r="G1052" s="22"/>
      <c r="H1052" s="23" t="s">
        <v>28</v>
      </c>
      <c r="I1052" s="22"/>
      <c r="J1052" s="48">
        <v>27</v>
      </c>
      <c r="K1052" s="35">
        <v>24</v>
      </c>
      <c r="L1052" s="35">
        <v>23</v>
      </c>
      <c r="M1052" s="23" t="s">
        <v>133</v>
      </c>
    </row>
    <row r="1053" ht="36" spans="1:13">
      <c r="A1053" s="10">
        <v>1236</v>
      </c>
      <c r="B1053" s="11" t="s">
        <v>15</v>
      </c>
      <c r="C1053" s="12" t="s">
        <v>15</v>
      </c>
      <c r="D1053" s="13" t="s">
        <v>3358</v>
      </c>
      <c r="E1053" s="13" t="s">
        <v>15</v>
      </c>
      <c r="F1053" s="14" t="s">
        <v>3359</v>
      </c>
      <c r="G1053" s="17" t="s">
        <v>2945</v>
      </c>
      <c r="H1053" s="15"/>
      <c r="I1053" s="14"/>
      <c r="J1053" s="33"/>
      <c r="K1053" s="33"/>
      <c r="L1053" s="33"/>
      <c r="M1053" s="34"/>
    </row>
    <row r="1054" ht="24" spans="1:13">
      <c r="A1054" s="18">
        <v>1237</v>
      </c>
      <c r="B1054" s="19" t="s">
        <v>3360</v>
      </c>
      <c r="C1054" s="21" t="s">
        <v>3361</v>
      </c>
      <c r="D1054" s="19" t="s">
        <v>3360</v>
      </c>
      <c r="E1054" s="21" t="s">
        <v>1635</v>
      </c>
      <c r="F1054" s="22" t="s">
        <v>3362</v>
      </c>
      <c r="G1054" s="22"/>
      <c r="H1054" s="23" t="s">
        <v>28</v>
      </c>
      <c r="I1054" s="22"/>
      <c r="J1054" s="48">
        <v>10</v>
      </c>
      <c r="K1054" s="35">
        <v>9</v>
      </c>
      <c r="L1054" s="35">
        <v>8</v>
      </c>
      <c r="M1054" s="23" t="s">
        <v>60</v>
      </c>
    </row>
    <row r="1055" ht="24" spans="1:13">
      <c r="A1055" s="18">
        <v>1238</v>
      </c>
      <c r="B1055" s="19" t="s">
        <v>3363</v>
      </c>
      <c r="C1055" s="21" t="s">
        <v>3361</v>
      </c>
      <c r="D1055" s="19" t="s">
        <v>3363</v>
      </c>
      <c r="E1055" s="21" t="s">
        <v>1635</v>
      </c>
      <c r="F1055" s="22" t="s">
        <v>3364</v>
      </c>
      <c r="G1055" s="22"/>
      <c r="H1055" s="23" t="s">
        <v>28</v>
      </c>
      <c r="I1055" s="22"/>
      <c r="J1055" s="48">
        <v>27</v>
      </c>
      <c r="K1055" s="35">
        <v>24</v>
      </c>
      <c r="L1055" s="35">
        <v>23</v>
      </c>
      <c r="M1055" s="23" t="s">
        <v>133</v>
      </c>
    </row>
    <row r="1056" ht="48" spans="1:13">
      <c r="A1056" s="18">
        <v>1239</v>
      </c>
      <c r="B1056" s="19" t="s">
        <v>3365</v>
      </c>
      <c r="C1056" s="21" t="s">
        <v>3365</v>
      </c>
      <c r="D1056" s="19" t="s">
        <v>3366</v>
      </c>
      <c r="E1056" s="21" t="s">
        <v>1635</v>
      </c>
      <c r="F1056" s="22" t="s">
        <v>3367</v>
      </c>
      <c r="G1056" s="22" t="s">
        <v>3368</v>
      </c>
      <c r="H1056" s="23" t="s">
        <v>28</v>
      </c>
      <c r="I1056" s="22"/>
      <c r="J1056" s="48">
        <v>26</v>
      </c>
      <c r="K1056" s="35">
        <v>23</v>
      </c>
      <c r="L1056" s="35">
        <v>22</v>
      </c>
      <c r="M1056" s="23" t="s">
        <v>60</v>
      </c>
    </row>
    <row r="1057" ht="36" spans="1:13">
      <c r="A1057" s="10">
        <v>1240</v>
      </c>
      <c r="B1057" s="11" t="s">
        <v>15</v>
      </c>
      <c r="C1057" s="12" t="s">
        <v>15</v>
      </c>
      <c r="D1057" s="13" t="s">
        <v>3369</v>
      </c>
      <c r="E1057" s="13" t="s">
        <v>15</v>
      </c>
      <c r="F1057" s="14" t="s">
        <v>3370</v>
      </c>
      <c r="G1057" s="17" t="s">
        <v>2945</v>
      </c>
      <c r="H1057" s="15"/>
      <c r="I1057" s="14"/>
      <c r="J1057" s="33"/>
      <c r="K1057" s="33"/>
      <c r="L1057" s="33"/>
      <c r="M1057" s="34"/>
    </row>
    <row r="1058" ht="24" spans="1:13">
      <c r="A1058" s="18">
        <v>1241</v>
      </c>
      <c r="B1058" s="19" t="s">
        <v>3371</v>
      </c>
      <c r="C1058" s="21" t="s">
        <v>3372</v>
      </c>
      <c r="D1058" s="19" t="s">
        <v>3371</v>
      </c>
      <c r="E1058" s="21" t="s">
        <v>1635</v>
      </c>
      <c r="F1058" s="22" t="s">
        <v>3373</v>
      </c>
      <c r="G1058" s="22"/>
      <c r="H1058" s="23" t="s">
        <v>28</v>
      </c>
      <c r="I1058" s="22"/>
      <c r="J1058" s="48">
        <v>10</v>
      </c>
      <c r="K1058" s="35">
        <v>9</v>
      </c>
      <c r="L1058" s="35">
        <v>8</v>
      </c>
      <c r="M1058" s="23" t="s">
        <v>60</v>
      </c>
    </row>
    <row r="1059" ht="24" spans="1:13">
      <c r="A1059" s="18">
        <v>1242</v>
      </c>
      <c r="B1059" s="19" t="s">
        <v>3374</v>
      </c>
      <c r="C1059" s="21" t="s">
        <v>3372</v>
      </c>
      <c r="D1059" s="19" t="s">
        <v>3374</v>
      </c>
      <c r="E1059" s="21" t="s">
        <v>1635</v>
      </c>
      <c r="F1059" s="22" t="s">
        <v>3375</v>
      </c>
      <c r="G1059" s="22"/>
      <c r="H1059" s="23" t="s">
        <v>28</v>
      </c>
      <c r="I1059" s="22"/>
      <c r="J1059" s="48">
        <v>27</v>
      </c>
      <c r="K1059" s="35">
        <v>24</v>
      </c>
      <c r="L1059" s="35">
        <v>23</v>
      </c>
      <c r="M1059" s="23" t="s">
        <v>133</v>
      </c>
    </row>
    <row r="1060" ht="48" spans="1:13">
      <c r="A1060" s="18">
        <v>1243</v>
      </c>
      <c r="B1060" s="19" t="s">
        <v>3376</v>
      </c>
      <c r="C1060" s="21" t="s">
        <v>3376</v>
      </c>
      <c r="D1060" s="19" t="s">
        <v>3377</v>
      </c>
      <c r="E1060" s="21" t="s">
        <v>1635</v>
      </c>
      <c r="F1060" s="22" t="s">
        <v>3378</v>
      </c>
      <c r="G1060" s="22" t="s">
        <v>3379</v>
      </c>
      <c r="H1060" s="23" t="s">
        <v>28</v>
      </c>
      <c r="I1060" s="22"/>
      <c r="J1060" s="48">
        <v>18</v>
      </c>
      <c r="K1060" s="35">
        <v>16</v>
      </c>
      <c r="L1060" s="35">
        <v>15</v>
      </c>
      <c r="M1060" s="23" t="s">
        <v>60</v>
      </c>
    </row>
    <row r="1061" ht="48" spans="1:13">
      <c r="A1061" s="18">
        <v>1244</v>
      </c>
      <c r="B1061" s="19" t="s">
        <v>3380</v>
      </c>
      <c r="C1061" s="21" t="s">
        <v>3380</v>
      </c>
      <c r="D1061" s="19" t="s">
        <v>3381</v>
      </c>
      <c r="E1061" s="21" t="s">
        <v>1635</v>
      </c>
      <c r="F1061" s="22" t="s">
        <v>3382</v>
      </c>
      <c r="G1061" s="22" t="s">
        <v>3383</v>
      </c>
      <c r="H1061" s="23" t="s">
        <v>28</v>
      </c>
      <c r="I1061" s="22"/>
      <c r="J1061" s="48">
        <v>18</v>
      </c>
      <c r="K1061" s="35">
        <v>16</v>
      </c>
      <c r="L1061" s="35">
        <v>15</v>
      </c>
      <c r="M1061" s="23" t="s">
        <v>60</v>
      </c>
    </row>
    <row r="1062" ht="48" spans="1:13">
      <c r="A1062" s="10">
        <v>1245</v>
      </c>
      <c r="B1062" s="11" t="s">
        <v>15</v>
      </c>
      <c r="C1062" s="12" t="s">
        <v>15</v>
      </c>
      <c r="D1062" s="13" t="s">
        <v>3384</v>
      </c>
      <c r="E1062" s="13" t="s">
        <v>15</v>
      </c>
      <c r="F1062" s="14" t="s">
        <v>3385</v>
      </c>
      <c r="G1062" s="17" t="s">
        <v>3386</v>
      </c>
      <c r="H1062" s="15"/>
      <c r="I1062" s="14"/>
      <c r="J1062" s="33"/>
      <c r="K1062" s="33"/>
      <c r="L1062" s="33"/>
      <c r="M1062" s="34"/>
    </row>
    <row r="1063" spans="1:13">
      <c r="A1063" s="18">
        <v>1246</v>
      </c>
      <c r="B1063" s="19" t="s">
        <v>3387</v>
      </c>
      <c r="C1063" s="21" t="s">
        <v>3388</v>
      </c>
      <c r="D1063" s="19" t="s">
        <v>3387</v>
      </c>
      <c r="E1063" s="21" t="s">
        <v>1635</v>
      </c>
      <c r="F1063" s="22" t="s">
        <v>3389</v>
      </c>
      <c r="G1063" s="22"/>
      <c r="H1063" s="23" t="s">
        <v>28</v>
      </c>
      <c r="I1063" s="22"/>
      <c r="J1063" s="48">
        <v>155</v>
      </c>
      <c r="K1063" s="35">
        <v>140</v>
      </c>
      <c r="L1063" s="35">
        <v>133</v>
      </c>
      <c r="M1063" s="23" t="s">
        <v>133</v>
      </c>
    </row>
    <row r="1064" spans="1:13">
      <c r="A1064" s="18">
        <v>1247</v>
      </c>
      <c r="B1064" s="19" t="s">
        <v>3390</v>
      </c>
      <c r="C1064" s="21" t="s">
        <v>3388</v>
      </c>
      <c r="D1064" s="19" t="s">
        <v>3390</v>
      </c>
      <c r="E1064" s="21" t="s">
        <v>1635</v>
      </c>
      <c r="F1064" s="22" t="s">
        <v>3391</v>
      </c>
      <c r="G1064" s="22"/>
      <c r="H1064" s="23" t="s">
        <v>28</v>
      </c>
      <c r="I1064" s="22"/>
      <c r="J1064" s="48">
        <v>52</v>
      </c>
      <c r="K1064" s="35">
        <v>47</v>
      </c>
      <c r="L1064" s="35">
        <v>45</v>
      </c>
      <c r="M1064" s="23" t="s">
        <v>133</v>
      </c>
    </row>
    <row r="1065" ht="24" spans="1:13">
      <c r="A1065" s="18">
        <v>1248</v>
      </c>
      <c r="B1065" s="19" t="s">
        <v>3392</v>
      </c>
      <c r="C1065" s="21" t="s">
        <v>3388</v>
      </c>
      <c r="D1065" s="19" t="s">
        <v>3392</v>
      </c>
      <c r="E1065" s="21" t="s">
        <v>1635</v>
      </c>
      <c r="F1065" s="22" t="s">
        <v>3393</v>
      </c>
      <c r="G1065" s="22"/>
      <c r="H1065" s="23" t="s">
        <v>28</v>
      </c>
      <c r="I1065" s="22"/>
      <c r="J1065" s="48">
        <v>388</v>
      </c>
      <c r="K1065" s="35">
        <v>349</v>
      </c>
      <c r="L1065" s="35">
        <v>332</v>
      </c>
      <c r="M1065" s="23" t="s">
        <v>133</v>
      </c>
    </row>
    <row r="1066" ht="60" spans="1:13">
      <c r="A1066" s="18">
        <v>1249</v>
      </c>
      <c r="B1066" s="19" t="s">
        <v>3394</v>
      </c>
      <c r="C1066" s="21" t="s">
        <v>3388</v>
      </c>
      <c r="D1066" s="19" t="s">
        <v>3394</v>
      </c>
      <c r="E1066" s="21" t="s">
        <v>1635</v>
      </c>
      <c r="F1066" s="22" t="s">
        <v>3395</v>
      </c>
      <c r="G1066" s="22" t="s">
        <v>3396</v>
      </c>
      <c r="H1066" s="23" t="s">
        <v>28</v>
      </c>
      <c r="I1066" s="22"/>
      <c r="J1066" s="48">
        <v>400</v>
      </c>
      <c r="K1066" s="35">
        <v>360</v>
      </c>
      <c r="L1066" s="35">
        <v>342</v>
      </c>
      <c r="M1066" s="23" t="s">
        <v>133</v>
      </c>
    </row>
    <row r="1067" ht="36" spans="1:13">
      <c r="A1067" s="10">
        <v>1250</v>
      </c>
      <c r="B1067" s="11" t="s">
        <v>15</v>
      </c>
      <c r="C1067" s="12" t="s">
        <v>15</v>
      </c>
      <c r="D1067" s="13" t="s">
        <v>3397</v>
      </c>
      <c r="E1067" s="13" t="s">
        <v>15</v>
      </c>
      <c r="F1067" s="14" t="s">
        <v>3398</v>
      </c>
      <c r="G1067" s="17" t="s">
        <v>3399</v>
      </c>
      <c r="H1067" s="15"/>
      <c r="I1067" s="14"/>
      <c r="J1067" s="33"/>
      <c r="K1067" s="33"/>
      <c r="L1067" s="33"/>
      <c r="M1067" s="34"/>
    </row>
    <row r="1068" ht="24" spans="1:13">
      <c r="A1068" s="18">
        <v>1251</v>
      </c>
      <c r="B1068" s="19" t="s">
        <v>3400</v>
      </c>
      <c r="C1068" s="21" t="s">
        <v>3401</v>
      </c>
      <c r="D1068" s="19" t="s">
        <v>3400</v>
      </c>
      <c r="E1068" s="21" t="s">
        <v>1635</v>
      </c>
      <c r="F1068" s="22" t="s">
        <v>3402</v>
      </c>
      <c r="G1068" s="22"/>
      <c r="H1068" s="23" t="s">
        <v>28</v>
      </c>
      <c r="I1068" s="22"/>
      <c r="J1068" s="48">
        <v>17</v>
      </c>
      <c r="K1068" s="35">
        <v>15</v>
      </c>
      <c r="L1068" s="35">
        <v>14</v>
      </c>
      <c r="M1068" s="23" t="s">
        <v>60</v>
      </c>
    </row>
    <row r="1069" ht="24" spans="1:13">
      <c r="A1069" s="18">
        <v>1252</v>
      </c>
      <c r="B1069" s="19" t="s">
        <v>3403</v>
      </c>
      <c r="C1069" s="21" t="s">
        <v>3401</v>
      </c>
      <c r="D1069" s="19" t="s">
        <v>3403</v>
      </c>
      <c r="E1069" s="21" t="s">
        <v>1635</v>
      </c>
      <c r="F1069" s="22" t="s">
        <v>3404</v>
      </c>
      <c r="G1069" s="22"/>
      <c r="H1069" s="23" t="s">
        <v>28</v>
      </c>
      <c r="I1069" s="22"/>
      <c r="J1069" s="48">
        <v>50</v>
      </c>
      <c r="K1069" s="35">
        <v>45</v>
      </c>
      <c r="L1069" s="35">
        <v>43</v>
      </c>
      <c r="M1069" s="23" t="s">
        <v>133</v>
      </c>
    </row>
    <row r="1070" ht="48" spans="1:13">
      <c r="A1070" s="18">
        <v>1253</v>
      </c>
      <c r="B1070" s="19" t="s">
        <v>3405</v>
      </c>
      <c r="C1070" s="21" t="s">
        <v>3405</v>
      </c>
      <c r="D1070" s="19" t="s">
        <v>3406</v>
      </c>
      <c r="E1070" s="21" t="s">
        <v>1635</v>
      </c>
      <c r="F1070" s="22" t="s">
        <v>3407</v>
      </c>
      <c r="G1070" s="22" t="s">
        <v>3313</v>
      </c>
      <c r="H1070" s="23" t="s">
        <v>988</v>
      </c>
      <c r="I1070" s="22"/>
      <c r="J1070" s="48">
        <v>17</v>
      </c>
      <c r="K1070" s="35">
        <v>15</v>
      </c>
      <c r="L1070" s="35">
        <v>14</v>
      </c>
      <c r="M1070" s="23" t="s">
        <v>60</v>
      </c>
    </row>
    <row r="1071" ht="36" spans="1:13">
      <c r="A1071" s="18">
        <v>1254</v>
      </c>
      <c r="B1071" s="19" t="s">
        <v>3408</v>
      </c>
      <c r="C1071" s="21" t="s">
        <v>3408</v>
      </c>
      <c r="D1071" s="19" t="s">
        <v>3409</v>
      </c>
      <c r="E1071" s="21" t="s">
        <v>1635</v>
      </c>
      <c r="F1071" s="22" t="s">
        <v>3410</v>
      </c>
      <c r="G1071" s="22" t="s">
        <v>2945</v>
      </c>
      <c r="H1071" s="23" t="s">
        <v>988</v>
      </c>
      <c r="I1071" s="22"/>
      <c r="J1071" s="48">
        <v>17</v>
      </c>
      <c r="K1071" s="35">
        <v>15</v>
      </c>
      <c r="L1071" s="35">
        <v>14</v>
      </c>
      <c r="M1071" s="23" t="s">
        <v>60</v>
      </c>
    </row>
    <row r="1072" ht="48" spans="1:13">
      <c r="A1072" s="18">
        <v>1255</v>
      </c>
      <c r="B1072" s="19" t="s">
        <v>3411</v>
      </c>
      <c r="C1072" s="21" t="s">
        <v>3411</v>
      </c>
      <c r="D1072" s="19" t="s">
        <v>3412</v>
      </c>
      <c r="E1072" s="21" t="s">
        <v>1635</v>
      </c>
      <c r="F1072" s="22" t="s">
        <v>3413</v>
      </c>
      <c r="G1072" s="22" t="s">
        <v>3313</v>
      </c>
      <c r="H1072" s="23" t="s">
        <v>988</v>
      </c>
      <c r="I1072" s="22"/>
      <c r="J1072" s="48">
        <v>17</v>
      </c>
      <c r="K1072" s="35">
        <v>15</v>
      </c>
      <c r="L1072" s="35">
        <v>14</v>
      </c>
      <c r="M1072" s="23" t="s">
        <v>60</v>
      </c>
    </row>
    <row r="1073" ht="48" spans="1:13">
      <c r="A1073" s="18">
        <v>1256</v>
      </c>
      <c r="B1073" s="19" t="s">
        <v>3414</v>
      </c>
      <c r="C1073" s="21" t="s">
        <v>3414</v>
      </c>
      <c r="D1073" s="19" t="s">
        <v>3415</v>
      </c>
      <c r="E1073" s="21" t="s">
        <v>1635</v>
      </c>
      <c r="F1073" s="22" t="s">
        <v>3416</v>
      </c>
      <c r="G1073" s="22" t="s">
        <v>3313</v>
      </c>
      <c r="H1073" s="23" t="s">
        <v>988</v>
      </c>
      <c r="I1073" s="22"/>
      <c r="J1073" s="48">
        <v>35</v>
      </c>
      <c r="K1073" s="35">
        <v>32</v>
      </c>
      <c r="L1073" s="35">
        <v>30</v>
      </c>
      <c r="M1073" s="23" t="s">
        <v>60</v>
      </c>
    </row>
    <row r="1074" ht="36" spans="1:13">
      <c r="A1074" s="10">
        <v>1257</v>
      </c>
      <c r="B1074" s="11" t="s">
        <v>15</v>
      </c>
      <c r="C1074" s="12" t="s">
        <v>15</v>
      </c>
      <c r="D1074" s="13" t="s">
        <v>3417</v>
      </c>
      <c r="E1074" s="13" t="s">
        <v>15</v>
      </c>
      <c r="F1074" s="14" t="s">
        <v>3418</v>
      </c>
      <c r="G1074" s="17" t="s">
        <v>2945</v>
      </c>
      <c r="H1074" s="15"/>
      <c r="I1074" s="14"/>
      <c r="J1074" s="33"/>
      <c r="K1074" s="33"/>
      <c r="L1074" s="33"/>
      <c r="M1074" s="34"/>
    </row>
    <row r="1075" ht="24" spans="1:13">
      <c r="A1075" s="18">
        <v>1258</v>
      </c>
      <c r="B1075" s="19" t="s">
        <v>3419</v>
      </c>
      <c r="C1075" s="21" t="s">
        <v>3419</v>
      </c>
      <c r="D1075" s="19" t="s">
        <v>3420</v>
      </c>
      <c r="E1075" s="21" t="s">
        <v>1635</v>
      </c>
      <c r="F1075" s="22" t="s">
        <v>3421</v>
      </c>
      <c r="G1075" s="22"/>
      <c r="H1075" s="23" t="s">
        <v>28</v>
      </c>
      <c r="I1075" s="22"/>
      <c r="J1075" s="48">
        <v>22</v>
      </c>
      <c r="K1075" s="35">
        <v>20</v>
      </c>
      <c r="L1075" s="35">
        <v>19</v>
      </c>
      <c r="M1075" s="23" t="s">
        <v>60</v>
      </c>
    </row>
    <row r="1076" ht="24" spans="1:13">
      <c r="A1076" s="18">
        <v>1259</v>
      </c>
      <c r="B1076" s="19" t="s">
        <v>3422</v>
      </c>
      <c r="C1076" s="21" t="s">
        <v>3422</v>
      </c>
      <c r="D1076" s="19" t="s">
        <v>3423</v>
      </c>
      <c r="E1076" s="21" t="s">
        <v>1635</v>
      </c>
      <c r="F1076" s="22" t="s">
        <v>3424</v>
      </c>
      <c r="G1076" s="22"/>
      <c r="H1076" s="23" t="s">
        <v>28</v>
      </c>
      <c r="I1076" s="22"/>
      <c r="J1076" s="48">
        <v>37</v>
      </c>
      <c r="K1076" s="35">
        <v>33</v>
      </c>
      <c r="L1076" s="35">
        <v>31</v>
      </c>
      <c r="M1076" s="23" t="s">
        <v>133</v>
      </c>
    </row>
    <row r="1077" ht="48" spans="1:13">
      <c r="A1077" s="10">
        <v>1260</v>
      </c>
      <c r="B1077" s="11" t="s">
        <v>15</v>
      </c>
      <c r="C1077" s="12" t="s">
        <v>15</v>
      </c>
      <c r="D1077" s="13" t="s">
        <v>3425</v>
      </c>
      <c r="E1077" s="13" t="s">
        <v>15</v>
      </c>
      <c r="F1077" s="14" t="s">
        <v>3426</v>
      </c>
      <c r="G1077" s="17" t="s">
        <v>3427</v>
      </c>
      <c r="H1077" s="15"/>
      <c r="I1077" s="14"/>
      <c r="J1077" s="33"/>
      <c r="K1077" s="33"/>
      <c r="L1077" s="33"/>
      <c r="M1077" s="34"/>
    </row>
    <row r="1078" ht="24" spans="1:13">
      <c r="A1078" s="18">
        <v>1261</v>
      </c>
      <c r="B1078" s="19" t="s">
        <v>3428</v>
      </c>
      <c r="C1078" s="21" t="s">
        <v>3428</v>
      </c>
      <c r="D1078" s="19" t="s">
        <v>3429</v>
      </c>
      <c r="E1078" s="21" t="s">
        <v>1635</v>
      </c>
      <c r="F1078" s="22" t="s">
        <v>3430</v>
      </c>
      <c r="G1078" s="22"/>
      <c r="H1078" s="23" t="s">
        <v>988</v>
      </c>
      <c r="I1078" s="22"/>
      <c r="J1078" s="48">
        <v>17</v>
      </c>
      <c r="K1078" s="35">
        <v>15</v>
      </c>
      <c r="L1078" s="35">
        <v>14</v>
      </c>
      <c r="M1078" s="23" t="s">
        <v>60</v>
      </c>
    </row>
    <row r="1079" ht="21" spans="1:13">
      <c r="A1079" s="18">
        <v>1262</v>
      </c>
      <c r="B1079" s="19" t="s">
        <v>3431</v>
      </c>
      <c r="C1079" s="21" t="s">
        <v>3431</v>
      </c>
      <c r="D1079" s="19" t="s">
        <v>3432</v>
      </c>
      <c r="E1079" s="21" t="s">
        <v>1635</v>
      </c>
      <c r="F1079" s="22" t="s">
        <v>3433</v>
      </c>
      <c r="G1079" s="22"/>
      <c r="H1079" s="23" t="s">
        <v>988</v>
      </c>
      <c r="I1079" s="22"/>
      <c r="J1079" s="48">
        <v>30</v>
      </c>
      <c r="K1079" s="35">
        <v>27</v>
      </c>
      <c r="L1079" s="35">
        <v>26</v>
      </c>
      <c r="M1079" s="23" t="s">
        <v>133</v>
      </c>
    </row>
    <row r="1080" ht="48" spans="1:13">
      <c r="A1080" s="10">
        <v>1263</v>
      </c>
      <c r="B1080" s="11" t="s">
        <v>15</v>
      </c>
      <c r="C1080" s="12" t="s">
        <v>15</v>
      </c>
      <c r="D1080" s="13" t="s">
        <v>3434</v>
      </c>
      <c r="E1080" s="13" t="s">
        <v>15</v>
      </c>
      <c r="F1080" s="14" t="s">
        <v>3435</v>
      </c>
      <c r="G1080" s="17" t="s">
        <v>3427</v>
      </c>
      <c r="H1080" s="15"/>
      <c r="I1080" s="14"/>
      <c r="J1080" s="33"/>
      <c r="K1080" s="33"/>
      <c r="L1080" s="33"/>
      <c r="M1080" s="34"/>
    </row>
    <row r="1081" ht="24" spans="1:13">
      <c r="A1081" s="18">
        <v>1264</v>
      </c>
      <c r="B1081" s="19" t="s">
        <v>3436</v>
      </c>
      <c r="C1081" s="21" t="s">
        <v>3436</v>
      </c>
      <c r="D1081" s="19" t="s">
        <v>3437</v>
      </c>
      <c r="E1081" s="21" t="s">
        <v>1635</v>
      </c>
      <c r="F1081" s="22" t="s">
        <v>3438</v>
      </c>
      <c r="G1081" s="22"/>
      <c r="H1081" s="23" t="s">
        <v>988</v>
      </c>
      <c r="I1081" s="22"/>
      <c r="J1081" s="48">
        <v>17</v>
      </c>
      <c r="K1081" s="35">
        <v>15</v>
      </c>
      <c r="L1081" s="35">
        <v>14</v>
      </c>
      <c r="M1081" s="23" t="s">
        <v>60</v>
      </c>
    </row>
    <row r="1082" ht="24" spans="1:13">
      <c r="A1082" s="18">
        <v>1265</v>
      </c>
      <c r="B1082" s="19" t="s">
        <v>3439</v>
      </c>
      <c r="C1082" s="21" t="s">
        <v>3439</v>
      </c>
      <c r="D1082" s="19" t="s">
        <v>3440</v>
      </c>
      <c r="E1082" s="21" t="s">
        <v>1635</v>
      </c>
      <c r="F1082" s="22" t="s">
        <v>3441</v>
      </c>
      <c r="G1082" s="22"/>
      <c r="H1082" s="23" t="s">
        <v>988</v>
      </c>
      <c r="I1082" s="22"/>
      <c r="J1082" s="48">
        <v>30</v>
      </c>
      <c r="K1082" s="35">
        <v>27</v>
      </c>
      <c r="L1082" s="35">
        <v>26</v>
      </c>
      <c r="M1082" s="23" t="s">
        <v>133</v>
      </c>
    </row>
    <row r="1083" ht="48" spans="1:13">
      <c r="A1083" s="18">
        <v>1266</v>
      </c>
      <c r="B1083" s="19" t="s">
        <v>3442</v>
      </c>
      <c r="C1083" s="21" t="s">
        <v>3442</v>
      </c>
      <c r="D1083" s="19" t="s">
        <v>3443</v>
      </c>
      <c r="E1083" s="21" t="s">
        <v>1635</v>
      </c>
      <c r="F1083" s="22" t="s">
        <v>3444</v>
      </c>
      <c r="G1083" s="22" t="s">
        <v>3427</v>
      </c>
      <c r="H1083" s="23" t="s">
        <v>988</v>
      </c>
      <c r="I1083" s="22"/>
      <c r="J1083" s="48">
        <v>17</v>
      </c>
      <c r="K1083" s="35">
        <v>15</v>
      </c>
      <c r="L1083" s="35">
        <v>14</v>
      </c>
      <c r="M1083" s="23" t="s">
        <v>60</v>
      </c>
    </row>
    <row r="1084" ht="48" spans="1:13">
      <c r="A1084" s="18">
        <v>1270</v>
      </c>
      <c r="B1084" s="19" t="s">
        <v>3445</v>
      </c>
      <c r="C1084" s="21" t="s">
        <v>3445</v>
      </c>
      <c r="D1084" s="19" t="s">
        <v>3446</v>
      </c>
      <c r="E1084" s="21" t="s">
        <v>1635</v>
      </c>
      <c r="F1084" s="22" t="s">
        <v>3447</v>
      </c>
      <c r="G1084" s="22" t="s">
        <v>3427</v>
      </c>
      <c r="H1084" s="23" t="s">
        <v>988</v>
      </c>
      <c r="I1084" s="22"/>
      <c r="J1084" s="48">
        <v>17</v>
      </c>
      <c r="K1084" s="35">
        <v>15</v>
      </c>
      <c r="L1084" s="35">
        <v>14</v>
      </c>
      <c r="M1084" s="23" t="s">
        <v>60</v>
      </c>
    </row>
    <row r="1085" ht="48" spans="1:13">
      <c r="A1085" s="10">
        <v>1271</v>
      </c>
      <c r="B1085" s="11" t="s">
        <v>15</v>
      </c>
      <c r="C1085" s="12" t="s">
        <v>15</v>
      </c>
      <c r="D1085" s="13" t="s">
        <v>3448</v>
      </c>
      <c r="E1085" s="13" t="s">
        <v>15</v>
      </c>
      <c r="F1085" s="14" t="s">
        <v>3449</v>
      </c>
      <c r="G1085" s="17" t="s">
        <v>3450</v>
      </c>
      <c r="H1085" s="15"/>
      <c r="I1085" s="14"/>
      <c r="J1085" s="33"/>
      <c r="K1085" s="33"/>
      <c r="L1085" s="33"/>
      <c r="M1085" s="34"/>
    </row>
    <row r="1086" ht="24" spans="1:13">
      <c r="A1086" s="18">
        <v>1272</v>
      </c>
      <c r="B1086" s="19" t="s">
        <v>3451</v>
      </c>
      <c r="C1086" s="21" t="s">
        <v>3452</v>
      </c>
      <c r="D1086" s="19" t="s">
        <v>3451</v>
      </c>
      <c r="E1086" s="21" t="s">
        <v>1635</v>
      </c>
      <c r="F1086" s="22" t="s">
        <v>3453</v>
      </c>
      <c r="G1086" s="22"/>
      <c r="H1086" s="23" t="s">
        <v>28</v>
      </c>
      <c r="I1086" s="22"/>
      <c r="J1086" s="48">
        <v>17</v>
      </c>
      <c r="K1086" s="35">
        <v>15</v>
      </c>
      <c r="L1086" s="35">
        <v>14</v>
      </c>
      <c r="M1086" s="23" t="s">
        <v>60</v>
      </c>
    </row>
    <row r="1087" spans="1:13">
      <c r="A1087" s="18">
        <v>1273</v>
      </c>
      <c r="B1087" s="19" t="s">
        <v>3454</v>
      </c>
      <c r="C1087" s="21" t="s">
        <v>3452</v>
      </c>
      <c r="D1087" s="19" t="s">
        <v>3454</v>
      </c>
      <c r="E1087" s="21" t="s">
        <v>1635</v>
      </c>
      <c r="F1087" s="22" t="s">
        <v>3455</v>
      </c>
      <c r="G1087" s="22"/>
      <c r="H1087" s="23" t="s">
        <v>28</v>
      </c>
      <c r="I1087" s="22"/>
      <c r="J1087" s="48">
        <v>35</v>
      </c>
      <c r="K1087" s="35">
        <v>32</v>
      </c>
      <c r="L1087" s="35">
        <v>30</v>
      </c>
      <c r="M1087" s="23" t="s">
        <v>133</v>
      </c>
    </row>
    <row r="1088" ht="48" spans="1:13">
      <c r="A1088" s="18">
        <v>1274</v>
      </c>
      <c r="B1088" s="19" t="s">
        <v>3456</v>
      </c>
      <c r="C1088" s="21" t="s">
        <v>3456</v>
      </c>
      <c r="D1088" s="19" t="s">
        <v>3457</v>
      </c>
      <c r="E1088" s="21" t="s">
        <v>1635</v>
      </c>
      <c r="F1088" s="22" t="s">
        <v>3458</v>
      </c>
      <c r="G1088" s="22" t="s">
        <v>3313</v>
      </c>
      <c r="H1088" s="23" t="s">
        <v>988</v>
      </c>
      <c r="I1088" s="22"/>
      <c r="J1088" s="48">
        <v>22</v>
      </c>
      <c r="K1088" s="35">
        <v>20</v>
      </c>
      <c r="L1088" s="35">
        <v>19</v>
      </c>
      <c r="M1088" s="23" t="s">
        <v>60</v>
      </c>
    </row>
    <row r="1089" ht="48" spans="1:13">
      <c r="A1089" s="18">
        <v>1275</v>
      </c>
      <c r="B1089" s="19" t="s">
        <v>3459</v>
      </c>
      <c r="C1089" s="21" t="s">
        <v>3459</v>
      </c>
      <c r="D1089" s="19" t="s">
        <v>3460</v>
      </c>
      <c r="E1089" s="21" t="s">
        <v>1635</v>
      </c>
      <c r="F1089" s="22" t="s">
        <v>3461</v>
      </c>
      <c r="G1089" s="22" t="s">
        <v>3462</v>
      </c>
      <c r="H1089" s="23" t="s">
        <v>28</v>
      </c>
      <c r="I1089" s="22"/>
      <c r="J1089" s="48">
        <v>22</v>
      </c>
      <c r="K1089" s="35">
        <v>20</v>
      </c>
      <c r="L1089" s="35">
        <v>19</v>
      </c>
      <c r="M1089" s="23" t="s">
        <v>60</v>
      </c>
    </row>
    <row r="1090" ht="48" spans="1:13">
      <c r="A1090" s="18">
        <v>1276</v>
      </c>
      <c r="B1090" s="19" t="s">
        <v>3463</v>
      </c>
      <c r="C1090" s="21" t="s">
        <v>3463</v>
      </c>
      <c r="D1090" s="19" t="s">
        <v>3464</v>
      </c>
      <c r="E1090" s="21" t="s">
        <v>1635</v>
      </c>
      <c r="F1090" s="22" t="s">
        <v>3465</v>
      </c>
      <c r="G1090" s="22" t="s">
        <v>3313</v>
      </c>
      <c r="H1090" s="23" t="s">
        <v>988</v>
      </c>
      <c r="I1090" s="22"/>
      <c r="J1090" s="48">
        <v>22</v>
      </c>
      <c r="K1090" s="35">
        <v>20</v>
      </c>
      <c r="L1090" s="35">
        <v>19</v>
      </c>
      <c r="M1090" s="23" t="s">
        <v>60</v>
      </c>
    </row>
    <row r="1091" ht="36" spans="1:13">
      <c r="A1091" s="18">
        <v>1277</v>
      </c>
      <c r="B1091" s="19" t="s">
        <v>3466</v>
      </c>
      <c r="C1091" s="21" t="s">
        <v>3466</v>
      </c>
      <c r="D1091" s="19" t="s">
        <v>3467</v>
      </c>
      <c r="E1091" s="21" t="s">
        <v>1635</v>
      </c>
      <c r="F1091" s="22" t="s">
        <v>3468</v>
      </c>
      <c r="G1091" s="22" t="s">
        <v>2945</v>
      </c>
      <c r="H1091" s="23" t="s">
        <v>28</v>
      </c>
      <c r="I1091" s="22"/>
      <c r="J1091" s="48">
        <v>22</v>
      </c>
      <c r="K1091" s="35">
        <v>20</v>
      </c>
      <c r="L1091" s="35">
        <v>19</v>
      </c>
      <c r="M1091" s="23" t="s">
        <v>60</v>
      </c>
    </row>
    <row r="1092" ht="48" spans="1:13">
      <c r="A1092" s="18">
        <v>1278</v>
      </c>
      <c r="B1092" s="19" t="s">
        <v>3469</v>
      </c>
      <c r="C1092" s="21" t="s">
        <v>3469</v>
      </c>
      <c r="D1092" s="19" t="s">
        <v>3470</v>
      </c>
      <c r="E1092" s="21" t="s">
        <v>1635</v>
      </c>
      <c r="F1092" s="22" t="s">
        <v>3471</v>
      </c>
      <c r="G1092" s="22" t="s">
        <v>3472</v>
      </c>
      <c r="H1092" s="23" t="s">
        <v>988</v>
      </c>
      <c r="I1092" s="22"/>
      <c r="J1092" s="48">
        <v>22</v>
      </c>
      <c r="K1092" s="35">
        <v>20</v>
      </c>
      <c r="L1092" s="35">
        <v>19</v>
      </c>
      <c r="M1092" s="23" t="s">
        <v>60</v>
      </c>
    </row>
    <row r="1093" ht="48" spans="1:13">
      <c r="A1093" s="10">
        <v>1279</v>
      </c>
      <c r="B1093" s="11" t="s">
        <v>15</v>
      </c>
      <c r="C1093" s="12" t="s">
        <v>15</v>
      </c>
      <c r="D1093" s="13" t="s">
        <v>3473</v>
      </c>
      <c r="E1093" s="13" t="s">
        <v>15</v>
      </c>
      <c r="F1093" s="14" t="s">
        <v>3474</v>
      </c>
      <c r="G1093" s="17" t="s">
        <v>3475</v>
      </c>
      <c r="H1093" s="15"/>
      <c r="I1093" s="14"/>
      <c r="J1093" s="33"/>
      <c r="K1093" s="33"/>
      <c r="L1093" s="33"/>
      <c r="M1093" s="34"/>
    </row>
    <row r="1094" ht="24" spans="1:13">
      <c r="A1094" s="18">
        <v>1280</v>
      </c>
      <c r="B1094" s="19" t="s">
        <v>3476</v>
      </c>
      <c r="C1094" s="21" t="s">
        <v>3476</v>
      </c>
      <c r="D1094" s="19" t="s">
        <v>3477</v>
      </c>
      <c r="E1094" s="21" t="s">
        <v>1635</v>
      </c>
      <c r="F1094" s="22" t="s">
        <v>3478</v>
      </c>
      <c r="G1094" s="22"/>
      <c r="H1094" s="23" t="s">
        <v>988</v>
      </c>
      <c r="I1094" s="22"/>
      <c r="J1094" s="48">
        <v>17</v>
      </c>
      <c r="K1094" s="35">
        <v>15</v>
      </c>
      <c r="L1094" s="35">
        <v>14</v>
      </c>
      <c r="M1094" s="23" t="s">
        <v>60</v>
      </c>
    </row>
    <row r="1095" ht="21" spans="1:13">
      <c r="A1095" s="18">
        <v>1281</v>
      </c>
      <c r="B1095" s="19" t="s">
        <v>3479</v>
      </c>
      <c r="C1095" s="21" t="s">
        <v>3479</v>
      </c>
      <c r="D1095" s="19" t="s">
        <v>3480</v>
      </c>
      <c r="E1095" s="21" t="s">
        <v>1635</v>
      </c>
      <c r="F1095" s="22" t="s">
        <v>3481</v>
      </c>
      <c r="G1095" s="22"/>
      <c r="H1095" s="23" t="s">
        <v>988</v>
      </c>
      <c r="I1095" s="22"/>
      <c r="J1095" s="48">
        <v>35</v>
      </c>
      <c r="K1095" s="35">
        <v>32</v>
      </c>
      <c r="L1095" s="35">
        <v>30</v>
      </c>
      <c r="M1095" s="23" t="s">
        <v>133</v>
      </c>
    </row>
    <row r="1096" ht="48" spans="1:13">
      <c r="A1096" s="18">
        <v>1282</v>
      </c>
      <c r="B1096" s="19" t="s">
        <v>3482</v>
      </c>
      <c r="C1096" s="21" t="s">
        <v>3482</v>
      </c>
      <c r="D1096" s="19" t="s">
        <v>3483</v>
      </c>
      <c r="E1096" s="21" t="s">
        <v>1635</v>
      </c>
      <c r="F1096" s="22" t="s">
        <v>3484</v>
      </c>
      <c r="G1096" s="22" t="s">
        <v>3485</v>
      </c>
      <c r="H1096" s="23" t="s">
        <v>28</v>
      </c>
      <c r="I1096" s="22"/>
      <c r="J1096" s="48">
        <v>25</v>
      </c>
      <c r="K1096" s="35">
        <v>23</v>
      </c>
      <c r="L1096" s="35">
        <v>22</v>
      </c>
      <c r="M1096" s="23" t="s">
        <v>60</v>
      </c>
    </row>
    <row r="1097" ht="48" spans="1:13">
      <c r="A1097" s="18">
        <v>1283</v>
      </c>
      <c r="B1097" s="19" t="s">
        <v>3486</v>
      </c>
      <c r="C1097" s="21" t="s">
        <v>3486</v>
      </c>
      <c r="D1097" s="19" t="s">
        <v>3487</v>
      </c>
      <c r="E1097" s="21" t="s">
        <v>1635</v>
      </c>
      <c r="F1097" s="22" t="s">
        <v>3488</v>
      </c>
      <c r="G1097" s="22" t="s">
        <v>3475</v>
      </c>
      <c r="H1097" s="23" t="s">
        <v>988</v>
      </c>
      <c r="I1097" s="22"/>
      <c r="J1097" s="48">
        <v>22</v>
      </c>
      <c r="K1097" s="35">
        <v>20</v>
      </c>
      <c r="L1097" s="35">
        <v>19</v>
      </c>
      <c r="M1097" s="23" t="s">
        <v>60</v>
      </c>
    </row>
    <row r="1098" ht="36" spans="1:13">
      <c r="A1098" s="18">
        <v>1284</v>
      </c>
      <c r="B1098" s="19" t="s">
        <v>3489</v>
      </c>
      <c r="C1098" s="21" t="s">
        <v>3489</v>
      </c>
      <c r="D1098" s="19" t="s">
        <v>3490</v>
      </c>
      <c r="E1098" s="21" t="s">
        <v>1635</v>
      </c>
      <c r="F1098" s="22" t="s">
        <v>3491</v>
      </c>
      <c r="G1098" s="22" t="s">
        <v>3492</v>
      </c>
      <c r="H1098" s="23" t="s">
        <v>28</v>
      </c>
      <c r="I1098" s="22"/>
      <c r="J1098" s="48">
        <v>22</v>
      </c>
      <c r="K1098" s="35">
        <v>20</v>
      </c>
      <c r="L1098" s="35">
        <v>19</v>
      </c>
      <c r="M1098" s="23" t="s">
        <v>60</v>
      </c>
    </row>
    <row r="1099" ht="60" spans="1:13">
      <c r="A1099" s="18">
        <v>1285</v>
      </c>
      <c r="B1099" s="19" t="s">
        <v>3493</v>
      </c>
      <c r="C1099" s="21" t="s">
        <v>3493</v>
      </c>
      <c r="D1099" s="19" t="s">
        <v>3494</v>
      </c>
      <c r="E1099" s="21" t="s">
        <v>1635</v>
      </c>
      <c r="F1099" s="22" t="s">
        <v>3495</v>
      </c>
      <c r="G1099" s="22" t="s">
        <v>3496</v>
      </c>
      <c r="H1099" s="23" t="s">
        <v>988</v>
      </c>
      <c r="I1099" s="22"/>
      <c r="J1099" s="48">
        <v>26</v>
      </c>
      <c r="K1099" s="35">
        <v>23</v>
      </c>
      <c r="L1099" s="35">
        <v>22</v>
      </c>
      <c r="M1099" s="23" t="s">
        <v>60</v>
      </c>
    </row>
    <row r="1100" ht="36" spans="1:13">
      <c r="A1100" s="18">
        <v>1286</v>
      </c>
      <c r="B1100" s="19" t="s">
        <v>3497</v>
      </c>
      <c r="C1100" s="21" t="s">
        <v>3497</v>
      </c>
      <c r="D1100" s="19" t="s">
        <v>3498</v>
      </c>
      <c r="E1100" s="21" t="s">
        <v>1635</v>
      </c>
      <c r="F1100" s="22" t="s">
        <v>3499</v>
      </c>
      <c r="G1100" s="22" t="s">
        <v>3500</v>
      </c>
      <c r="H1100" s="23" t="s">
        <v>28</v>
      </c>
      <c r="I1100" s="22"/>
      <c r="J1100" s="48">
        <v>9</v>
      </c>
      <c r="K1100" s="35">
        <v>8</v>
      </c>
      <c r="L1100" s="35">
        <v>7</v>
      </c>
      <c r="M1100" s="23" t="s">
        <v>60</v>
      </c>
    </row>
    <row r="1101" ht="36" spans="1:13">
      <c r="A1101" s="18">
        <v>1287</v>
      </c>
      <c r="B1101" s="19" t="s">
        <v>3501</v>
      </c>
      <c r="C1101" s="21" t="s">
        <v>3501</v>
      </c>
      <c r="D1101" s="19" t="s">
        <v>3502</v>
      </c>
      <c r="E1101" s="21" t="s">
        <v>1635</v>
      </c>
      <c r="F1101" s="22" t="s">
        <v>3503</v>
      </c>
      <c r="G1101" s="22" t="s">
        <v>3504</v>
      </c>
      <c r="H1101" s="23" t="s">
        <v>28</v>
      </c>
      <c r="I1101" s="22"/>
      <c r="J1101" s="48">
        <v>9</v>
      </c>
      <c r="K1101" s="35">
        <v>8</v>
      </c>
      <c r="L1101" s="35">
        <v>7</v>
      </c>
      <c r="M1101" s="23" t="s">
        <v>60</v>
      </c>
    </row>
    <row r="1102" ht="36" spans="1:13">
      <c r="A1102" s="18">
        <v>1288</v>
      </c>
      <c r="B1102" s="19" t="s">
        <v>3505</v>
      </c>
      <c r="C1102" s="21" t="s">
        <v>3505</v>
      </c>
      <c r="D1102" s="19" t="s">
        <v>3506</v>
      </c>
      <c r="E1102" s="21" t="s">
        <v>1635</v>
      </c>
      <c r="F1102" s="22" t="s">
        <v>3507</v>
      </c>
      <c r="G1102" s="22" t="s">
        <v>2945</v>
      </c>
      <c r="H1102" s="23" t="s">
        <v>28</v>
      </c>
      <c r="I1102" s="22"/>
      <c r="J1102" s="48">
        <v>9</v>
      </c>
      <c r="K1102" s="35">
        <v>8</v>
      </c>
      <c r="L1102" s="35">
        <v>7</v>
      </c>
      <c r="M1102" s="23" t="s">
        <v>60</v>
      </c>
    </row>
    <row r="1103" ht="48" spans="1:13">
      <c r="A1103" s="18">
        <v>1289</v>
      </c>
      <c r="B1103" s="19" t="s">
        <v>3508</v>
      </c>
      <c r="C1103" s="21" t="s">
        <v>3508</v>
      </c>
      <c r="D1103" s="19" t="s">
        <v>3509</v>
      </c>
      <c r="E1103" s="21" t="s">
        <v>1635</v>
      </c>
      <c r="F1103" s="22" t="s">
        <v>3510</v>
      </c>
      <c r="G1103" s="22" t="s">
        <v>3511</v>
      </c>
      <c r="H1103" s="23" t="s">
        <v>28</v>
      </c>
      <c r="I1103" s="22"/>
      <c r="J1103" s="48">
        <v>9</v>
      </c>
      <c r="K1103" s="35">
        <v>8</v>
      </c>
      <c r="L1103" s="35">
        <v>7</v>
      </c>
      <c r="M1103" s="23" t="s">
        <v>60</v>
      </c>
    </row>
    <row r="1104" ht="36" spans="1:13">
      <c r="A1104" s="18">
        <v>1290</v>
      </c>
      <c r="B1104" s="19" t="s">
        <v>3512</v>
      </c>
      <c r="C1104" s="21" t="s">
        <v>3512</v>
      </c>
      <c r="D1104" s="19" t="s">
        <v>3513</v>
      </c>
      <c r="E1104" s="21" t="s">
        <v>1635</v>
      </c>
      <c r="F1104" s="22" t="s">
        <v>3514</v>
      </c>
      <c r="G1104" s="22" t="s">
        <v>2945</v>
      </c>
      <c r="H1104" s="23" t="s">
        <v>28</v>
      </c>
      <c r="I1104" s="22"/>
      <c r="J1104" s="48">
        <v>9</v>
      </c>
      <c r="K1104" s="35">
        <v>8</v>
      </c>
      <c r="L1104" s="35">
        <v>7</v>
      </c>
      <c r="M1104" s="23" t="s">
        <v>60</v>
      </c>
    </row>
    <row r="1105" ht="48" spans="1:13">
      <c r="A1105" s="18">
        <v>1291</v>
      </c>
      <c r="B1105" s="19" t="s">
        <v>3515</v>
      </c>
      <c r="C1105" s="21" t="s">
        <v>3515</v>
      </c>
      <c r="D1105" s="19" t="s">
        <v>3516</v>
      </c>
      <c r="E1105" s="21" t="s">
        <v>1635</v>
      </c>
      <c r="F1105" s="22" t="s">
        <v>3517</v>
      </c>
      <c r="G1105" s="22" t="s">
        <v>3518</v>
      </c>
      <c r="H1105" s="23" t="s">
        <v>988</v>
      </c>
      <c r="I1105" s="22"/>
      <c r="J1105" s="48">
        <v>9</v>
      </c>
      <c r="K1105" s="35">
        <v>8</v>
      </c>
      <c r="L1105" s="35">
        <v>7</v>
      </c>
      <c r="M1105" s="23" t="s">
        <v>60</v>
      </c>
    </row>
    <row r="1106" ht="96" spans="1:13">
      <c r="A1106" s="10">
        <v>1292</v>
      </c>
      <c r="B1106" s="11" t="s">
        <v>15</v>
      </c>
      <c r="C1106" s="12" t="s">
        <v>15</v>
      </c>
      <c r="D1106" s="13" t="s">
        <v>3519</v>
      </c>
      <c r="E1106" s="13" t="s">
        <v>15</v>
      </c>
      <c r="F1106" s="14" t="s">
        <v>3520</v>
      </c>
      <c r="G1106" s="17" t="s">
        <v>3521</v>
      </c>
      <c r="H1106" s="15"/>
      <c r="I1106" s="14"/>
      <c r="J1106" s="33"/>
      <c r="K1106" s="33"/>
      <c r="L1106" s="33"/>
      <c r="M1106" s="34"/>
    </row>
    <row r="1107" ht="21" spans="1:13">
      <c r="A1107" s="18">
        <v>1293</v>
      </c>
      <c r="B1107" s="19" t="s">
        <v>3522</v>
      </c>
      <c r="C1107" s="21" t="s">
        <v>3522</v>
      </c>
      <c r="D1107" s="19" t="s">
        <v>3523</v>
      </c>
      <c r="E1107" s="21" t="s">
        <v>1635</v>
      </c>
      <c r="F1107" s="22" t="s">
        <v>3524</v>
      </c>
      <c r="G1107" s="22"/>
      <c r="H1107" s="23" t="s">
        <v>988</v>
      </c>
      <c r="I1107" s="22"/>
      <c r="J1107" s="48">
        <v>23</v>
      </c>
      <c r="K1107" s="35">
        <v>21</v>
      </c>
      <c r="L1107" s="35">
        <v>20</v>
      </c>
      <c r="M1107" s="23" t="s">
        <v>133</v>
      </c>
    </row>
    <row r="1108" ht="24" spans="1:13">
      <c r="A1108" s="18">
        <v>1294</v>
      </c>
      <c r="B1108" s="19" t="s">
        <v>3525</v>
      </c>
      <c r="C1108" s="21" t="s">
        <v>3525</v>
      </c>
      <c r="D1108" s="19" t="s">
        <v>3526</v>
      </c>
      <c r="E1108" s="21" t="s">
        <v>1635</v>
      </c>
      <c r="F1108" s="22" t="s">
        <v>3527</v>
      </c>
      <c r="G1108" s="22"/>
      <c r="H1108" s="23" t="s">
        <v>988</v>
      </c>
      <c r="I1108" s="22"/>
      <c r="J1108" s="48">
        <v>17</v>
      </c>
      <c r="K1108" s="35">
        <v>15</v>
      </c>
      <c r="L1108" s="35">
        <v>14</v>
      </c>
      <c r="M1108" s="23" t="s">
        <v>60</v>
      </c>
    </row>
    <row r="1109" ht="36" spans="1:13">
      <c r="A1109" s="18">
        <v>1295</v>
      </c>
      <c r="B1109" s="19" t="s">
        <v>3528</v>
      </c>
      <c r="C1109" s="21" t="s">
        <v>3528</v>
      </c>
      <c r="D1109" s="19" t="s">
        <v>3529</v>
      </c>
      <c r="E1109" s="21" t="s">
        <v>1635</v>
      </c>
      <c r="F1109" s="22" t="s">
        <v>3530</v>
      </c>
      <c r="G1109" s="22" t="s">
        <v>2945</v>
      </c>
      <c r="H1109" s="23" t="s">
        <v>28</v>
      </c>
      <c r="I1109" s="22"/>
      <c r="J1109" s="48">
        <v>26</v>
      </c>
      <c r="K1109" s="35">
        <v>23</v>
      </c>
      <c r="L1109" s="35">
        <v>22</v>
      </c>
      <c r="M1109" s="23" t="s">
        <v>60</v>
      </c>
    </row>
    <row r="1110" ht="36" spans="1:13">
      <c r="A1110" s="18">
        <v>1296</v>
      </c>
      <c r="B1110" s="19" t="s">
        <v>3531</v>
      </c>
      <c r="C1110" s="21" t="s">
        <v>3531</v>
      </c>
      <c r="D1110" s="19" t="s">
        <v>3532</v>
      </c>
      <c r="E1110" s="21" t="s">
        <v>1635</v>
      </c>
      <c r="F1110" s="22" t="s">
        <v>3533</v>
      </c>
      <c r="G1110" s="22" t="s">
        <v>2945</v>
      </c>
      <c r="H1110" s="23" t="s">
        <v>28</v>
      </c>
      <c r="I1110" s="22"/>
      <c r="J1110" s="48">
        <v>4</v>
      </c>
      <c r="K1110" s="35">
        <v>3</v>
      </c>
      <c r="L1110" s="35">
        <v>2</v>
      </c>
      <c r="M1110" s="23" t="s">
        <v>60</v>
      </c>
    </row>
    <row r="1111" ht="36" spans="1:13">
      <c r="A1111" s="18">
        <v>1297</v>
      </c>
      <c r="B1111" s="19" t="s">
        <v>3534</v>
      </c>
      <c r="C1111" s="21" t="s">
        <v>3534</v>
      </c>
      <c r="D1111" s="19" t="s">
        <v>3535</v>
      </c>
      <c r="E1111" s="21" t="s">
        <v>1635</v>
      </c>
      <c r="F1111" s="22" t="s">
        <v>3536</v>
      </c>
      <c r="G1111" s="22" t="s">
        <v>2945</v>
      </c>
      <c r="H1111" s="23" t="s">
        <v>28</v>
      </c>
      <c r="I1111" s="22"/>
      <c r="J1111" s="48">
        <v>9</v>
      </c>
      <c r="K1111" s="35">
        <v>8</v>
      </c>
      <c r="L1111" s="35">
        <v>7</v>
      </c>
      <c r="M1111" s="23" t="s">
        <v>60</v>
      </c>
    </row>
    <row r="1112" ht="36" spans="1:13">
      <c r="A1112" s="18">
        <v>1298</v>
      </c>
      <c r="B1112" s="19" t="s">
        <v>3537</v>
      </c>
      <c r="C1112" s="21" t="s">
        <v>3537</v>
      </c>
      <c r="D1112" s="19" t="s">
        <v>3538</v>
      </c>
      <c r="E1112" s="21" t="s">
        <v>1635</v>
      </c>
      <c r="F1112" s="22" t="s">
        <v>3539</v>
      </c>
      <c r="G1112" s="22" t="s">
        <v>2945</v>
      </c>
      <c r="H1112" s="23" t="s">
        <v>28</v>
      </c>
      <c r="I1112" s="22"/>
      <c r="J1112" s="48">
        <v>9</v>
      </c>
      <c r="K1112" s="35">
        <v>8</v>
      </c>
      <c r="L1112" s="35">
        <v>7</v>
      </c>
      <c r="M1112" s="23" t="s">
        <v>60</v>
      </c>
    </row>
    <row r="1113" ht="36" spans="1:13">
      <c r="A1113" s="18">
        <v>1299</v>
      </c>
      <c r="B1113" s="19" t="s">
        <v>3540</v>
      </c>
      <c r="C1113" s="21" t="s">
        <v>3540</v>
      </c>
      <c r="D1113" s="19" t="s">
        <v>3541</v>
      </c>
      <c r="E1113" s="21" t="s">
        <v>1635</v>
      </c>
      <c r="F1113" s="22" t="s">
        <v>3542</v>
      </c>
      <c r="G1113" s="22" t="s">
        <v>2945</v>
      </c>
      <c r="H1113" s="23" t="s">
        <v>28</v>
      </c>
      <c r="I1113" s="22"/>
      <c r="J1113" s="48">
        <v>9</v>
      </c>
      <c r="K1113" s="35">
        <v>8</v>
      </c>
      <c r="L1113" s="35">
        <v>7</v>
      </c>
      <c r="M1113" s="23" t="s">
        <v>60</v>
      </c>
    </row>
    <row r="1114" ht="36" spans="1:13">
      <c r="A1114" s="18">
        <v>1300</v>
      </c>
      <c r="B1114" s="19" t="s">
        <v>3543</v>
      </c>
      <c r="C1114" s="21" t="s">
        <v>3543</v>
      </c>
      <c r="D1114" s="19" t="s">
        <v>3544</v>
      </c>
      <c r="E1114" s="21" t="s">
        <v>1635</v>
      </c>
      <c r="F1114" s="22" t="s">
        <v>3545</v>
      </c>
      <c r="G1114" s="22" t="s">
        <v>2945</v>
      </c>
      <c r="H1114" s="23" t="s">
        <v>28</v>
      </c>
      <c r="I1114" s="22"/>
      <c r="J1114" s="48">
        <v>9</v>
      </c>
      <c r="K1114" s="35">
        <v>8</v>
      </c>
      <c r="L1114" s="35">
        <v>7</v>
      </c>
      <c r="M1114" s="23" t="s">
        <v>60</v>
      </c>
    </row>
    <row r="1115" ht="36" spans="1:13">
      <c r="A1115" s="18">
        <v>1301</v>
      </c>
      <c r="B1115" s="19" t="s">
        <v>3546</v>
      </c>
      <c r="C1115" s="21" t="s">
        <v>3546</v>
      </c>
      <c r="D1115" s="19" t="s">
        <v>3547</v>
      </c>
      <c r="E1115" s="21" t="s">
        <v>1635</v>
      </c>
      <c r="F1115" s="22" t="s">
        <v>3548</v>
      </c>
      <c r="G1115" s="22" t="s">
        <v>2945</v>
      </c>
      <c r="H1115" s="23" t="s">
        <v>28</v>
      </c>
      <c r="I1115" s="22"/>
      <c r="J1115" s="48">
        <v>9</v>
      </c>
      <c r="K1115" s="35">
        <v>8</v>
      </c>
      <c r="L1115" s="35">
        <v>7</v>
      </c>
      <c r="M1115" s="23" t="s">
        <v>60</v>
      </c>
    </row>
    <row r="1116" ht="48" spans="1:13">
      <c r="A1116" s="18">
        <v>1302</v>
      </c>
      <c r="B1116" s="19" t="s">
        <v>3549</v>
      </c>
      <c r="C1116" s="21" t="s">
        <v>3549</v>
      </c>
      <c r="D1116" s="19" t="s">
        <v>3550</v>
      </c>
      <c r="E1116" s="21" t="s">
        <v>1635</v>
      </c>
      <c r="F1116" s="22" t="s">
        <v>3551</v>
      </c>
      <c r="G1116" s="22" t="s">
        <v>3552</v>
      </c>
      <c r="H1116" s="23" t="s">
        <v>988</v>
      </c>
      <c r="I1116" s="22"/>
      <c r="J1116" s="48">
        <v>23</v>
      </c>
      <c r="K1116" s="35">
        <v>21</v>
      </c>
      <c r="L1116" s="35">
        <v>20</v>
      </c>
      <c r="M1116" s="23" t="s">
        <v>60</v>
      </c>
    </row>
    <row r="1117" ht="48" spans="1:13">
      <c r="A1117" s="18">
        <v>1303</v>
      </c>
      <c r="B1117" s="19" t="s">
        <v>3553</v>
      </c>
      <c r="C1117" s="21" t="s">
        <v>3553</v>
      </c>
      <c r="D1117" s="19" t="s">
        <v>3554</v>
      </c>
      <c r="E1117" s="21" t="s">
        <v>1635</v>
      </c>
      <c r="F1117" s="22" t="s">
        <v>3555</v>
      </c>
      <c r="G1117" s="22" t="s">
        <v>3556</v>
      </c>
      <c r="H1117" s="23" t="s">
        <v>988</v>
      </c>
      <c r="I1117" s="22"/>
      <c r="J1117" s="48">
        <v>38</v>
      </c>
      <c r="K1117" s="35">
        <v>34</v>
      </c>
      <c r="L1117" s="35">
        <v>32</v>
      </c>
      <c r="M1117" s="23" t="s">
        <v>60</v>
      </c>
    </row>
    <row r="1118" ht="36" spans="1:13">
      <c r="A1118" s="18">
        <v>1304</v>
      </c>
      <c r="B1118" s="19" t="s">
        <v>3557</v>
      </c>
      <c r="C1118" s="21" t="s">
        <v>3557</v>
      </c>
      <c r="D1118" s="19" t="s">
        <v>3558</v>
      </c>
      <c r="E1118" s="21" t="s">
        <v>1635</v>
      </c>
      <c r="F1118" s="22" t="s">
        <v>3559</v>
      </c>
      <c r="G1118" s="22" t="s">
        <v>2945</v>
      </c>
      <c r="H1118" s="23" t="s">
        <v>28</v>
      </c>
      <c r="I1118" s="22"/>
      <c r="J1118" s="48">
        <v>13</v>
      </c>
      <c r="K1118" s="35">
        <v>12</v>
      </c>
      <c r="L1118" s="35">
        <v>11</v>
      </c>
      <c r="M1118" s="23" t="s">
        <v>60</v>
      </c>
    </row>
    <row r="1119" ht="36" spans="1:13">
      <c r="A1119" s="10">
        <v>1305</v>
      </c>
      <c r="B1119" s="11" t="s">
        <v>15</v>
      </c>
      <c r="C1119" s="12" t="s">
        <v>15</v>
      </c>
      <c r="D1119" s="13" t="s">
        <v>3560</v>
      </c>
      <c r="E1119" s="13" t="s">
        <v>15</v>
      </c>
      <c r="F1119" s="14" t="s">
        <v>3561</v>
      </c>
      <c r="G1119" s="17" t="s">
        <v>2945</v>
      </c>
      <c r="H1119" s="15"/>
      <c r="I1119" s="14"/>
      <c r="J1119" s="33"/>
      <c r="K1119" s="33"/>
      <c r="L1119" s="33"/>
      <c r="M1119" s="34"/>
    </row>
    <row r="1120" ht="24" spans="1:13">
      <c r="A1120" s="18">
        <v>1306</v>
      </c>
      <c r="B1120" s="19" t="s">
        <v>3562</v>
      </c>
      <c r="C1120" s="21" t="s">
        <v>3563</v>
      </c>
      <c r="D1120" s="19" t="s">
        <v>3562</v>
      </c>
      <c r="E1120" s="21" t="s">
        <v>1635</v>
      </c>
      <c r="F1120" s="22" t="s">
        <v>3564</v>
      </c>
      <c r="G1120" s="22"/>
      <c r="H1120" s="23" t="s">
        <v>28</v>
      </c>
      <c r="I1120" s="22"/>
      <c r="J1120" s="48">
        <v>22</v>
      </c>
      <c r="K1120" s="35">
        <v>20</v>
      </c>
      <c r="L1120" s="35">
        <v>19</v>
      </c>
      <c r="M1120" s="23" t="s">
        <v>29</v>
      </c>
    </row>
    <row r="1121" ht="24" spans="1:13">
      <c r="A1121" s="18">
        <v>1307</v>
      </c>
      <c r="B1121" s="19" t="s">
        <v>3565</v>
      </c>
      <c r="C1121" s="21" t="s">
        <v>3563</v>
      </c>
      <c r="D1121" s="19" t="s">
        <v>3565</v>
      </c>
      <c r="E1121" s="21" t="s">
        <v>1635</v>
      </c>
      <c r="F1121" s="22" t="s">
        <v>3566</v>
      </c>
      <c r="G1121" s="22"/>
      <c r="H1121" s="23" t="s">
        <v>28</v>
      </c>
      <c r="I1121" s="22"/>
      <c r="J1121" s="48">
        <v>36</v>
      </c>
      <c r="K1121" s="35">
        <v>32</v>
      </c>
      <c r="L1121" s="35">
        <v>30</v>
      </c>
      <c r="M1121" s="23" t="s">
        <v>29</v>
      </c>
    </row>
    <row r="1122" ht="36" spans="1:13">
      <c r="A1122" s="18">
        <v>1308</v>
      </c>
      <c r="B1122" s="19" t="s">
        <v>3567</v>
      </c>
      <c r="C1122" s="21" t="s">
        <v>3567</v>
      </c>
      <c r="D1122" s="19" t="s">
        <v>3568</v>
      </c>
      <c r="E1122" s="21" t="s">
        <v>1635</v>
      </c>
      <c r="F1122" s="22" t="s">
        <v>3569</v>
      </c>
      <c r="G1122" s="22" t="s">
        <v>2945</v>
      </c>
      <c r="H1122" s="23" t="s">
        <v>28</v>
      </c>
      <c r="I1122" s="22"/>
      <c r="J1122" s="48">
        <v>14</v>
      </c>
      <c r="K1122" s="35">
        <v>13</v>
      </c>
      <c r="L1122" s="35">
        <v>12</v>
      </c>
      <c r="M1122" s="23" t="s">
        <v>133</v>
      </c>
    </row>
    <row r="1123" ht="36" spans="1:13">
      <c r="A1123" s="18">
        <v>1309</v>
      </c>
      <c r="B1123" s="19" t="s">
        <v>3570</v>
      </c>
      <c r="C1123" s="21" t="s">
        <v>3570</v>
      </c>
      <c r="D1123" s="19" t="s">
        <v>3571</v>
      </c>
      <c r="E1123" s="21" t="s">
        <v>1635</v>
      </c>
      <c r="F1123" s="22" t="s">
        <v>3572</v>
      </c>
      <c r="G1123" s="22" t="s">
        <v>2945</v>
      </c>
      <c r="H1123" s="23" t="s">
        <v>28</v>
      </c>
      <c r="I1123" s="22"/>
      <c r="J1123" s="48">
        <v>9</v>
      </c>
      <c r="K1123" s="35">
        <v>8</v>
      </c>
      <c r="L1123" s="35">
        <v>7</v>
      </c>
      <c r="M1123" s="23" t="s">
        <v>29</v>
      </c>
    </row>
    <row r="1124" ht="36" spans="1:13">
      <c r="A1124" s="18">
        <v>1310</v>
      </c>
      <c r="B1124" s="19" t="s">
        <v>3573</v>
      </c>
      <c r="C1124" s="21" t="s">
        <v>3573</v>
      </c>
      <c r="D1124" s="19" t="s">
        <v>3574</v>
      </c>
      <c r="E1124" s="21" t="s">
        <v>1635</v>
      </c>
      <c r="F1124" s="22" t="s">
        <v>3575</v>
      </c>
      <c r="G1124" s="22" t="s">
        <v>2945</v>
      </c>
      <c r="H1124" s="23" t="s">
        <v>28</v>
      </c>
      <c r="I1124" s="22"/>
      <c r="J1124" s="48">
        <v>13</v>
      </c>
      <c r="K1124" s="35">
        <v>12</v>
      </c>
      <c r="L1124" s="35">
        <v>11</v>
      </c>
      <c r="M1124" s="23" t="s">
        <v>60</v>
      </c>
    </row>
    <row r="1125" ht="36" spans="1:13">
      <c r="A1125" s="18">
        <v>1311</v>
      </c>
      <c r="B1125" s="19" t="s">
        <v>3576</v>
      </c>
      <c r="C1125" s="21" t="s">
        <v>3576</v>
      </c>
      <c r="D1125" s="19" t="s">
        <v>3577</v>
      </c>
      <c r="E1125" s="21" t="s">
        <v>1635</v>
      </c>
      <c r="F1125" s="22" t="s">
        <v>3578</v>
      </c>
      <c r="G1125" s="22" t="s">
        <v>2945</v>
      </c>
      <c r="H1125" s="23" t="s">
        <v>28</v>
      </c>
      <c r="I1125" s="22"/>
      <c r="J1125" s="48">
        <v>9</v>
      </c>
      <c r="K1125" s="35">
        <v>8</v>
      </c>
      <c r="L1125" s="35">
        <v>7</v>
      </c>
      <c r="M1125" s="23" t="s">
        <v>60</v>
      </c>
    </row>
    <row r="1126" ht="36" spans="1:13">
      <c r="A1126" s="18">
        <v>1312</v>
      </c>
      <c r="B1126" s="19" t="s">
        <v>3579</v>
      </c>
      <c r="C1126" s="21" t="s">
        <v>3579</v>
      </c>
      <c r="D1126" s="19" t="s">
        <v>3580</v>
      </c>
      <c r="E1126" s="21" t="s">
        <v>1635</v>
      </c>
      <c r="F1126" s="22" t="s">
        <v>3581</v>
      </c>
      <c r="G1126" s="22" t="s">
        <v>2945</v>
      </c>
      <c r="H1126" s="23" t="s">
        <v>28</v>
      </c>
      <c r="I1126" s="22"/>
      <c r="J1126" s="48">
        <v>9</v>
      </c>
      <c r="K1126" s="35">
        <v>8</v>
      </c>
      <c r="L1126" s="35">
        <v>7</v>
      </c>
      <c r="M1126" s="23" t="s">
        <v>60</v>
      </c>
    </row>
    <row r="1127" ht="36" spans="1:13">
      <c r="A1127" s="18">
        <v>1313</v>
      </c>
      <c r="B1127" s="19" t="s">
        <v>3582</v>
      </c>
      <c r="C1127" s="21" t="s">
        <v>3582</v>
      </c>
      <c r="D1127" s="19" t="s">
        <v>3583</v>
      </c>
      <c r="E1127" s="21" t="s">
        <v>1635</v>
      </c>
      <c r="F1127" s="22" t="s">
        <v>3584</v>
      </c>
      <c r="G1127" s="22" t="s">
        <v>2945</v>
      </c>
      <c r="H1127" s="23" t="s">
        <v>28</v>
      </c>
      <c r="I1127" s="22"/>
      <c r="J1127" s="48">
        <v>13</v>
      </c>
      <c r="K1127" s="35">
        <v>12</v>
      </c>
      <c r="L1127" s="35">
        <v>11</v>
      </c>
      <c r="M1127" s="23" t="s">
        <v>60</v>
      </c>
    </row>
    <row r="1128" ht="36" spans="1:13">
      <c r="A1128" s="18">
        <v>1314</v>
      </c>
      <c r="B1128" s="19" t="s">
        <v>3585</v>
      </c>
      <c r="C1128" s="21" t="s">
        <v>3585</v>
      </c>
      <c r="D1128" s="19" t="s">
        <v>3586</v>
      </c>
      <c r="E1128" s="21" t="s">
        <v>1635</v>
      </c>
      <c r="F1128" s="22" t="s">
        <v>3587</v>
      </c>
      <c r="G1128" s="22" t="s">
        <v>3588</v>
      </c>
      <c r="H1128" s="23" t="s">
        <v>28</v>
      </c>
      <c r="I1128" s="22"/>
      <c r="J1128" s="48">
        <v>9</v>
      </c>
      <c r="K1128" s="35">
        <v>8</v>
      </c>
      <c r="L1128" s="35">
        <v>7</v>
      </c>
      <c r="M1128" s="23" t="s">
        <v>60</v>
      </c>
    </row>
    <row r="1129" ht="36" spans="1:13">
      <c r="A1129" s="18">
        <v>1315</v>
      </c>
      <c r="B1129" s="19" t="s">
        <v>3589</v>
      </c>
      <c r="C1129" s="21" t="s">
        <v>3589</v>
      </c>
      <c r="D1129" s="19" t="s">
        <v>3590</v>
      </c>
      <c r="E1129" s="21" t="s">
        <v>1635</v>
      </c>
      <c r="F1129" s="22" t="s">
        <v>3591</v>
      </c>
      <c r="G1129" s="22" t="s">
        <v>2945</v>
      </c>
      <c r="H1129" s="23" t="s">
        <v>28</v>
      </c>
      <c r="I1129" s="22"/>
      <c r="J1129" s="48">
        <v>9</v>
      </c>
      <c r="K1129" s="35">
        <v>8</v>
      </c>
      <c r="L1129" s="35">
        <v>7</v>
      </c>
      <c r="M1129" s="23" t="s">
        <v>60</v>
      </c>
    </row>
    <row r="1130" ht="36" spans="1:13">
      <c r="A1130" s="18">
        <v>1316</v>
      </c>
      <c r="B1130" s="19" t="s">
        <v>3592</v>
      </c>
      <c r="C1130" s="21" t="s">
        <v>3592</v>
      </c>
      <c r="D1130" s="19" t="s">
        <v>3593</v>
      </c>
      <c r="E1130" s="21" t="s">
        <v>1635</v>
      </c>
      <c r="F1130" s="22" t="s">
        <v>3594</v>
      </c>
      <c r="G1130" s="22" t="s">
        <v>2945</v>
      </c>
      <c r="H1130" s="23" t="s">
        <v>28</v>
      </c>
      <c r="I1130" s="22"/>
      <c r="J1130" s="48">
        <v>9</v>
      </c>
      <c r="K1130" s="35">
        <v>8</v>
      </c>
      <c r="L1130" s="35">
        <v>7</v>
      </c>
      <c r="M1130" s="23" t="s">
        <v>60</v>
      </c>
    </row>
    <row r="1131" ht="36" spans="1:13">
      <c r="A1131" s="18">
        <v>1317</v>
      </c>
      <c r="B1131" s="19" t="s">
        <v>3595</v>
      </c>
      <c r="C1131" s="21" t="s">
        <v>3595</v>
      </c>
      <c r="D1131" s="19" t="s">
        <v>3596</v>
      </c>
      <c r="E1131" s="21" t="s">
        <v>1635</v>
      </c>
      <c r="F1131" s="22" t="s">
        <v>3597</v>
      </c>
      <c r="G1131" s="22" t="s">
        <v>2945</v>
      </c>
      <c r="H1131" s="23" t="s">
        <v>988</v>
      </c>
      <c r="I1131" s="22"/>
      <c r="J1131" s="48">
        <v>9</v>
      </c>
      <c r="K1131" s="35">
        <v>8</v>
      </c>
      <c r="L1131" s="35">
        <v>7</v>
      </c>
      <c r="M1131" s="23" t="s">
        <v>60</v>
      </c>
    </row>
    <row r="1132" ht="36" spans="1:13">
      <c r="A1132" s="18">
        <v>1318</v>
      </c>
      <c r="B1132" s="19" t="s">
        <v>3598</v>
      </c>
      <c r="C1132" s="21" t="s">
        <v>3598</v>
      </c>
      <c r="D1132" s="19" t="s">
        <v>3599</v>
      </c>
      <c r="E1132" s="21" t="s">
        <v>1635</v>
      </c>
      <c r="F1132" s="22" t="s">
        <v>3600</v>
      </c>
      <c r="G1132" s="22" t="s">
        <v>2945</v>
      </c>
      <c r="H1132" s="23" t="s">
        <v>988</v>
      </c>
      <c r="I1132" s="22"/>
      <c r="J1132" s="48">
        <v>13</v>
      </c>
      <c r="K1132" s="35">
        <v>12</v>
      </c>
      <c r="L1132" s="35">
        <v>11</v>
      </c>
      <c r="M1132" s="23" t="s">
        <v>60</v>
      </c>
    </row>
    <row r="1133" ht="48" spans="1:13">
      <c r="A1133" s="18">
        <v>1319</v>
      </c>
      <c r="B1133" s="19" t="s">
        <v>3601</v>
      </c>
      <c r="C1133" s="21" t="s">
        <v>3601</v>
      </c>
      <c r="D1133" s="19" t="s">
        <v>3602</v>
      </c>
      <c r="E1133" s="21" t="s">
        <v>1635</v>
      </c>
      <c r="F1133" s="22" t="s">
        <v>3603</v>
      </c>
      <c r="G1133" s="22" t="s">
        <v>3604</v>
      </c>
      <c r="H1133" s="23" t="s">
        <v>988</v>
      </c>
      <c r="I1133" s="22"/>
      <c r="J1133" s="48">
        <v>50</v>
      </c>
      <c r="K1133" s="35">
        <v>45</v>
      </c>
      <c r="L1133" s="35">
        <v>43</v>
      </c>
      <c r="M1133" s="23" t="s">
        <v>133</v>
      </c>
    </row>
    <row r="1134" ht="48" spans="1:13">
      <c r="A1134" s="18">
        <v>1320</v>
      </c>
      <c r="B1134" s="19" t="s">
        <v>3605</v>
      </c>
      <c r="C1134" s="21" t="s">
        <v>3606</v>
      </c>
      <c r="D1134" s="19" t="s">
        <v>3605</v>
      </c>
      <c r="E1134" s="21" t="s">
        <v>1635</v>
      </c>
      <c r="F1134" s="22" t="s">
        <v>3607</v>
      </c>
      <c r="G1134" s="22" t="s">
        <v>3604</v>
      </c>
      <c r="H1134" s="23" t="s">
        <v>28</v>
      </c>
      <c r="I1134" s="22"/>
      <c r="J1134" s="48">
        <v>78</v>
      </c>
      <c r="K1134" s="35">
        <v>70</v>
      </c>
      <c r="L1134" s="35">
        <v>67</v>
      </c>
      <c r="M1134" s="23" t="s">
        <v>60</v>
      </c>
    </row>
    <row r="1135" ht="48" spans="1:13">
      <c r="A1135" s="18">
        <v>1321</v>
      </c>
      <c r="B1135" s="19" t="s">
        <v>3608</v>
      </c>
      <c r="C1135" s="21" t="s">
        <v>3608</v>
      </c>
      <c r="D1135" s="19" t="s">
        <v>3609</v>
      </c>
      <c r="E1135" s="21" t="s">
        <v>1635</v>
      </c>
      <c r="F1135" s="22" t="s">
        <v>3610</v>
      </c>
      <c r="G1135" s="22" t="s">
        <v>3518</v>
      </c>
      <c r="H1135" s="23" t="s">
        <v>988</v>
      </c>
      <c r="I1135" s="22"/>
      <c r="J1135" s="48">
        <v>30</v>
      </c>
      <c r="K1135" s="35">
        <v>27</v>
      </c>
      <c r="L1135" s="35">
        <v>26</v>
      </c>
      <c r="M1135" s="23" t="s">
        <v>60</v>
      </c>
    </row>
    <row r="1136" ht="48" spans="1:13">
      <c r="A1136" s="18">
        <v>1322</v>
      </c>
      <c r="B1136" s="19" t="s">
        <v>3611</v>
      </c>
      <c r="C1136" s="21" t="s">
        <v>3611</v>
      </c>
      <c r="D1136" s="19" t="s">
        <v>3612</v>
      </c>
      <c r="E1136" s="21" t="s">
        <v>1635</v>
      </c>
      <c r="F1136" s="22" t="s">
        <v>3613</v>
      </c>
      <c r="G1136" s="22" t="s">
        <v>3614</v>
      </c>
      <c r="H1136" s="23" t="s">
        <v>28</v>
      </c>
      <c r="I1136" s="22"/>
      <c r="J1136" s="48">
        <v>26</v>
      </c>
      <c r="K1136" s="35">
        <v>23</v>
      </c>
      <c r="L1136" s="35">
        <v>22</v>
      </c>
      <c r="M1136" s="23" t="s">
        <v>60</v>
      </c>
    </row>
    <row r="1137" ht="60" spans="1:13">
      <c r="A1137" s="18">
        <v>1323</v>
      </c>
      <c r="B1137" s="19" t="s">
        <v>3615</v>
      </c>
      <c r="C1137" s="21" t="s">
        <v>3615</v>
      </c>
      <c r="D1137" s="19" t="s">
        <v>3616</v>
      </c>
      <c r="E1137" s="21" t="s">
        <v>1635</v>
      </c>
      <c r="F1137" s="22" t="s">
        <v>3617</v>
      </c>
      <c r="G1137" s="22" t="s">
        <v>3618</v>
      </c>
      <c r="H1137" s="23" t="s">
        <v>28</v>
      </c>
      <c r="I1137" s="22"/>
      <c r="J1137" s="48">
        <v>155</v>
      </c>
      <c r="K1137" s="35">
        <v>140</v>
      </c>
      <c r="L1137" s="35">
        <v>133</v>
      </c>
      <c r="M1137" s="23" t="s">
        <v>133</v>
      </c>
    </row>
    <row r="1138" ht="60" spans="1:13">
      <c r="A1138" s="18">
        <v>1324</v>
      </c>
      <c r="B1138" s="19" t="s">
        <v>3619</v>
      </c>
      <c r="C1138" s="21" t="s">
        <v>3619</v>
      </c>
      <c r="D1138" s="19" t="s">
        <v>3620</v>
      </c>
      <c r="E1138" s="21" t="s">
        <v>1635</v>
      </c>
      <c r="F1138" s="22" t="s">
        <v>3621</v>
      </c>
      <c r="G1138" s="22" t="s">
        <v>3622</v>
      </c>
      <c r="H1138" s="23" t="s">
        <v>28</v>
      </c>
      <c r="I1138" s="22"/>
      <c r="J1138" s="48">
        <v>129</v>
      </c>
      <c r="K1138" s="35">
        <v>116</v>
      </c>
      <c r="L1138" s="35">
        <v>110</v>
      </c>
      <c r="M1138" s="23" t="s">
        <v>133</v>
      </c>
    </row>
    <row r="1139" ht="48" spans="1:13">
      <c r="A1139" s="18">
        <v>1325</v>
      </c>
      <c r="B1139" s="19" t="s">
        <v>3623</v>
      </c>
      <c r="C1139" s="21" t="s">
        <v>3623</v>
      </c>
      <c r="D1139" s="19" t="s">
        <v>3624</v>
      </c>
      <c r="E1139" s="21" t="s">
        <v>1635</v>
      </c>
      <c r="F1139" s="22" t="s">
        <v>3625</v>
      </c>
      <c r="G1139" s="22" t="s">
        <v>3626</v>
      </c>
      <c r="H1139" s="23" t="s">
        <v>28</v>
      </c>
      <c r="I1139" s="22"/>
      <c r="J1139" s="48">
        <v>173</v>
      </c>
      <c r="K1139" s="35">
        <v>156</v>
      </c>
      <c r="L1139" s="35">
        <v>148</v>
      </c>
      <c r="M1139" s="23" t="s">
        <v>133</v>
      </c>
    </row>
    <row r="1140" ht="36" spans="1:13">
      <c r="A1140" s="18">
        <v>1326</v>
      </c>
      <c r="B1140" s="19" t="s">
        <v>3627</v>
      </c>
      <c r="C1140" s="21" t="s">
        <v>3627</v>
      </c>
      <c r="D1140" s="19" t="s">
        <v>3628</v>
      </c>
      <c r="E1140" s="21" t="s">
        <v>1635</v>
      </c>
      <c r="F1140" s="22" t="s">
        <v>3629</v>
      </c>
      <c r="G1140" s="22" t="s">
        <v>2945</v>
      </c>
      <c r="H1140" s="23" t="s">
        <v>28</v>
      </c>
      <c r="I1140" s="22"/>
      <c r="J1140" s="48">
        <v>26</v>
      </c>
      <c r="K1140" s="35">
        <v>23</v>
      </c>
      <c r="L1140" s="35">
        <v>22</v>
      </c>
      <c r="M1140" s="23" t="s">
        <v>60</v>
      </c>
    </row>
    <row r="1141" ht="48" spans="1:13">
      <c r="A1141" s="18">
        <v>1327</v>
      </c>
      <c r="B1141" s="19" t="s">
        <v>3630</v>
      </c>
      <c r="C1141" s="21" t="s">
        <v>3630</v>
      </c>
      <c r="D1141" s="19" t="s">
        <v>3631</v>
      </c>
      <c r="E1141" s="21" t="s">
        <v>1635</v>
      </c>
      <c r="F1141" s="22" t="s">
        <v>3632</v>
      </c>
      <c r="G1141" s="22" t="s">
        <v>3518</v>
      </c>
      <c r="H1141" s="23" t="s">
        <v>28</v>
      </c>
      <c r="I1141" s="22"/>
      <c r="J1141" s="48">
        <v>26</v>
      </c>
      <c r="K1141" s="35">
        <v>23</v>
      </c>
      <c r="L1141" s="35">
        <v>22</v>
      </c>
      <c r="M1141" s="23" t="s">
        <v>60</v>
      </c>
    </row>
    <row r="1142" ht="36" spans="1:13">
      <c r="A1142" s="18">
        <v>1328</v>
      </c>
      <c r="B1142" s="19" t="s">
        <v>3633</v>
      </c>
      <c r="C1142" s="21" t="s">
        <v>3633</v>
      </c>
      <c r="D1142" s="19" t="s">
        <v>3634</v>
      </c>
      <c r="E1142" s="21" t="s">
        <v>1635</v>
      </c>
      <c r="F1142" s="22" t="s">
        <v>3635</v>
      </c>
      <c r="G1142" s="22" t="s">
        <v>3636</v>
      </c>
      <c r="H1142" s="23" t="s">
        <v>28</v>
      </c>
      <c r="I1142" s="22"/>
      <c r="J1142" s="48">
        <v>9</v>
      </c>
      <c r="K1142" s="35">
        <v>8</v>
      </c>
      <c r="L1142" s="35">
        <v>7</v>
      </c>
      <c r="M1142" s="23" t="s">
        <v>60</v>
      </c>
    </row>
    <row r="1143" ht="36" spans="1:13">
      <c r="A1143" s="18">
        <v>1329</v>
      </c>
      <c r="B1143" s="19" t="s">
        <v>3637</v>
      </c>
      <c r="C1143" s="21" t="s">
        <v>3637</v>
      </c>
      <c r="D1143" s="19" t="s">
        <v>3638</v>
      </c>
      <c r="E1143" s="21" t="s">
        <v>1635</v>
      </c>
      <c r="F1143" s="22" t="s">
        <v>3639</v>
      </c>
      <c r="G1143" s="22" t="s">
        <v>3640</v>
      </c>
      <c r="H1143" s="23" t="s">
        <v>28</v>
      </c>
      <c r="I1143" s="22"/>
      <c r="J1143" s="48">
        <v>135</v>
      </c>
      <c r="K1143" s="35">
        <v>122</v>
      </c>
      <c r="L1143" s="35">
        <v>116</v>
      </c>
      <c r="M1143" s="23" t="s">
        <v>60</v>
      </c>
    </row>
    <row r="1144" ht="36" spans="1:13">
      <c r="A1144" s="18">
        <v>1330</v>
      </c>
      <c r="B1144" s="19" t="s">
        <v>3641</v>
      </c>
      <c r="C1144" s="21" t="s">
        <v>3641</v>
      </c>
      <c r="D1144" s="19" t="s">
        <v>3642</v>
      </c>
      <c r="E1144" s="21" t="s">
        <v>1635</v>
      </c>
      <c r="F1144" s="22" t="s">
        <v>3643</v>
      </c>
      <c r="G1144" s="22" t="s">
        <v>3644</v>
      </c>
      <c r="H1144" s="23" t="s">
        <v>28</v>
      </c>
      <c r="I1144" s="22"/>
      <c r="J1144" s="48">
        <v>26</v>
      </c>
      <c r="K1144" s="35">
        <v>23</v>
      </c>
      <c r="L1144" s="35">
        <v>22</v>
      </c>
      <c r="M1144" s="23" t="s">
        <v>60</v>
      </c>
    </row>
    <row r="1145" ht="36" spans="1:13">
      <c r="A1145" s="18">
        <v>1331</v>
      </c>
      <c r="B1145" s="19" t="s">
        <v>3645</v>
      </c>
      <c r="C1145" s="21" t="s">
        <v>3645</v>
      </c>
      <c r="D1145" s="19" t="s">
        <v>3646</v>
      </c>
      <c r="E1145" s="21" t="s">
        <v>1635</v>
      </c>
      <c r="F1145" s="22" t="s">
        <v>3647</v>
      </c>
      <c r="G1145" s="22" t="s">
        <v>3644</v>
      </c>
      <c r="H1145" s="23" t="s">
        <v>28</v>
      </c>
      <c r="I1145" s="22"/>
      <c r="J1145" s="48">
        <v>26</v>
      </c>
      <c r="K1145" s="35">
        <v>23</v>
      </c>
      <c r="L1145" s="35">
        <v>22</v>
      </c>
      <c r="M1145" s="23" t="s">
        <v>60</v>
      </c>
    </row>
    <row r="1146" ht="48" spans="1:13">
      <c r="A1146" s="18">
        <v>1332</v>
      </c>
      <c r="B1146" s="19" t="s">
        <v>3648</v>
      </c>
      <c r="C1146" s="21" t="s">
        <v>3649</v>
      </c>
      <c r="D1146" s="19" t="s">
        <v>3648</v>
      </c>
      <c r="E1146" s="21" t="s">
        <v>1635</v>
      </c>
      <c r="F1146" s="22" t="s">
        <v>3650</v>
      </c>
      <c r="G1146" s="22" t="s">
        <v>3626</v>
      </c>
      <c r="H1146" s="23" t="s">
        <v>28</v>
      </c>
      <c r="I1146" s="22"/>
      <c r="J1146" s="48">
        <v>129</v>
      </c>
      <c r="K1146" s="35">
        <v>116</v>
      </c>
      <c r="L1146" s="35">
        <v>110</v>
      </c>
      <c r="M1146" s="23" t="s">
        <v>133</v>
      </c>
    </row>
    <row r="1147" ht="60" spans="1:13">
      <c r="A1147" s="18">
        <v>1333</v>
      </c>
      <c r="B1147" s="24" t="s">
        <v>3651</v>
      </c>
      <c r="C1147" s="20" t="s">
        <v>3651</v>
      </c>
      <c r="D1147" s="19" t="s">
        <v>3652</v>
      </c>
      <c r="E1147" s="21" t="s">
        <v>1635</v>
      </c>
      <c r="F1147" s="25" t="s">
        <v>3653</v>
      </c>
      <c r="G1147" s="25" t="s">
        <v>3654</v>
      </c>
      <c r="H1147" s="49" t="s">
        <v>988</v>
      </c>
      <c r="I1147" s="49" t="s">
        <v>3655</v>
      </c>
      <c r="J1147" s="50">
        <v>100</v>
      </c>
      <c r="K1147" s="50">
        <v>100</v>
      </c>
      <c r="L1147" s="50">
        <v>100</v>
      </c>
      <c r="M1147" s="26" t="s">
        <v>133</v>
      </c>
    </row>
    <row r="1148" ht="60" spans="1:13">
      <c r="A1148" s="18">
        <v>1334</v>
      </c>
      <c r="B1148" s="19" t="s">
        <v>3656</v>
      </c>
      <c r="C1148" s="21" t="s">
        <v>3656</v>
      </c>
      <c r="D1148" s="19" t="s">
        <v>3657</v>
      </c>
      <c r="E1148" s="21" t="s">
        <v>1635</v>
      </c>
      <c r="F1148" s="22" t="s">
        <v>3658</v>
      </c>
      <c r="G1148" s="22" t="s">
        <v>3659</v>
      </c>
      <c r="H1148" s="23" t="s">
        <v>28</v>
      </c>
      <c r="I1148" s="22"/>
      <c r="J1148" s="48">
        <v>150</v>
      </c>
      <c r="K1148" s="35">
        <v>135</v>
      </c>
      <c r="L1148" s="35">
        <v>128</v>
      </c>
      <c r="M1148" s="23" t="s">
        <v>133</v>
      </c>
    </row>
    <row r="1149" ht="24" spans="1:13">
      <c r="A1149" s="18">
        <v>1335</v>
      </c>
      <c r="B1149" s="19" t="s">
        <v>3660</v>
      </c>
      <c r="C1149" s="21" t="s">
        <v>3661</v>
      </c>
      <c r="D1149" s="19" t="s">
        <v>3660</v>
      </c>
      <c r="E1149" s="21" t="s">
        <v>1635</v>
      </c>
      <c r="F1149" s="22" t="s">
        <v>3662</v>
      </c>
      <c r="G1149" s="22"/>
      <c r="H1149" s="23" t="s">
        <v>28</v>
      </c>
      <c r="I1149" s="22"/>
      <c r="J1149" s="48">
        <v>72</v>
      </c>
      <c r="K1149" s="35">
        <v>65</v>
      </c>
      <c r="L1149" s="35">
        <v>62</v>
      </c>
      <c r="M1149" s="23" t="s">
        <v>133</v>
      </c>
    </row>
    <row r="1150" ht="24" spans="1:13">
      <c r="A1150" s="18">
        <v>1336</v>
      </c>
      <c r="B1150" s="19" t="s">
        <v>3663</v>
      </c>
      <c r="C1150" s="21" t="s">
        <v>3663</v>
      </c>
      <c r="D1150" s="19" t="s">
        <v>3664</v>
      </c>
      <c r="E1150" s="21" t="s">
        <v>1635</v>
      </c>
      <c r="F1150" s="22" t="s">
        <v>3665</v>
      </c>
      <c r="G1150" s="22"/>
      <c r="H1150" s="23" t="s">
        <v>28</v>
      </c>
      <c r="I1150" s="22"/>
      <c r="J1150" s="48">
        <v>520</v>
      </c>
      <c r="K1150" s="35">
        <v>468</v>
      </c>
      <c r="L1150" s="35">
        <v>445</v>
      </c>
      <c r="M1150" s="23" t="s">
        <v>133</v>
      </c>
    </row>
    <row r="1151" ht="36" spans="1:13">
      <c r="A1151" s="18">
        <v>1337</v>
      </c>
      <c r="B1151" s="19" t="s">
        <v>3666</v>
      </c>
      <c r="C1151" s="21" t="s">
        <v>3666</v>
      </c>
      <c r="D1151" s="19" t="s">
        <v>3667</v>
      </c>
      <c r="E1151" s="21" t="s">
        <v>1635</v>
      </c>
      <c r="F1151" s="22" t="s">
        <v>3668</v>
      </c>
      <c r="G1151" s="22" t="s">
        <v>2392</v>
      </c>
      <c r="H1151" s="23" t="s">
        <v>28</v>
      </c>
      <c r="I1151" s="22"/>
      <c r="J1151" s="48">
        <v>855</v>
      </c>
      <c r="K1151" s="35">
        <v>770</v>
      </c>
      <c r="L1151" s="35">
        <v>732</v>
      </c>
      <c r="M1151" s="23" t="s">
        <v>29</v>
      </c>
    </row>
    <row r="1152" ht="60" spans="1:13">
      <c r="A1152" s="18">
        <v>1338</v>
      </c>
      <c r="B1152" s="24" t="s">
        <v>3669</v>
      </c>
      <c r="C1152" s="20" t="s">
        <v>3670</v>
      </c>
      <c r="D1152" s="19" t="s">
        <v>3669</v>
      </c>
      <c r="E1152" s="21" t="s">
        <v>1635</v>
      </c>
      <c r="F1152" s="25" t="s">
        <v>3671</v>
      </c>
      <c r="G1152" s="25" t="s">
        <v>3672</v>
      </c>
      <c r="H1152" s="26" t="s">
        <v>988</v>
      </c>
      <c r="I1152" s="25"/>
      <c r="J1152" s="35">
        <v>200</v>
      </c>
      <c r="K1152" s="35">
        <v>180</v>
      </c>
      <c r="L1152" s="35">
        <v>171</v>
      </c>
      <c r="M1152" s="26" t="s">
        <v>29</v>
      </c>
    </row>
    <row r="1153" ht="48" spans="1:13">
      <c r="A1153" s="18">
        <v>1339</v>
      </c>
      <c r="B1153" s="24" t="s">
        <v>3673</v>
      </c>
      <c r="C1153" s="20" t="s">
        <v>3674</v>
      </c>
      <c r="D1153" s="19" t="s">
        <v>3673</v>
      </c>
      <c r="E1153" s="21" t="s">
        <v>1635</v>
      </c>
      <c r="F1153" s="25" t="s">
        <v>3675</v>
      </c>
      <c r="G1153" s="25" t="s">
        <v>3676</v>
      </c>
      <c r="H1153" s="26" t="s">
        <v>28</v>
      </c>
      <c r="I1153" s="25"/>
      <c r="J1153" s="35">
        <v>90</v>
      </c>
      <c r="K1153" s="35">
        <v>81</v>
      </c>
      <c r="L1153" s="35">
        <v>77</v>
      </c>
      <c r="M1153" s="26" t="s">
        <v>29</v>
      </c>
    </row>
    <row r="1154" ht="48" spans="1:13">
      <c r="A1154" s="18">
        <v>1340</v>
      </c>
      <c r="B1154" s="24">
        <v>250403085</v>
      </c>
      <c r="C1154" s="20" t="s">
        <v>3677</v>
      </c>
      <c r="D1154" s="19" t="s">
        <v>3678</v>
      </c>
      <c r="E1154" s="21" t="s">
        <v>1635</v>
      </c>
      <c r="F1154" s="25" t="s">
        <v>3679</v>
      </c>
      <c r="G1154" s="25" t="s">
        <v>3680</v>
      </c>
      <c r="H1154" s="26" t="s">
        <v>988</v>
      </c>
      <c r="I1154" s="25"/>
      <c r="J1154" s="35">
        <v>50</v>
      </c>
      <c r="K1154" s="35">
        <v>45</v>
      </c>
      <c r="L1154" s="35">
        <v>43</v>
      </c>
      <c r="M1154" s="26" t="s">
        <v>29</v>
      </c>
    </row>
    <row r="1155" ht="48" spans="1:13">
      <c r="A1155" s="18">
        <v>1341</v>
      </c>
      <c r="B1155" s="24" t="s">
        <v>3681</v>
      </c>
      <c r="C1155" s="20" t="s">
        <v>3601</v>
      </c>
      <c r="D1155" s="19" t="s">
        <v>3681</v>
      </c>
      <c r="E1155" s="21" t="s">
        <v>1635</v>
      </c>
      <c r="F1155" s="25" t="s">
        <v>3682</v>
      </c>
      <c r="G1155" s="25" t="s">
        <v>3683</v>
      </c>
      <c r="H1155" s="26" t="s">
        <v>28</v>
      </c>
      <c r="I1155" s="25"/>
      <c r="J1155" s="35">
        <v>100</v>
      </c>
      <c r="K1155" s="35">
        <v>90</v>
      </c>
      <c r="L1155" s="35">
        <v>85</v>
      </c>
      <c r="M1155" s="26" t="s">
        <v>29</v>
      </c>
    </row>
    <row r="1156" ht="36" spans="1:13">
      <c r="A1156" s="18">
        <v>1342</v>
      </c>
      <c r="B1156" s="24">
        <v>250403087</v>
      </c>
      <c r="C1156" s="20" t="s">
        <v>3649</v>
      </c>
      <c r="D1156" s="19" t="s">
        <v>3684</v>
      </c>
      <c r="E1156" s="21" t="s">
        <v>1635</v>
      </c>
      <c r="F1156" s="25" t="s">
        <v>3685</v>
      </c>
      <c r="G1156" s="25" t="s">
        <v>3686</v>
      </c>
      <c r="H1156" s="26" t="s">
        <v>28</v>
      </c>
      <c r="I1156" s="25"/>
      <c r="J1156" s="35">
        <v>100</v>
      </c>
      <c r="K1156" s="35">
        <v>90</v>
      </c>
      <c r="L1156" s="35">
        <v>85</v>
      </c>
      <c r="M1156" s="26" t="s">
        <v>29</v>
      </c>
    </row>
    <row r="1157" ht="48" spans="1:13">
      <c r="A1157" s="18">
        <v>1343</v>
      </c>
      <c r="B1157" s="24" t="s">
        <v>3687</v>
      </c>
      <c r="C1157" s="20" t="s">
        <v>3688</v>
      </c>
      <c r="D1157" s="19" t="s">
        <v>3687</v>
      </c>
      <c r="E1157" s="21" t="s">
        <v>1635</v>
      </c>
      <c r="F1157" s="25" t="s">
        <v>3689</v>
      </c>
      <c r="G1157" s="25" t="s">
        <v>3690</v>
      </c>
      <c r="H1157" s="26" t="s">
        <v>28</v>
      </c>
      <c r="I1157" s="25"/>
      <c r="J1157" s="35">
        <v>60</v>
      </c>
      <c r="K1157" s="35">
        <v>54</v>
      </c>
      <c r="L1157" s="35">
        <v>51</v>
      </c>
      <c r="M1157" s="26" t="s">
        <v>29</v>
      </c>
    </row>
    <row r="1158" ht="48" spans="1:13">
      <c r="A1158" s="18">
        <v>1344</v>
      </c>
      <c r="B1158" s="24">
        <v>250403089</v>
      </c>
      <c r="C1158" s="20" t="s">
        <v>3691</v>
      </c>
      <c r="D1158" s="19" t="s">
        <v>3692</v>
      </c>
      <c r="E1158" s="21" t="s">
        <v>1635</v>
      </c>
      <c r="F1158" s="25" t="s">
        <v>3693</v>
      </c>
      <c r="G1158" s="25" t="s">
        <v>3694</v>
      </c>
      <c r="H1158" s="26" t="s">
        <v>28</v>
      </c>
      <c r="I1158" s="25"/>
      <c r="J1158" s="35">
        <v>40</v>
      </c>
      <c r="K1158" s="35">
        <v>36</v>
      </c>
      <c r="L1158" s="35">
        <v>34</v>
      </c>
      <c r="M1158" s="26" t="s">
        <v>29</v>
      </c>
    </row>
    <row r="1159" ht="84" spans="1:13">
      <c r="A1159" s="10"/>
      <c r="B1159" s="51" t="s">
        <v>3695</v>
      </c>
      <c r="C1159" s="52" t="s">
        <v>3696</v>
      </c>
      <c r="D1159" s="53" t="s">
        <v>3695</v>
      </c>
      <c r="E1159" s="52" t="s">
        <v>1635</v>
      </c>
      <c r="F1159" s="54" t="s">
        <v>3697</v>
      </c>
      <c r="G1159" s="54" t="s">
        <v>3698</v>
      </c>
      <c r="H1159" s="55" t="s">
        <v>28</v>
      </c>
      <c r="I1159" s="56"/>
      <c r="J1159" s="57">
        <v>160</v>
      </c>
      <c r="K1159" s="57">
        <f>J1159*0.9</f>
        <v>144</v>
      </c>
      <c r="L1159" s="57">
        <v>137</v>
      </c>
      <c r="M1159" s="55" t="s">
        <v>29</v>
      </c>
    </row>
    <row r="1160" spans="1:13">
      <c r="A1160" s="10">
        <v>1345</v>
      </c>
      <c r="B1160" s="11" t="s">
        <v>15</v>
      </c>
      <c r="C1160" s="12" t="s">
        <v>15</v>
      </c>
      <c r="D1160" s="13" t="s">
        <v>3699</v>
      </c>
      <c r="E1160" s="13" t="s">
        <v>15</v>
      </c>
      <c r="F1160" s="14" t="s">
        <v>3700</v>
      </c>
      <c r="G1160" s="17"/>
      <c r="H1160" s="15"/>
      <c r="I1160" s="14"/>
      <c r="J1160" s="33"/>
      <c r="K1160" s="33"/>
      <c r="L1160" s="33"/>
      <c r="M1160" s="34"/>
    </row>
    <row r="1161" ht="36" spans="1:13">
      <c r="A1161" s="18">
        <v>1346</v>
      </c>
      <c r="B1161" s="19" t="s">
        <v>3701</v>
      </c>
      <c r="C1161" s="21" t="s">
        <v>3701</v>
      </c>
      <c r="D1161" s="19" t="s">
        <v>3702</v>
      </c>
      <c r="E1161" s="21" t="s">
        <v>1635</v>
      </c>
      <c r="F1161" s="22" t="s">
        <v>3703</v>
      </c>
      <c r="G1161" s="22" t="s">
        <v>3704</v>
      </c>
      <c r="H1161" s="23" t="s">
        <v>988</v>
      </c>
      <c r="I1161" s="22"/>
      <c r="J1161" s="48">
        <v>35</v>
      </c>
      <c r="K1161" s="35">
        <v>32</v>
      </c>
      <c r="L1161" s="35">
        <v>31</v>
      </c>
      <c r="M1161" s="23" t="s">
        <v>60</v>
      </c>
    </row>
    <row r="1162" ht="36" spans="1:13">
      <c r="A1162" s="18">
        <v>1347</v>
      </c>
      <c r="B1162" s="19" t="s">
        <v>3705</v>
      </c>
      <c r="C1162" s="21" t="s">
        <v>3705</v>
      </c>
      <c r="D1162" s="19" t="s">
        <v>3706</v>
      </c>
      <c r="E1162" s="21" t="s">
        <v>1635</v>
      </c>
      <c r="F1162" s="22" t="s">
        <v>3707</v>
      </c>
      <c r="G1162" s="22" t="s">
        <v>3704</v>
      </c>
      <c r="H1162" s="23" t="s">
        <v>988</v>
      </c>
      <c r="I1162" s="22"/>
      <c r="J1162" s="48">
        <v>35</v>
      </c>
      <c r="K1162" s="35">
        <v>32</v>
      </c>
      <c r="L1162" s="35">
        <v>31</v>
      </c>
      <c r="M1162" s="23" t="s">
        <v>60</v>
      </c>
    </row>
    <row r="1163" ht="36" spans="1:13">
      <c r="A1163" s="18">
        <v>1348</v>
      </c>
      <c r="B1163" s="19" t="s">
        <v>3708</v>
      </c>
      <c r="C1163" s="21" t="s">
        <v>3708</v>
      </c>
      <c r="D1163" s="19" t="s">
        <v>3709</v>
      </c>
      <c r="E1163" s="21" t="s">
        <v>1635</v>
      </c>
      <c r="F1163" s="22" t="s">
        <v>3710</v>
      </c>
      <c r="G1163" s="22" t="s">
        <v>2945</v>
      </c>
      <c r="H1163" s="23" t="s">
        <v>988</v>
      </c>
      <c r="I1163" s="22"/>
      <c r="J1163" s="48">
        <v>50</v>
      </c>
      <c r="K1163" s="35">
        <v>45</v>
      </c>
      <c r="L1163" s="35">
        <v>43</v>
      </c>
      <c r="M1163" s="23" t="s">
        <v>60</v>
      </c>
    </row>
    <row r="1164" ht="36" spans="1:13">
      <c r="A1164" s="18">
        <v>1349</v>
      </c>
      <c r="B1164" s="19" t="s">
        <v>3711</v>
      </c>
      <c r="C1164" s="21" t="s">
        <v>3711</v>
      </c>
      <c r="D1164" s="19" t="s">
        <v>3712</v>
      </c>
      <c r="E1164" s="21" t="s">
        <v>1635</v>
      </c>
      <c r="F1164" s="22" t="s">
        <v>3713</v>
      </c>
      <c r="G1164" s="22" t="s">
        <v>2945</v>
      </c>
      <c r="H1164" s="23" t="s">
        <v>988</v>
      </c>
      <c r="I1164" s="22"/>
      <c r="J1164" s="48">
        <v>50</v>
      </c>
      <c r="K1164" s="35">
        <v>45</v>
      </c>
      <c r="L1164" s="35">
        <v>43</v>
      </c>
      <c r="M1164" s="23" t="s">
        <v>60</v>
      </c>
    </row>
    <row r="1165" ht="36" spans="1:13">
      <c r="A1165" s="18">
        <v>1350</v>
      </c>
      <c r="B1165" s="19" t="s">
        <v>3714</v>
      </c>
      <c r="C1165" s="21" t="s">
        <v>3714</v>
      </c>
      <c r="D1165" s="19" t="s">
        <v>3715</v>
      </c>
      <c r="E1165" s="21" t="s">
        <v>1635</v>
      </c>
      <c r="F1165" s="22" t="s">
        <v>3716</v>
      </c>
      <c r="G1165" s="22" t="s">
        <v>2945</v>
      </c>
      <c r="H1165" s="23" t="s">
        <v>988</v>
      </c>
      <c r="I1165" s="22"/>
      <c r="J1165" s="48">
        <v>17</v>
      </c>
      <c r="K1165" s="35">
        <v>15</v>
      </c>
      <c r="L1165" s="35">
        <v>14</v>
      </c>
      <c r="M1165" s="23" t="s">
        <v>60</v>
      </c>
    </row>
    <row r="1166" ht="36" spans="1:13">
      <c r="A1166" s="18">
        <v>1351</v>
      </c>
      <c r="B1166" s="19" t="s">
        <v>3717</v>
      </c>
      <c r="C1166" s="21" t="s">
        <v>2702</v>
      </c>
      <c r="D1166" s="19" t="s">
        <v>3717</v>
      </c>
      <c r="E1166" s="21" t="s">
        <v>1635</v>
      </c>
      <c r="F1166" s="22" t="s">
        <v>3718</v>
      </c>
      <c r="G1166" s="22" t="s">
        <v>2945</v>
      </c>
      <c r="H1166" s="23" t="s">
        <v>28</v>
      </c>
      <c r="I1166" s="22"/>
      <c r="J1166" s="48">
        <v>52</v>
      </c>
      <c r="K1166" s="35">
        <v>47</v>
      </c>
      <c r="L1166" s="35">
        <v>45</v>
      </c>
      <c r="M1166" s="23" t="s">
        <v>60</v>
      </c>
    </row>
    <row r="1167" ht="36" spans="1:13">
      <c r="A1167" s="18">
        <v>1352</v>
      </c>
      <c r="B1167" s="19" t="s">
        <v>3719</v>
      </c>
      <c r="C1167" s="21" t="s">
        <v>3719</v>
      </c>
      <c r="D1167" s="19" t="s">
        <v>3720</v>
      </c>
      <c r="E1167" s="21" t="s">
        <v>1635</v>
      </c>
      <c r="F1167" s="22" t="s">
        <v>3721</v>
      </c>
      <c r="G1167" s="22" t="s">
        <v>2945</v>
      </c>
      <c r="H1167" s="23" t="s">
        <v>988</v>
      </c>
      <c r="I1167" s="22"/>
      <c r="J1167" s="48">
        <v>50</v>
      </c>
      <c r="K1167" s="35">
        <v>45</v>
      </c>
      <c r="L1167" s="35">
        <v>43</v>
      </c>
      <c r="M1167" s="23" t="s">
        <v>60</v>
      </c>
    </row>
    <row r="1168" ht="36" spans="1:13">
      <c r="A1168" s="18">
        <v>1353</v>
      </c>
      <c r="B1168" s="19" t="s">
        <v>3722</v>
      </c>
      <c r="C1168" s="21" t="s">
        <v>3722</v>
      </c>
      <c r="D1168" s="19" t="s">
        <v>3723</v>
      </c>
      <c r="E1168" s="21" t="s">
        <v>1635</v>
      </c>
      <c r="F1168" s="22" t="s">
        <v>3724</v>
      </c>
      <c r="G1168" s="22" t="s">
        <v>2945</v>
      </c>
      <c r="H1168" s="23" t="s">
        <v>988</v>
      </c>
      <c r="I1168" s="22"/>
      <c r="J1168" s="48">
        <v>50</v>
      </c>
      <c r="K1168" s="35">
        <v>45</v>
      </c>
      <c r="L1168" s="35">
        <v>43</v>
      </c>
      <c r="M1168" s="23" t="s">
        <v>60</v>
      </c>
    </row>
    <row r="1169" ht="60" spans="1:13">
      <c r="A1169" s="18">
        <v>1354</v>
      </c>
      <c r="B1169" s="19" t="s">
        <v>3725</v>
      </c>
      <c r="C1169" s="21" t="s">
        <v>3725</v>
      </c>
      <c r="D1169" s="19" t="s">
        <v>3726</v>
      </c>
      <c r="E1169" s="21" t="s">
        <v>1635</v>
      </c>
      <c r="F1169" s="22" t="s">
        <v>3727</v>
      </c>
      <c r="G1169" s="22" t="s">
        <v>3728</v>
      </c>
      <c r="H1169" s="23" t="s">
        <v>988</v>
      </c>
      <c r="I1169" s="22"/>
      <c r="J1169" s="48">
        <v>50</v>
      </c>
      <c r="K1169" s="35">
        <v>45</v>
      </c>
      <c r="L1169" s="35">
        <v>43</v>
      </c>
      <c r="M1169" s="23" t="s">
        <v>60</v>
      </c>
    </row>
    <row r="1170" ht="36" spans="1:13">
      <c r="A1170" s="18">
        <v>1355</v>
      </c>
      <c r="B1170" s="19" t="s">
        <v>3729</v>
      </c>
      <c r="C1170" s="21" t="s">
        <v>3729</v>
      </c>
      <c r="D1170" s="19" t="s">
        <v>3730</v>
      </c>
      <c r="E1170" s="21" t="s">
        <v>1635</v>
      </c>
      <c r="F1170" s="22" t="s">
        <v>3731</v>
      </c>
      <c r="G1170" s="22" t="s">
        <v>2945</v>
      </c>
      <c r="H1170" s="23" t="s">
        <v>988</v>
      </c>
      <c r="I1170" s="22"/>
      <c r="J1170" s="48">
        <v>50</v>
      </c>
      <c r="K1170" s="35">
        <v>45</v>
      </c>
      <c r="L1170" s="35">
        <v>43</v>
      </c>
      <c r="M1170" s="23" t="s">
        <v>60</v>
      </c>
    </row>
    <row r="1171" ht="36" spans="1:13">
      <c r="A1171" s="18">
        <v>1356</v>
      </c>
      <c r="B1171" s="19" t="s">
        <v>3732</v>
      </c>
      <c r="C1171" s="21" t="s">
        <v>3732</v>
      </c>
      <c r="D1171" s="19" t="s">
        <v>3733</v>
      </c>
      <c r="E1171" s="21" t="s">
        <v>1635</v>
      </c>
      <c r="F1171" s="22" t="s">
        <v>3734</v>
      </c>
      <c r="G1171" s="22" t="s">
        <v>2282</v>
      </c>
      <c r="H1171" s="23" t="s">
        <v>28</v>
      </c>
      <c r="I1171" s="22"/>
      <c r="J1171" s="48">
        <v>55</v>
      </c>
      <c r="K1171" s="35">
        <v>50</v>
      </c>
      <c r="L1171" s="35">
        <v>48</v>
      </c>
      <c r="M1171" s="23" t="s">
        <v>60</v>
      </c>
    </row>
    <row r="1172" ht="48" spans="1:13">
      <c r="A1172" s="18">
        <v>1357</v>
      </c>
      <c r="B1172" s="19" t="s">
        <v>3735</v>
      </c>
      <c r="C1172" s="21" t="s">
        <v>3736</v>
      </c>
      <c r="D1172" s="19" t="s">
        <v>3735</v>
      </c>
      <c r="E1172" s="21" t="s">
        <v>1635</v>
      </c>
      <c r="F1172" s="22" t="s">
        <v>3700</v>
      </c>
      <c r="G1172" s="22" t="s">
        <v>3737</v>
      </c>
      <c r="H1172" s="23" t="s">
        <v>988</v>
      </c>
      <c r="I1172" s="22"/>
      <c r="J1172" s="48">
        <v>26</v>
      </c>
      <c r="K1172" s="35">
        <v>23</v>
      </c>
      <c r="L1172" s="35">
        <v>22</v>
      </c>
      <c r="M1172" s="23" t="s">
        <v>60</v>
      </c>
    </row>
    <row r="1173" ht="36" spans="1:13">
      <c r="A1173" s="18">
        <v>1358</v>
      </c>
      <c r="B1173" s="19" t="s">
        <v>3738</v>
      </c>
      <c r="C1173" s="21" t="s">
        <v>3738</v>
      </c>
      <c r="D1173" s="19" t="s">
        <v>3739</v>
      </c>
      <c r="E1173" s="21" t="s">
        <v>1635</v>
      </c>
      <c r="F1173" s="22" t="s">
        <v>3740</v>
      </c>
      <c r="G1173" s="22" t="s">
        <v>2945</v>
      </c>
      <c r="H1173" s="23" t="s">
        <v>28</v>
      </c>
      <c r="I1173" s="22"/>
      <c r="J1173" s="48">
        <v>47</v>
      </c>
      <c r="K1173" s="35">
        <v>42</v>
      </c>
      <c r="L1173" s="35">
        <v>40</v>
      </c>
      <c r="M1173" s="23" t="s">
        <v>60</v>
      </c>
    </row>
    <row r="1174" ht="36" spans="1:13">
      <c r="A1174" s="18">
        <v>1359</v>
      </c>
      <c r="B1174" s="19" t="s">
        <v>3741</v>
      </c>
      <c r="C1174" s="21" t="s">
        <v>3741</v>
      </c>
      <c r="D1174" s="19" t="s">
        <v>3742</v>
      </c>
      <c r="E1174" s="21" t="s">
        <v>1635</v>
      </c>
      <c r="F1174" s="22" t="s">
        <v>3743</v>
      </c>
      <c r="G1174" s="22" t="s">
        <v>2945</v>
      </c>
      <c r="H1174" s="23" t="s">
        <v>28</v>
      </c>
      <c r="I1174" s="22"/>
      <c r="J1174" s="48">
        <v>13</v>
      </c>
      <c r="K1174" s="35">
        <v>12</v>
      </c>
      <c r="L1174" s="35">
        <v>11</v>
      </c>
      <c r="M1174" s="23" t="s">
        <v>60</v>
      </c>
    </row>
    <row r="1175" ht="36" spans="1:13">
      <c r="A1175" s="18">
        <v>1360</v>
      </c>
      <c r="B1175" s="19" t="s">
        <v>3744</v>
      </c>
      <c r="C1175" s="21" t="s">
        <v>3744</v>
      </c>
      <c r="D1175" s="19" t="s">
        <v>3745</v>
      </c>
      <c r="E1175" s="21" t="s">
        <v>1635</v>
      </c>
      <c r="F1175" s="22" t="s">
        <v>3746</v>
      </c>
      <c r="G1175" s="22" t="s">
        <v>2945</v>
      </c>
      <c r="H1175" s="23" t="s">
        <v>28</v>
      </c>
      <c r="I1175" s="22"/>
      <c r="J1175" s="48">
        <v>35</v>
      </c>
      <c r="K1175" s="35">
        <v>32</v>
      </c>
      <c r="L1175" s="35">
        <v>30</v>
      </c>
      <c r="M1175" s="23" t="s">
        <v>60</v>
      </c>
    </row>
    <row r="1176" ht="36" spans="1:13">
      <c r="A1176" s="18">
        <v>1361</v>
      </c>
      <c r="B1176" s="19" t="s">
        <v>3747</v>
      </c>
      <c r="C1176" s="21" t="s">
        <v>3747</v>
      </c>
      <c r="D1176" s="19" t="s">
        <v>3748</v>
      </c>
      <c r="E1176" s="21" t="s">
        <v>1635</v>
      </c>
      <c r="F1176" s="22" t="s">
        <v>3749</v>
      </c>
      <c r="G1176" s="22" t="s">
        <v>2230</v>
      </c>
      <c r="H1176" s="23" t="s">
        <v>28</v>
      </c>
      <c r="I1176" s="22"/>
      <c r="J1176" s="48">
        <v>14</v>
      </c>
      <c r="K1176" s="35">
        <v>13</v>
      </c>
      <c r="L1176" s="35">
        <v>12</v>
      </c>
      <c r="M1176" s="23" t="s">
        <v>60</v>
      </c>
    </row>
    <row r="1177" ht="36" spans="1:13">
      <c r="A1177" s="18">
        <v>1362</v>
      </c>
      <c r="B1177" s="19" t="s">
        <v>3750</v>
      </c>
      <c r="C1177" s="21" t="s">
        <v>3750</v>
      </c>
      <c r="D1177" s="19" t="s">
        <v>3751</v>
      </c>
      <c r="E1177" s="21" t="s">
        <v>1635</v>
      </c>
      <c r="F1177" s="22" t="s">
        <v>3752</v>
      </c>
      <c r="G1177" s="22" t="s">
        <v>2230</v>
      </c>
      <c r="H1177" s="23" t="s">
        <v>28</v>
      </c>
      <c r="I1177" s="22"/>
      <c r="J1177" s="48">
        <v>18</v>
      </c>
      <c r="K1177" s="35">
        <v>16</v>
      </c>
      <c r="L1177" s="35">
        <v>15</v>
      </c>
      <c r="M1177" s="23" t="s">
        <v>60</v>
      </c>
    </row>
    <row r="1178" ht="48" spans="1:13">
      <c r="A1178" s="18">
        <v>1363</v>
      </c>
      <c r="B1178" s="19" t="s">
        <v>3753</v>
      </c>
      <c r="C1178" s="21" t="s">
        <v>3753</v>
      </c>
      <c r="D1178" s="19" t="s">
        <v>3754</v>
      </c>
      <c r="E1178" s="21" t="s">
        <v>1635</v>
      </c>
      <c r="F1178" s="22" t="s">
        <v>3755</v>
      </c>
      <c r="G1178" s="22" t="s">
        <v>3756</v>
      </c>
      <c r="H1178" s="23" t="s">
        <v>988</v>
      </c>
      <c r="I1178" s="22"/>
      <c r="J1178" s="48">
        <v>20</v>
      </c>
      <c r="K1178" s="35">
        <v>18</v>
      </c>
      <c r="L1178" s="35">
        <v>17</v>
      </c>
      <c r="M1178" s="23" t="s">
        <v>133</v>
      </c>
    </row>
    <row r="1179" ht="36" spans="1:13">
      <c r="A1179" s="18">
        <v>1364</v>
      </c>
      <c r="B1179" s="19" t="s">
        <v>3757</v>
      </c>
      <c r="C1179" s="21" t="s">
        <v>3757</v>
      </c>
      <c r="D1179" s="19" t="s">
        <v>3758</v>
      </c>
      <c r="E1179" s="21" t="s">
        <v>1635</v>
      </c>
      <c r="F1179" s="22" t="s">
        <v>3759</v>
      </c>
      <c r="G1179" s="22" t="s">
        <v>2945</v>
      </c>
      <c r="H1179" s="23" t="s">
        <v>28</v>
      </c>
      <c r="I1179" s="22"/>
      <c r="J1179" s="48">
        <v>60</v>
      </c>
      <c r="K1179" s="35">
        <v>54</v>
      </c>
      <c r="L1179" s="35">
        <v>51</v>
      </c>
      <c r="M1179" s="23" t="s">
        <v>60</v>
      </c>
    </row>
    <row r="1180" ht="36" spans="1:13">
      <c r="A1180" s="18">
        <v>1365</v>
      </c>
      <c r="B1180" s="19" t="s">
        <v>3760</v>
      </c>
      <c r="C1180" s="21" t="s">
        <v>3760</v>
      </c>
      <c r="D1180" s="19" t="s">
        <v>3761</v>
      </c>
      <c r="E1180" s="21" t="s">
        <v>1635</v>
      </c>
      <c r="F1180" s="22" t="s">
        <v>3762</v>
      </c>
      <c r="G1180" s="22" t="s">
        <v>2945</v>
      </c>
      <c r="H1180" s="23" t="s">
        <v>28</v>
      </c>
      <c r="I1180" s="22"/>
      <c r="J1180" s="48">
        <v>60</v>
      </c>
      <c r="K1180" s="35">
        <v>54</v>
      </c>
      <c r="L1180" s="35">
        <v>51</v>
      </c>
      <c r="M1180" s="23" t="s">
        <v>60</v>
      </c>
    </row>
    <row r="1181" ht="36" spans="1:13">
      <c r="A1181" s="18">
        <v>1366</v>
      </c>
      <c r="B1181" s="19" t="s">
        <v>3763</v>
      </c>
      <c r="C1181" s="21" t="s">
        <v>3763</v>
      </c>
      <c r="D1181" s="19" t="s">
        <v>3764</v>
      </c>
      <c r="E1181" s="21" t="s">
        <v>1635</v>
      </c>
      <c r="F1181" s="22" t="s">
        <v>3765</v>
      </c>
      <c r="G1181" s="22" t="s">
        <v>2945</v>
      </c>
      <c r="H1181" s="23" t="s">
        <v>28</v>
      </c>
      <c r="I1181" s="22"/>
      <c r="J1181" s="48">
        <v>60</v>
      </c>
      <c r="K1181" s="35">
        <v>54</v>
      </c>
      <c r="L1181" s="35">
        <v>51</v>
      </c>
      <c r="M1181" s="23" t="s">
        <v>60</v>
      </c>
    </row>
    <row r="1182" ht="36" spans="1:13">
      <c r="A1182" s="18">
        <v>1367</v>
      </c>
      <c r="B1182" s="19" t="s">
        <v>3766</v>
      </c>
      <c r="C1182" s="21" t="s">
        <v>3766</v>
      </c>
      <c r="D1182" s="19" t="s">
        <v>3767</v>
      </c>
      <c r="E1182" s="21" t="s">
        <v>1635</v>
      </c>
      <c r="F1182" s="22" t="s">
        <v>3768</v>
      </c>
      <c r="G1182" s="22" t="s">
        <v>2945</v>
      </c>
      <c r="H1182" s="23" t="s">
        <v>28</v>
      </c>
      <c r="I1182" s="22"/>
      <c r="J1182" s="48">
        <v>147</v>
      </c>
      <c r="K1182" s="35">
        <v>132</v>
      </c>
      <c r="L1182" s="35">
        <v>125</v>
      </c>
      <c r="M1182" s="23" t="s">
        <v>133</v>
      </c>
    </row>
    <row r="1183" ht="36" spans="1:13">
      <c r="A1183" s="18">
        <v>1368</v>
      </c>
      <c r="B1183" s="19" t="s">
        <v>3769</v>
      </c>
      <c r="C1183" s="21" t="s">
        <v>3769</v>
      </c>
      <c r="D1183" s="19" t="s">
        <v>3770</v>
      </c>
      <c r="E1183" s="21" t="s">
        <v>1635</v>
      </c>
      <c r="F1183" s="22" t="s">
        <v>3771</v>
      </c>
      <c r="G1183" s="22" t="s">
        <v>2945</v>
      </c>
      <c r="H1183" s="23" t="s">
        <v>28</v>
      </c>
      <c r="I1183" s="22"/>
      <c r="J1183" s="48">
        <v>35</v>
      </c>
      <c r="K1183" s="35">
        <v>32</v>
      </c>
      <c r="L1183" s="35">
        <v>30</v>
      </c>
      <c r="M1183" s="23" t="s">
        <v>60</v>
      </c>
    </row>
    <row r="1184" ht="60" spans="1:13">
      <c r="A1184" s="18">
        <v>1369</v>
      </c>
      <c r="B1184" s="19" t="s">
        <v>3772</v>
      </c>
      <c r="C1184" s="21" t="s">
        <v>3736</v>
      </c>
      <c r="D1184" s="19" t="s">
        <v>3772</v>
      </c>
      <c r="E1184" s="21" t="s">
        <v>1635</v>
      </c>
      <c r="F1184" s="22" t="s">
        <v>3773</v>
      </c>
      <c r="G1184" s="22" t="s">
        <v>3774</v>
      </c>
      <c r="H1184" s="23" t="s">
        <v>28</v>
      </c>
      <c r="I1184" s="22"/>
      <c r="J1184" s="48">
        <v>138</v>
      </c>
      <c r="K1184" s="35">
        <v>124</v>
      </c>
      <c r="L1184" s="35">
        <v>118</v>
      </c>
      <c r="M1184" s="23" t="s">
        <v>133</v>
      </c>
    </row>
    <row r="1185" ht="36" spans="1:13">
      <c r="A1185" s="18">
        <v>1370</v>
      </c>
      <c r="B1185" s="19" t="s">
        <v>3775</v>
      </c>
      <c r="C1185" s="21" t="s">
        <v>3661</v>
      </c>
      <c r="D1185" s="19" t="s">
        <v>3775</v>
      </c>
      <c r="E1185" s="21" t="s">
        <v>1635</v>
      </c>
      <c r="F1185" s="22" t="s">
        <v>3776</v>
      </c>
      <c r="G1185" s="22" t="s">
        <v>2945</v>
      </c>
      <c r="H1185" s="23" t="s">
        <v>28</v>
      </c>
      <c r="I1185" s="22"/>
      <c r="J1185" s="48">
        <v>85</v>
      </c>
      <c r="K1185" s="35">
        <v>77</v>
      </c>
      <c r="L1185" s="35">
        <v>73</v>
      </c>
      <c r="M1185" s="23" t="s">
        <v>60</v>
      </c>
    </row>
    <row r="1186" ht="48" spans="1:13">
      <c r="A1186" s="18">
        <v>1371</v>
      </c>
      <c r="B1186" s="19" t="s">
        <v>3777</v>
      </c>
      <c r="C1186" s="21" t="s">
        <v>3777</v>
      </c>
      <c r="D1186" s="19" t="s">
        <v>3778</v>
      </c>
      <c r="E1186" s="21" t="s">
        <v>1635</v>
      </c>
      <c r="F1186" s="22" t="s">
        <v>3779</v>
      </c>
      <c r="G1186" s="22" t="s">
        <v>3780</v>
      </c>
      <c r="H1186" s="23" t="s">
        <v>28</v>
      </c>
      <c r="I1186" s="22"/>
      <c r="J1186" s="48">
        <v>240</v>
      </c>
      <c r="K1186" s="35">
        <v>216</v>
      </c>
      <c r="L1186" s="35">
        <v>205</v>
      </c>
      <c r="M1186" s="23" t="s">
        <v>133</v>
      </c>
    </row>
    <row r="1187" ht="36" spans="1:13">
      <c r="A1187" s="18">
        <v>1372</v>
      </c>
      <c r="B1187" s="19" t="s">
        <v>3781</v>
      </c>
      <c r="C1187" s="21" t="s">
        <v>3781</v>
      </c>
      <c r="D1187" s="19" t="s">
        <v>3782</v>
      </c>
      <c r="E1187" s="21" t="s">
        <v>1635</v>
      </c>
      <c r="F1187" s="22" t="s">
        <v>3783</v>
      </c>
      <c r="G1187" s="22" t="s">
        <v>2392</v>
      </c>
      <c r="H1187" s="23" t="s">
        <v>28</v>
      </c>
      <c r="I1187" s="22"/>
      <c r="J1187" s="48">
        <v>95</v>
      </c>
      <c r="K1187" s="35">
        <v>86</v>
      </c>
      <c r="L1187" s="35">
        <v>82</v>
      </c>
      <c r="M1187" s="23" t="s">
        <v>29</v>
      </c>
    </row>
    <row r="1188" ht="36" spans="1:13">
      <c r="A1188" s="18">
        <v>1373</v>
      </c>
      <c r="B1188" s="19" t="s">
        <v>3784</v>
      </c>
      <c r="C1188" s="21" t="s">
        <v>3736</v>
      </c>
      <c r="D1188" s="19" t="s">
        <v>3784</v>
      </c>
      <c r="E1188" s="21" t="s">
        <v>1635</v>
      </c>
      <c r="F1188" s="22" t="s">
        <v>3785</v>
      </c>
      <c r="G1188" s="22" t="s">
        <v>3786</v>
      </c>
      <c r="H1188" s="23" t="s">
        <v>988</v>
      </c>
      <c r="I1188" s="22"/>
      <c r="J1188" s="48">
        <v>600</v>
      </c>
      <c r="K1188" s="35">
        <v>540</v>
      </c>
      <c r="L1188" s="35">
        <v>513</v>
      </c>
      <c r="M1188" s="23" t="s">
        <v>29</v>
      </c>
    </row>
    <row r="1189" ht="48" spans="1:13">
      <c r="A1189" s="18">
        <v>1374</v>
      </c>
      <c r="B1189" s="24" t="s">
        <v>3787</v>
      </c>
      <c r="C1189" s="20" t="s">
        <v>3788</v>
      </c>
      <c r="D1189" s="19" t="s">
        <v>3787</v>
      </c>
      <c r="E1189" s="21" t="s">
        <v>1635</v>
      </c>
      <c r="F1189" s="25" t="s">
        <v>3789</v>
      </c>
      <c r="G1189" s="25" t="s">
        <v>2289</v>
      </c>
      <c r="H1189" s="26" t="s">
        <v>28</v>
      </c>
      <c r="I1189" s="25"/>
      <c r="J1189" s="35">
        <v>300</v>
      </c>
      <c r="K1189" s="35">
        <v>270</v>
      </c>
      <c r="L1189" s="35">
        <v>256</v>
      </c>
      <c r="M1189" s="26" t="s">
        <v>29</v>
      </c>
    </row>
    <row r="1190" ht="48" spans="1:13">
      <c r="A1190" s="18">
        <v>1375</v>
      </c>
      <c r="B1190" s="24" t="s">
        <v>3790</v>
      </c>
      <c r="C1190" s="20" t="s">
        <v>3791</v>
      </c>
      <c r="D1190" s="19" t="s">
        <v>3790</v>
      </c>
      <c r="E1190" s="21" t="s">
        <v>1635</v>
      </c>
      <c r="F1190" s="25" t="s">
        <v>3792</v>
      </c>
      <c r="G1190" s="25" t="s">
        <v>3793</v>
      </c>
      <c r="H1190" s="26" t="s">
        <v>28</v>
      </c>
      <c r="I1190" s="25"/>
      <c r="J1190" s="35">
        <v>450</v>
      </c>
      <c r="K1190" s="35">
        <v>405</v>
      </c>
      <c r="L1190" s="35">
        <v>385</v>
      </c>
      <c r="M1190" s="26" t="s">
        <v>29</v>
      </c>
    </row>
    <row r="1191" ht="48" spans="1:13">
      <c r="A1191" s="18">
        <v>1376</v>
      </c>
      <c r="B1191" s="24" t="s">
        <v>3794</v>
      </c>
      <c r="C1191" s="20" t="s">
        <v>3722</v>
      </c>
      <c r="D1191" s="19" t="s">
        <v>3794</v>
      </c>
      <c r="E1191" s="21" t="s">
        <v>1635</v>
      </c>
      <c r="F1191" s="25" t="s">
        <v>3795</v>
      </c>
      <c r="G1191" s="25" t="s">
        <v>3796</v>
      </c>
      <c r="H1191" s="26" t="s">
        <v>988</v>
      </c>
      <c r="I1191" s="25"/>
      <c r="J1191" s="35">
        <v>50</v>
      </c>
      <c r="K1191" s="35">
        <v>45</v>
      </c>
      <c r="L1191" s="35">
        <v>43</v>
      </c>
      <c r="M1191" s="26" t="s">
        <v>29</v>
      </c>
    </row>
    <row r="1192" ht="60" spans="1:13">
      <c r="A1192" s="18">
        <v>1377</v>
      </c>
      <c r="B1192" s="24" t="s">
        <v>3797</v>
      </c>
      <c r="C1192" s="20" t="s">
        <v>3798</v>
      </c>
      <c r="D1192" s="19" t="s">
        <v>3797</v>
      </c>
      <c r="E1192" s="21" t="s">
        <v>1635</v>
      </c>
      <c r="F1192" s="25" t="s">
        <v>3799</v>
      </c>
      <c r="G1192" s="25" t="s">
        <v>3800</v>
      </c>
      <c r="H1192" s="26" t="s">
        <v>988</v>
      </c>
      <c r="I1192" s="25" t="s">
        <v>3801</v>
      </c>
      <c r="J1192" s="35">
        <v>120</v>
      </c>
      <c r="K1192" s="35">
        <v>108</v>
      </c>
      <c r="L1192" s="35">
        <v>102</v>
      </c>
      <c r="M1192" s="26" t="s">
        <v>29</v>
      </c>
    </row>
    <row r="1193" spans="1:13">
      <c r="A1193" s="10">
        <v>1378</v>
      </c>
      <c r="B1193" s="11" t="s">
        <v>15</v>
      </c>
      <c r="C1193" s="12" t="s">
        <v>15</v>
      </c>
      <c r="D1193" s="13" t="s">
        <v>3802</v>
      </c>
      <c r="E1193" s="13" t="s">
        <v>15</v>
      </c>
      <c r="F1193" s="14" t="s">
        <v>3803</v>
      </c>
      <c r="G1193" s="17"/>
      <c r="H1193" s="15"/>
      <c r="I1193" s="14"/>
      <c r="J1193" s="33"/>
      <c r="K1193" s="33"/>
      <c r="L1193" s="33"/>
      <c r="M1193" s="34"/>
    </row>
    <row r="1194" ht="36" spans="1:13">
      <c r="A1194" s="10">
        <v>1379</v>
      </c>
      <c r="B1194" s="11" t="s">
        <v>15</v>
      </c>
      <c r="C1194" s="12" t="s">
        <v>15</v>
      </c>
      <c r="D1194" s="13" t="s">
        <v>3804</v>
      </c>
      <c r="E1194" s="13" t="s">
        <v>15</v>
      </c>
      <c r="F1194" s="14" t="s">
        <v>3805</v>
      </c>
      <c r="G1194" s="17" t="s">
        <v>2230</v>
      </c>
      <c r="H1194" s="15"/>
      <c r="I1194" s="14"/>
      <c r="J1194" s="33"/>
      <c r="K1194" s="33"/>
      <c r="L1194" s="33"/>
      <c r="M1194" s="34"/>
    </row>
    <row r="1195" spans="1:13">
      <c r="A1195" s="18">
        <v>1380</v>
      </c>
      <c r="B1195" s="19" t="s">
        <v>3806</v>
      </c>
      <c r="C1195" s="21" t="s">
        <v>3807</v>
      </c>
      <c r="D1195" s="19" t="s">
        <v>3806</v>
      </c>
      <c r="E1195" s="21" t="s">
        <v>1635</v>
      </c>
      <c r="F1195" s="22" t="s">
        <v>3808</v>
      </c>
      <c r="G1195" s="22"/>
      <c r="H1195" s="23" t="s">
        <v>28</v>
      </c>
      <c r="I1195" s="22"/>
      <c r="J1195" s="48">
        <v>17</v>
      </c>
      <c r="K1195" s="35">
        <v>15</v>
      </c>
      <c r="L1195" s="35">
        <v>14</v>
      </c>
      <c r="M1195" s="23" t="s">
        <v>60</v>
      </c>
    </row>
    <row r="1196" spans="1:13">
      <c r="A1196" s="18">
        <v>1381</v>
      </c>
      <c r="B1196" s="19" t="s">
        <v>3809</v>
      </c>
      <c r="C1196" s="21" t="s">
        <v>3807</v>
      </c>
      <c r="D1196" s="19" t="s">
        <v>3809</v>
      </c>
      <c r="E1196" s="21" t="s">
        <v>1635</v>
      </c>
      <c r="F1196" s="22" t="s">
        <v>3810</v>
      </c>
      <c r="G1196" s="22"/>
      <c r="H1196" s="23" t="s">
        <v>28</v>
      </c>
      <c r="I1196" s="22"/>
      <c r="J1196" s="48">
        <v>35</v>
      </c>
      <c r="K1196" s="35">
        <v>32</v>
      </c>
      <c r="L1196" s="35">
        <v>30</v>
      </c>
      <c r="M1196" s="23" t="s">
        <v>133</v>
      </c>
    </row>
    <row r="1197" ht="36" spans="1:13">
      <c r="A1197" s="18">
        <v>1382</v>
      </c>
      <c r="B1197" s="19" t="s">
        <v>3811</v>
      </c>
      <c r="C1197" s="21" t="s">
        <v>3811</v>
      </c>
      <c r="D1197" s="19" t="s">
        <v>3812</v>
      </c>
      <c r="E1197" s="21" t="s">
        <v>1635</v>
      </c>
      <c r="F1197" s="22" t="s">
        <v>3813</v>
      </c>
      <c r="G1197" s="22" t="s">
        <v>2392</v>
      </c>
      <c r="H1197" s="23" t="s">
        <v>988</v>
      </c>
      <c r="I1197" s="22"/>
      <c r="J1197" s="48">
        <v>120</v>
      </c>
      <c r="K1197" s="35">
        <v>108</v>
      </c>
      <c r="L1197" s="35">
        <v>103</v>
      </c>
      <c r="M1197" s="23" t="s">
        <v>29</v>
      </c>
    </row>
    <row r="1198" ht="48" spans="1:13">
      <c r="A1198" s="18">
        <v>1383</v>
      </c>
      <c r="B1198" s="19" t="s">
        <v>3814</v>
      </c>
      <c r="C1198" s="21" t="s">
        <v>3814</v>
      </c>
      <c r="D1198" s="19" t="s">
        <v>3815</v>
      </c>
      <c r="E1198" s="21" t="s">
        <v>1635</v>
      </c>
      <c r="F1198" s="22" t="s">
        <v>3816</v>
      </c>
      <c r="G1198" s="22" t="s">
        <v>3817</v>
      </c>
      <c r="H1198" s="23" t="s">
        <v>28</v>
      </c>
      <c r="I1198" s="22"/>
      <c r="J1198" s="48">
        <v>260</v>
      </c>
      <c r="K1198" s="35">
        <v>234</v>
      </c>
      <c r="L1198" s="35">
        <v>222</v>
      </c>
      <c r="M1198" s="23" t="s">
        <v>60</v>
      </c>
    </row>
    <row r="1199" ht="48" spans="1:13">
      <c r="A1199" s="18">
        <v>1384</v>
      </c>
      <c r="B1199" s="19" t="s">
        <v>3818</v>
      </c>
      <c r="C1199" s="21" t="s">
        <v>3818</v>
      </c>
      <c r="D1199" s="19" t="s">
        <v>3819</v>
      </c>
      <c r="E1199" s="21" t="s">
        <v>1635</v>
      </c>
      <c r="F1199" s="22" t="s">
        <v>3820</v>
      </c>
      <c r="G1199" s="22" t="s">
        <v>3821</v>
      </c>
      <c r="H1199" s="23" t="s">
        <v>28</v>
      </c>
      <c r="I1199" s="22"/>
      <c r="J1199" s="48">
        <v>216</v>
      </c>
      <c r="K1199" s="35">
        <v>194</v>
      </c>
      <c r="L1199" s="35">
        <v>184</v>
      </c>
      <c r="M1199" s="23" t="s">
        <v>60</v>
      </c>
    </row>
    <row r="1200" ht="48" spans="1:13">
      <c r="A1200" s="18">
        <v>1385</v>
      </c>
      <c r="B1200" s="19" t="s">
        <v>3822</v>
      </c>
      <c r="C1200" s="21" t="s">
        <v>3822</v>
      </c>
      <c r="D1200" s="19" t="s">
        <v>3823</v>
      </c>
      <c r="E1200" s="21" t="s">
        <v>1635</v>
      </c>
      <c r="F1200" s="22" t="s">
        <v>3824</v>
      </c>
      <c r="G1200" s="22" t="s">
        <v>3825</v>
      </c>
      <c r="H1200" s="23" t="s">
        <v>988</v>
      </c>
      <c r="I1200" s="22"/>
      <c r="J1200" s="48">
        <v>20</v>
      </c>
      <c r="K1200" s="35">
        <v>18</v>
      </c>
      <c r="L1200" s="35">
        <v>17</v>
      </c>
      <c r="M1200" s="23" t="s">
        <v>60</v>
      </c>
    </row>
    <row r="1201" ht="48" spans="1:13">
      <c r="A1201" s="18">
        <v>1386</v>
      </c>
      <c r="B1201" s="19" t="s">
        <v>3826</v>
      </c>
      <c r="C1201" s="21" t="s">
        <v>3826</v>
      </c>
      <c r="D1201" s="19" t="s">
        <v>3827</v>
      </c>
      <c r="E1201" s="21" t="s">
        <v>1635</v>
      </c>
      <c r="F1201" s="22" t="s">
        <v>3828</v>
      </c>
      <c r="G1201" s="22" t="s">
        <v>3829</v>
      </c>
      <c r="H1201" s="23" t="s">
        <v>28</v>
      </c>
      <c r="I1201" s="22"/>
      <c r="J1201" s="48">
        <v>20</v>
      </c>
      <c r="K1201" s="35">
        <v>18</v>
      </c>
      <c r="L1201" s="35">
        <v>17</v>
      </c>
      <c r="M1201" s="23" t="s">
        <v>60</v>
      </c>
    </row>
    <row r="1202" ht="36" spans="1:13">
      <c r="A1202" s="18">
        <v>1387</v>
      </c>
      <c r="B1202" s="19" t="s">
        <v>3830</v>
      </c>
      <c r="C1202" s="21" t="s">
        <v>3830</v>
      </c>
      <c r="D1202" s="19" t="s">
        <v>3831</v>
      </c>
      <c r="E1202" s="21" t="s">
        <v>1635</v>
      </c>
      <c r="F1202" s="22" t="s">
        <v>3832</v>
      </c>
      <c r="G1202" s="22" t="s">
        <v>2945</v>
      </c>
      <c r="H1202" s="23" t="s">
        <v>28</v>
      </c>
      <c r="I1202" s="22"/>
      <c r="J1202" s="48">
        <v>9</v>
      </c>
      <c r="K1202" s="35">
        <v>8</v>
      </c>
      <c r="L1202" s="35">
        <v>7</v>
      </c>
      <c r="M1202" s="23" t="s">
        <v>60</v>
      </c>
    </row>
    <row r="1203" spans="1:13">
      <c r="A1203" s="10">
        <v>1388</v>
      </c>
      <c r="B1203" s="11" t="s">
        <v>15</v>
      </c>
      <c r="C1203" s="12" t="s">
        <v>15</v>
      </c>
      <c r="D1203" s="13" t="s">
        <v>3833</v>
      </c>
      <c r="E1203" s="13" t="s">
        <v>15</v>
      </c>
      <c r="F1203" s="14" t="s">
        <v>3834</v>
      </c>
      <c r="G1203" s="17"/>
      <c r="H1203" s="15"/>
      <c r="I1203" s="14"/>
      <c r="J1203" s="33"/>
      <c r="K1203" s="33"/>
      <c r="L1203" s="33"/>
      <c r="M1203" s="34"/>
    </row>
    <row r="1204" spans="1:13">
      <c r="A1204" s="10">
        <v>1389</v>
      </c>
      <c r="B1204" s="11" t="s">
        <v>15</v>
      </c>
      <c r="C1204" s="12" t="s">
        <v>15</v>
      </c>
      <c r="D1204" s="13" t="s">
        <v>3835</v>
      </c>
      <c r="E1204" s="13" t="s">
        <v>15</v>
      </c>
      <c r="F1204" s="14" t="s">
        <v>3836</v>
      </c>
      <c r="G1204" s="17"/>
      <c r="H1204" s="15"/>
      <c r="I1204" s="14"/>
      <c r="J1204" s="33"/>
      <c r="K1204" s="33"/>
      <c r="L1204" s="33"/>
      <c r="M1204" s="34"/>
    </row>
    <row r="1205" ht="48" spans="1:13">
      <c r="A1205" s="18">
        <v>1390</v>
      </c>
      <c r="B1205" s="19" t="s">
        <v>3837</v>
      </c>
      <c r="C1205" s="21" t="s">
        <v>3837</v>
      </c>
      <c r="D1205" s="19" t="s">
        <v>3838</v>
      </c>
      <c r="E1205" s="21" t="s">
        <v>1635</v>
      </c>
      <c r="F1205" s="22" t="s">
        <v>3839</v>
      </c>
      <c r="G1205" s="22" t="s">
        <v>3840</v>
      </c>
      <c r="H1205" s="23" t="s">
        <v>988</v>
      </c>
      <c r="I1205" s="22"/>
      <c r="J1205" s="48">
        <v>8</v>
      </c>
      <c r="K1205" s="35">
        <v>7</v>
      </c>
      <c r="L1205" s="35">
        <v>6</v>
      </c>
      <c r="M1205" s="23" t="s">
        <v>60</v>
      </c>
    </row>
    <row r="1206" ht="48" spans="1:13">
      <c r="A1206" s="18">
        <v>1391</v>
      </c>
      <c r="B1206" s="19" t="s">
        <v>3841</v>
      </c>
      <c r="C1206" s="21" t="s">
        <v>3841</v>
      </c>
      <c r="D1206" s="19" t="s">
        <v>3842</v>
      </c>
      <c r="E1206" s="21" t="s">
        <v>1635</v>
      </c>
      <c r="F1206" s="22" t="s">
        <v>3843</v>
      </c>
      <c r="G1206" s="22" t="s">
        <v>3844</v>
      </c>
      <c r="H1206" s="23" t="s">
        <v>988</v>
      </c>
      <c r="I1206" s="22"/>
      <c r="J1206" s="48">
        <v>10</v>
      </c>
      <c r="K1206" s="35">
        <v>9</v>
      </c>
      <c r="L1206" s="35">
        <v>8</v>
      </c>
      <c r="M1206" s="23" t="s">
        <v>60</v>
      </c>
    </row>
    <row r="1207" ht="48" spans="1:13">
      <c r="A1207" s="18">
        <v>1392</v>
      </c>
      <c r="B1207" s="19" t="s">
        <v>3845</v>
      </c>
      <c r="C1207" s="21" t="s">
        <v>3845</v>
      </c>
      <c r="D1207" s="19" t="s">
        <v>3846</v>
      </c>
      <c r="E1207" s="21" t="s">
        <v>1635</v>
      </c>
      <c r="F1207" s="22" t="s">
        <v>3847</v>
      </c>
      <c r="G1207" s="22" t="s">
        <v>3848</v>
      </c>
      <c r="H1207" s="23" t="s">
        <v>28</v>
      </c>
      <c r="I1207" s="22"/>
      <c r="J1207" s="48">
        <v>13</v>
      </c>
      <c r="K1207" s="35">
        <v>12</v>
      </c>
      <c r="L1207" s="35">
        <v>11</v>
      </c>
      <c r="M1207" s="23" t="s">
        <v>60</v>
      </c>
    </row>
    <row r="1208" ht="60" spans="1:13">
      <c r="A1208" s="18">
        <v>1393</v>
      </c>
      <c r="B1208" s="19" t="s">
        <v>3849</v>
      </c>
      <c r="C1208" s="21" t="s">
        <v>3850</v>
      </c>
      <c r="D1208" s="19" t="s">
        <v>3849</v>
      </c>
      <c r="E1208" s="21" t="s">
        <v>1635</v>
      </c>
      <c r="F1208" s="22" t="s">
        <v>3851</v>
      </c>
      <c r="G1208" s="22" t="s">
        <v>3852</v>
      </c>
      <c r="H1208" s="23" t="s">
        <v>3853</v>
      </c>
      <c r="I1208" s="22"/>
      <c r="J1208" s="48">
        <v>9</v>
      </c>
      <c r="K1208" s="35">
        <v>8</v>
      </c>
      <c r="L1208" s="35">
        <v>7</v>
      </c>
      <c r="M1208" s="23" t="s">
        <v>60</v>
      </c>
    </row>
    <row r="1209" ht="24" spans="1:13">
      <c r="A1209" s="18">
        <v>1394</v>
      </c>
      <c r="B1209" s="19" t="s">
        <v>3854</v>
      </c>
      <c r="C1209" s="21" t="s">
        <v>3854</v>
      </c>
      <c r="D1209" s="19" t="s">
        <v>3855</v>
      </c>
      <c r="E1209" s="21" t="s">
        <v>1635</v>
      </c>
      <c r="F1209" s="22" t="s">
        <v>3856</v>
      </c>
      <c r="G1209" s="22"/>
      <c r="H1209" s="23" t="s">
        <v>3857</v>
      </c>
      <c r="I1209" s="22"/>
      <c r="J1209" s="48">
        <v>9</v>
      </c>
      <c r="K1209" s="35">
        <v>8</v>
      </c>
      <c r="L1209" s="35">
        <v>7</v>
      </c>
      <c r="M1209" s="23" t="s">
        <v>60</v>
      </c>
    </row>
    <row r="1210" ht="48" spans="1:13">
      <c r="A1210" s="18">
        <v>1395</v>
      </c>
      <c r="B1210" s="19" t="s">
        <v>3858</v>
      </c>
      <c r="C1210" s="21" t="s">
        <v>3858</v>
      </c>
      <c r="D1210" s="19" t="s">
        <v>3859</v>
      </c>
      <c r="E1210" s="21" t="s">
        <v>1635</v>
      </c>
      <c r="F1210" s="22" t="s">
        <v>3860</v>
      </c>
      <c r="G1210" s="22" t="s">
        <v>3861</v>
      </c>
      <c r="H1210" s="23" t="s">
        <v>28</v>
      </c>
      <c r="I1210" s="22"/>
      <c r="J1210" s="48">
        <v>9</v>
      </c>
      <c r="K1210" s="35">
        <v>8</v>
      </c>
      <c r="L1210" s="35">
        <v>7</v>
      </c>
      <c r="M1210" s="23" t="s">
        <v>29</v>
      </c>
    </row>
    <row r="1211" ht="60" spans="1:13">
      <c r="A1211" s="18">
        <v>1396</v>
      </c>
      <c r="B1211" s="19" t="s">
        <v>3862</v>
      </c>
      <c r="C1211" s="21" t="s">
        <v>3862</v>
      </c>
      <c r="D1211" s="19" t="s">
        <v>3863</v>
      </c>
      <c r="E1211" s="21" t="s">
        <v>1635</v>
      </c>
      <c r="F1211" s="22" t="s">
        <v>3864</v>
      </c>
      <c r="G1211" s="22" t="s">
        <v>3865</v>
      </c>
      <c r="H1211" s="23" t="s">
        <v>28</v>
      </c>
      <c r="I1211" s="22"/>
      <c r="J1211" s="48">
        <v>13</v>
      </c>
      <c r="K1211" s="35">
        <v>12</v>
      </c>
      <c r="L1211" s="35">
        <v>11</v>
      </c>
      <c r="M1211" s="23" t="s">
        <v>60</v>
      </c>
    </row>
    <row r="1212" ht="24" spans="1:13">
      <c r="A1212" s="18">
        <v>1397</v>
      </c>
      <c r="B1212" s="19" t="s">
        <v>3866</v>
      </c>
      <c r="C1212" s="21" t="s">
        <v>3866</v>
      </c>
      <c r="D1212" s="19" t="s">
        <v>3867</v>
      </c>
      <c r="E1212" s="21" t="s">
        <v>1635</v>
      </c>
      <c r="F1212" s="22" t="s">
        <v>3868</v>
      </c>
      <c r="G1212" s="22"/>
      <c r="H1212" s="23" t="s">
        <v>988</v>
      </c>
      <c r="I1212" s="22"/>
      <c r="J1212" s="48">
        <v>13</v>
      </c>
      <c r="K1212" s="35">
        <v>12</v>
      </c>
      <c r="L1212" s="35">
        <v>11</v>
      </c>
      <c r="M1212" s="23" t="s">
        <v>60</v>
      </c>
    </row>
    <row r="1213" ht="48" spans="1:13">
      <c r="A1213" s="10">
        <v>1398</v>
      </c>
      <c r="B1213" s="11" t="s">
        <v>15</v>
      </c>
      <c r="C1213" s="12" t="s">
        <v>15</v>
      </c>
      <c r="D1213" s="13" t="s">
        <v>3869</v>
      </c>
      <c r="E1213" s="13" t="s">
        <v>15</v>
      </c>
      <c r="F1213" s="14" t="s">
        <v>3870</v>
      </c>
      <c r="G1213" s="17" t="s">
        <v>3871</v>
      </c>
      <c r="H1213" s="15"/>
      <c r="I1213" s="14"/>
      <c r="J1213" s="33"/>
      <c r="K1213" s="33"/>
      <c r="L1213" s="33"/>
      <c r="M1213" s="34"/>
    </row>
    <row r="1214" spans="1:13">
      <c r="A1214" s="18">
        <v>1399</v>
      </c>
      <c r="B1214" s="19" t="s">
        <v>3872</v>
      </c>
      <c r="C1214" s="21" t="s">
        <v>3873</v>
      </c>
      <c r="D1214" s="19" t="s">
        <v>3872</v>
      </c>
      <c r="E1214" s="21" t="s">
        <v>1635</v>
      </c>
      <c r="F1214" s="22" t="s">
        <v>3874</v>
      </c>
      <c r="G1214" s="22"/>
      <c r="H1214" s="23" t="s">
        <v>988</v>
      </c>
      <c r="I1214" s="22"/>
      <c r="J1214" s="48">
        <v>30</v>
      </c>
      <c r="K1214" s="35">
        <v>27</v>
      </c>
      <c r="L1214" s="35">
        <v>26</v>
      </c>
      <c r="M1214" s="23" t="s">
        <v>60</v>
      </c>
    </row>
    <row r="1215" spans="1:13">
      <c r="A1215" s="18">
        <v>1400</v>
      </c>
      <c r="B1215" s="19" t="s">
        <v>3875</v>
      </c>
      <c r="C1215" s="21" t="s">
        <v>3873</v>
      </c>
      <c r="D1215" s="19" t="s">
        <v>3875</v>
      </c>
      <c r="E1215" s="21" t="s">
        <v>1635</v>
      </c>
      <c r="F1215" s="22" t="s">
        <v>3876</v>
      </c>
      <c r="G1215" s="22"/>
      <c r="H1215" s="23" t="s">
        <v>988</v>
      </c>
      <c r="I1215" s="22"/>
      <c r="J1215" s="48">
        <v>72</v>
      </c>
      <c r="K1215" s="35">
        <v>65</v>
      </c>
      <c r="L1215" s="35">
        <v>62</v>
      </c>
      <c r="M1215" s="23" t="s">
        <v>133</v>
      </c>
    </row>
    <row r="1216" ht="48" spans="1:13">
      <c r="A1216" s="18">
        <v>1401</v>
      </c>
      <c r="B1216" s="19" t="s">
        <v>3877</v>
      </c>
      <c r="C1216" s="21" t="s">
        <v>3877</v>
      </c>
      <c r="D1216" s="19" t="s">
        <v>3878</v>
      </c>
      <c r="E1216" s="21" t="s">
        <v>1635</v>
      </c>
      <c r="F1216" s="22" t="s">
        <v>3879</v>
      </c>
      <c r="G1216" s="22" t="s">
        <v>3880</v>
      </c>
      <c r="H1216" s="23" t="s">
        <v>988</v>
      </c>
      <c r="I1216" s="22"/>
      <c r="J1216" s="48">
        <v>26</v>
      </c>
      <c r="K1216" s="35">
        <v>23</v>
      </c>
      <c r="L1216" s="35">
        <v>22</v>
      </c>
      <c r="M1216" s="23" t="s">
        <v>60</v>
      </c>
    </row>
    <row r="1217" ht="21" spans="1:13">
      <c r="A1217" s="18">
        <v>1402</v>
      </c>
      <c r="B1217" s="19" t="s">
        <v>3881</v>
      </c>
      <c r="C1217" s="21" t="s">
        <v>3881</v>
      </c>
      <c r="D1217" s="19" t="s">
        <v>3882</v>
      </c>
      <c r="E1217" s="21" t="s">
        <v>1635</v>
      </c>
      <c r="F1217" s="22" t="s">
        <v>3883</v>
      </c>
      <c r="G1217" s="22"/>
      <c r="H1217" s="23" t="s">
        <v>28</v>
      </c>
      <c r="I1217" s="22"/>
      <c r="J1217" s="48">
        <v>129</v>
      </c>
      <c r="K1217" s="35">
        <v>116</v>
      </c>
      <c r="L1217" s="35">
        <v>110</v>
      </c>
      <c r="M1217" s="23" t="s">
        <v>60</v>
      </c>
    </row>
    <row r="1218" ht="72" spans="1:13">
      <c r="A1218" s="18">
        <v>1403</v>
      </c>
      <c r="B1218" s="19" t="s">
        <v>3884</v>
      </c>
      <c r="C1218" s="21" t="s">
        <v>3884</v>
      </c>
      <c r="D1218" s="19" t="s">
        <v>3885</v>
      </c>
      <c r="E1218" s="21" t="s">
        <v>1635</v>
      </c>
      <c r="F1218" s="22" t="s">
        <v>3886</v>
      </c>
      <c r="G1218" s="22" t="s">
        <v>3887</v>
      </c>
      <c r="H1218" s="23" t="s">
        <v>28</v>
      </c>
      <c r="I1218" s="22"/>
      <c r="J1218" s="48">
        <v>52</v>
      </c>
      <c r="K1218" s="35">
        <v>47</v>
      </c>
      <c r="L1218" s="35">
        <v>45</v>
      </c>
      <c r="M1218" s="23" t="s">
        <v>60</v>
      </c>
    </row>
    <row r="1219" ht="60" spans="1:13">
      <c r="A1219" s="18">
        <v>1404</v>
      </c>
      <c r="B1219" s="19" t="s">
        <v>3888</v>
      </c>
      <c r="C1219" s="21" t="s">
        <v>3888</v>
      </c>
      <c r="D1219" s="19" t="s">
        <v>3889</v>
      </c>
      <c r="E1219" s="21" t="s">
        <v>1635</v>
      </c>
      <c r="F1219" s="22" t="s">
        <v>3890</v>
      </c>
      <c r="G1219" s="22" t="s">
        <v>3891</v>
      </c>
      <c r="H1219" s="23" t="s">
        <v>28</v>
      </c>
      <c r="I1219" s="22"/>
      <c r="J1219" s="48">
        <v>52</v>
      </c>
      <c r="K1219" s="35">
        <v>47</v>
      </c>
      <c r="L1219" s="35">
        <v>45</v>
      </c>
      <c r="M1219" s="23" t="s">
        <v>60</v>
      </c>
    </row>
    <row r="1220" ht="72" spans="1:13">
      <c r="A1220" s="18">
        <v>1405</v>
      </c>
      <c r="B1220" s="19" t="s">
        <v>3892</v>
      </c>
      <c r="C1220" s="21" t="s">
        <v>3850</v>
      </c>
      <c r="D1220" s="19" t="s">
        <v>3892</v>
      </c>
      <c r="E1220" s="21" t="s">
        <v>1635</v>
      </c>
      <c r="F1220" s="22" t="s">
        <v>3893</v>
      </c>
      <c r="G1220" s="22" t="s">
        <v>3894</v>
      </c>
      <c r="H1220" s="23" t="s">
        <v>28</v>
      </c>
      <c r="I1220" s="22"/>
      <c r="J1220" s="48">
        <v>55</v>
      </c>
      <c r="K1220" s="35">
        <v>50</v>
      </c>
      <c r="L1220" s="35">
        <v>48</v>
      </c>
      <c r="M1220" s="23" t="s">
        <v>29</v>
      </c>
    </row>
    <row r="1221" ht="60" spans="1:13">
      <c r="A1221" s="18">
        <v>1406</v>
      </c>
      <c r="B1221" s="19" t="s">
        <v>3895</v>
      </c>
      <c r="C1221" s="21" t="s">
        <v>3850</v>
      </c>
      <c r="D1221" s="19" t="s">
        <v>3895</v>
      </c>
      <c r="E1221" s="21" t="s">
        <v>1635</v>
      </c>
      <c r="F1221" s="22" t="s">
        <v>3896</v>
      </c>
      <c r="G1221" s="22" t="s">
        <v>3897</v>
      </c>
      <c r="H1221" s="23" t="s">
        <v>988</v>
      </c>
      <c r="I1221" s="22"/>
      <c r="J1221" s="48">
        <v>52</v>
      </c>
      <c r="K1221" s="35">
        <v>47</v>
      </c>
      <c r="L1221" s="35">
        <v>45</v>
      </c>
      <c r="M1221" s="23" t="s">
        <v>60</v>
      </c>
    </row>
    <row r="1222" ht="48" spans="1:13">
      <c r="A1222" s="18">
        <v>1407</v>
      </c>
      <c r="B1222" s="19" t="s">
        <v>3898</v>
      </c>
      <c r="C1222" s="21" t="s">
        <v>3898</v>
      </c>
      <c r="D1222" s="19" t="s">
        <v>3899</v>
      </c>
      <c r="E1222" s="21" t="s">
        <v>1635</v>
      </c>
      <c r="F1222" s="22" t="s">
        <v>3900</v>
      </c>
      <c r="G1222" s="22" t="s">
        <v>3901</v>
      </c>
      <c r="H1222" s="23" t="s">
        <v>28</v>
      </c>
      <c r="I1222" s="22"/>
      <c r="J1222" s="48">
        <v>52</v>
      </c>
      <c r="K1222" s="35">
        <v>47</v>
      </c>
      <c r="L1222" s="35">
        <v>45</v>
      </c>
      <c r="M1222" s="23" t="s">
        <v>60</v>
      </c>
    </row>
    <row r="1223" ht="36" spans="1:13">
      <c r="A1223" s="18">
        <v>1408</v>
      </c>
      <c r="B1223" s="19" t="s">
        <v>3902</v>
      </c>
      <c r="C1223" s="21" t="s">
        <v>3902</v>
      </c>
      <c r="D1223" s="19" t="s">
        <v>3903</v>
      </c>
      <c r="E1223" s="21" t="s">
        <v>1635</v>
      </c>
      <c r="F1223" s="22" t="s">
        <v>3904</v>
      </c>
      <c r="G1223" s="22" t="s">
        <v>3905</v>
      </c>
      <c r="H1223" s="23" t="s">
        <v>28</v>
      </c>
      <c r="I1223" s="22"/>
      <c r="J1223" s="48">
        <v>52</v>
      </c>
      <c r="K1223" s="35">
        <v>47</v>
      </c>
      <c r="L1223" s="35">
        <v>45</v>
      </c>
      <c r="M1223" s="23" t="s">
        <v>60</v>
      </c>
    </row>
    <row r="1224" ht="36" spans="1:13">
      <c r="A1224" s="18">
        <v>1409</v>
      </c>
      <c r="B1224" s="19" t="s">
        <v>3906</v>
      </c>
      <c r="C1224" s="21" t="s">
        <v>3906</v>
      </c>
      <c r="D1224" s="19" t="s">
        <v>3907</v>
      </c>
      <c r="E1224" s="21" t="s">
        <v>1635</v>
      </c>
      <c r="F1224" s="22" t="s">
        <v>3908</v>
      </c>
      <c r="G1224" s="22" t="s">
        <v>3905</v>
      </c>
      <c r="H1224" s="23" t="s">
        <v>28</v>
      </c>
      <c r="I1224" s="22"/>
      <c r="J1224" s="48">
        <v>52</v>
      </c>
      <c r="K1224" s="35">
        <v>47</v>
      </c>
      <c r="L1224" s="35">
        <v>45</v>
      </c>
      <c r="M1224" s="23" t="s">
        <v>60</v>
      </c>
    </row>
    <row r="1225" ht="48" spans="1:13">
      <c r="A1225" s="18">
        <v>1410</v>
      </c>
      <c r="B1225" s="19" t="s">
        <v>3909</v>
      </c>
      <c r="C1225" s="21" t="s">
        <v>3909</v>
      </c>
      <c r="D1225" s="19" t="s">
        <v>3910</v>
      </c>
      <c r="E1225" s="21" t="s">
        <v>1635</v>
      </c>
      <c r="F1225" s="22" t="s">
        <v>3911</v>
      </c>
      <c r="G1225" s="22" t="s">
        <v>3912</v>
      </c>
      <c r="H1225" s="23" t="s">
        <v>28</v>
      </c>
      <c r="I1225" s="22"/>
      <c r="J1225" s="48">
        <v>69</v>
      </c>
      <c r="K1225" s="35">
        <v>62</v>
      </c>
      <c r="L1225" s="35">
        <v>59</v>
      </c>
      <c r="M1225" s="23" t="s">
        <v>60</v>
      </c>
    </row>
    <row r="1226" ht="48" spans="1:13">
      <c r="A1226" s="18">
        <v>1411</v>
      </c>
      <c r="B1226" s="19" t="s">
        <v>3913</v>
      </c>
      <c r="C1226" s="21" t="s">
        <v>3913</v>
      </c>
      <c r="D1226" s="19" t="s">
        <v>3914</v>
      </c>
      <c r="E1226" s="21" t="s">
        <v>1635</v>
      </c>
      <c r="F1226" s="22" t="s">
        <v>3915</v>
      </c>
      <c r="G1226" s="22" t="s">
        <v>3916</v>
      </c>
      <c r="H1226" s="23" t="s">
        <v>28</v>
      </c>
      <c r="I1226" s="22"/>
      <c r="J1226" s="48">
        <v>43</v>
      </c>
      <c r="K1226" s="35">
        <v>39</v>
      </c>
      <c r="L1226" s="35">
        <v>37</v>
      </c>
      <c r="M1226" s="23" t="s">
        <v>60</v>
      </c>
    </row>
    <row r="1227" ht="48" spans="1:13">
      <c r="A1227" s="18">
        <v>1412</v>
      </c>
      <c r="B1227" s="19" t="s">
        <v>3917</v>
      </c>
      <c r="C1227" s="21" t="s">
        <v>3917</v>
      </c>
      <c r="D1227" s="19" t="s">
        <v>3918</v>
      </c>
      <c r="E1227" s="21" t="s">
        <v>1635</v>
      </c>
      <c r="F1227" s="22" t="s">
        <v>3919</v>
      </c>
      <c r="G1227" s="22" t="s">
        <v>3920</v>
      </c>
      <c r="H1227" s="23" t="s">
        <v>988</v>
      </c>
      <c r="I1227" s="22"/>
      <c r="J1227" s="48">
        <v>9</v>
      </c>
      <c r="K1227" s="35">
        <v>8</v>
      </c>
      <c r="L1227" s="35">
        <v>7</v>
      </c>
      <c r="M1227" s="23" t="s">
        <v>60</v>
      </c>
    </row>
    <row r="1228" ht="36" spans="1:13">
      <c r="A1228" s="18">
        <v>1413</v>
      </c>
      <c r="B1228" s="19" t="s">
        <v>3921</v>
      </c>
      <c r="C1228" s="21" t="s">
        <v>3921</v>
      </c>
      <c r="D1228" s="19" t="s">
        <v>3922</v>
      </c>
      <c r="E1228" s="21" t="s">
        <v>1635</v>
      </c>
      <c r="F1228" s="22" t="s">
        <v>3923</v>
      </c>
      <c r="G1228" s="22" t="s">
        <v>3924</v>
      </c>
      <c r="H1228" s="23" t="s">
        <v>28</v>
      </c>
      <c r="I1228" s="22"/>
      <c r="J1228" s="48">
        <v>35</v>
      </c>
      <c r="K1228" s="35">
        <v>32</v>
      </c>
      <c r="L1228" s="35">
        <v>30</v>
      </c>
      <c r="M1228" s="23" t="s">
        <v>60</v>
      </c>
    </row>
    <row r="1229" spans="1:13">
      <c r="A1229" s="18">
        <v>1414</v>
      </c>
      <c r="B1229" s="19" t="s">
        <v>3925</v>
      </c>
      <c r="C1229" s="21" t="s">
        <v>3926</v>
      </c>
      <c r="D1229" s="19" t="s">
        <v>3925</v>
      </c>
      <c r="E1229" s="21" t="s">
        <v>1635</v>
      </c>
      <c r="F1229" s="22" t="s">
        <v>3927</v>
      </c>
      <c r="G1229" s="22"/>
      <c r="H1229" s="23" t="s">
        <v>988</v>
      </c>
      <c r="I1229" s="22"/>
      <c r="J1229" s="48">
        <v>35</v>
      </c>
      <c r="K1229" s="35">
        <v>32</v>
      </c>
      <c r="L1229" s="35">
        <v>30</v>
      </c>
      <c r="M1229" s="23" t="s">
        <v>133</v>
      </c>
    </row>
    <row r="1230" ht="48" spans="1:13">
      <c r="A1230" s="18">
        <v>1415</v>
      </c>
      <c r="B1230" s="19" t="s">
        <v>3928</v>
      </c>
      <c r="C1230" s="21" t="s">
        <v>3926</v>
      </c>
      <c r="D1230" s="19" t="s">
        <v>3928</v>
      </c>
      <c r="E1230" s="21" t="s">
        <v>1635</v>
      </c>
      <c r="F1230" s="22" t="s">
        <v>3929</v>
      </c>
      <c r="G1230" s="22" t="s">
        <v>3930</v>
      </c>
      <c r="H1230" s="23" t="s">
        <v>28</v>
      </c>
      <c r="I1230" s="22"/>
      <c r="J1230" s="48">
        <v>43</v>
      </c>
      <c r="K1230" s="35">
        <v>39</v>
      </c>
      <c r="L1230" s="35">
        <v>37</v>
      </c>
      <c r="M1230" s="23" t="s">
        <v>133</v>
      </c>
    </row>
    <row r="1231" ht="48" spans="1:13">
      <c r="A1231" s="18">
        <v>1416</v>
      </c>
      <c r="B1231" s="19" t="s">
        <v>3931</v>
      </c>
      <c r="C1231" s="21" t="s">
        <v>3931</v>
      </c>
      <c r="D1231" s="19" t="s">
        <v>3932</v>
      </c>
      <c r="E1231" s="21" t="s">
        <v>1635</v>
      </c>
      <c r="F1231" s="22" t="s">
        <v>3933</v>
      </c>
      <c r="G1231" s="22" t="s">
        <v>3934</v>
      </c>
      <c r="H1231" s="23" t="s">
        <v>988</v>
      </c>
      <c r="I1231" s="22"/>
      <c r="J1231" s="48">
        <v>35</v>
      </c>
      <c r="K1231" s="35">
        <v>32</v>
      </c>
      <c r="L1231" s="35">
        <v>30</v>
      </c>
      <c r="M1231" s="23" t="s">
        <v>133</v>
      </c>
    </row>
    <row r="1232" ht="48" spans="1:13">
      <c r="A1232" s="18">
        <v>1417</v>
      </c>
      <c r="B1232" s="19" t="s">
        <v>3674</v>
      </c>
      <c r="C1232" s="21" t="s">
        <v>3674</v>
      </c>
      <c r="D1232" s="19" t="s">
        <v>3935</v>
      </c>
      <c r="E1232" s="21" t="s">
        <v>1635</v>
      </c>
      <c r="F1232" s="22" t="s">
        <v>3936</v>
      </c>
      <c r="G1232" s="22" t="s">
        <v>3937</v>
      </c>
      <c r="H1232" s="23" t="s">
        <v>988</v>
      </c>
      <c r="I1232" s="22"/>
      <c r="J1232" s="48">
        <v>70</v>
      </c>
      <c r="K1232" s="35">
        <v>63</v>
      </c>
      <c r="L1232" s="35">
        <v>60</v>
      </c>
      <c r="M1232" s="23" t="s">
        <v>133</v>
      </c>
    </row>
    <row r="1233" ht="24" spans="1:13">
      <c r="A1233" s="18">
        <v>1418</v>
      </c>
      <c r="B1233" s="19" t="s">
        <v>3938</v>
      </c>
      <c r="C1233" s="21" t="s">
        <v>3938</v>
      </c>
      <c r="D1233" s="19" t="s">
        <v>3939</v>
      </c>
      <c r="E1233" s="21" t="s">
        <v>1635</v>
      </c>
      <c r="F1233" s="22" t="s">
        <v>3940</v>
      </c>
      <c r="G1233" s="22"/>
      <c r="H1233" s="23" t="s">
        <v>3941</v>
      </c>
      <c r="I1233" s="22"/>
      <c r="J1233" s="48">
        <v>22</v>
      </c>
      <c r="K1233" s="35">
        <v>20</v>
      </c>
      <c r="L1233" s="35">
        <v>19</v>
      </c>
      <c r="M1233" s="23" t="s">
        <v>60</v>
      </c>
    </row>
    <row r="1234" ht="48" spans="1:13">
      <c r="A1234" s="18">
        <v>1419</v>
      </c>
      <c r="B1234" s="19" t="s">
        <v>3942</v>
      </c>
      <c r="C1234" s="21" t="s">
        <v>3942</v>
      </c>
      <c r="D1234" s="19" t="s">
        <v>3943</v>
      </c>
      <c r="E1234" s="21" t="s">
        <v>1635</v>
      </c>
      <c r="F1234" s="22" t="s">
        <v>3944</v>
      </c>
      <c r="G1234" s="22" t="s">
        <v>3945</v>
      </c>
      <c r="H1234" s="23" t="s">
        <v>28</v>
      </c>
      <c r="I1234" s="22"/>
      <c r="J1234" s="48">
        <v>53</v>
      </c>
      <c r="K1234" s="35">
        <v>48</v>
      </c>
      <c r="L1234" s="35">
        <v>46</v>
      </c>
      <c r="M1234" s="23" t="s">
        <v>133</v>
      </c>
    </row>
    <row r="1235" ht="48" spans="1:13">
      <c r="A1235" s="18">
        <v>1420</v>
      </c>
      <c r="B1235" s="19" t="s">
        <v>3946</v>
      </c>
      <c r="C1235" s="21" t="s">
        <v>3946</v>
      </c>
      <c r="D1235" s="19" t="s">
        <v>3947</v>
      </c>
      <c r="E1235" s="21" t="s">
        <v>1635</v>
      </c>
      <c r="F1235" s="22" t="s">
        <v>3948</v>
      </c>
      <c r="G1235" s="22" t="s">
        <v>3949</v>
      </c>
      <c r="H1235" s="23" t="s">
        <v>28</v>
      </c>
      <c r="I1235" s="22"/>
      <c r="J1235" s="48">
        <v>24</v>
      </c>
      <c r="K1235" s="35">
        <v>22</v>
      </c>
      <c r="L1235" s="35">
        <v>21</v>
      </c>
      <c r="M1235" s="23" t="s">
        <v>133</v>
      </c>
    </row>
    <row r="1236" ht="48" spans="1:13">
      <c r="A1236" s="18">
        <v>1421</v>
      </c>
      <c r="B1236" s="19" t="s">
        <v>3950</v>
      </c>
      <c r="C1236" s="21" t="s">
        <v>3950</v>
      </c>
      <c r="D1236" s="19" t="s">
        <v>3951</v>
      </c>
      <c r="E1236" s="21" t="s">
        <v>1635</v>
      </c>
      <c r="F1236" s="22" t="s">
        <v>3952</v>
      </c>
      <c r="G1236" s="22" t="s">
        <v>3953</v>
      </c>
      <c r="H1236" s="23" t="s">
        <v>28</v>
      </c>
      <c r="I1236" s="22"/>
      <c r="J1236" s="48">
        <v>88</v>
      </c>
      <c r="K1236" s="35">
        <v>79</v>
      </c>
      <c r="L1236" s="35">
        <v>75</v>
      </c>
      <c r="M1236" s="23" t="s">
        <v>133</v>
      </c>
    </row>
    <row r="1237" ht="60" spans="1:13">
      <c r="A1237" s="18">
        <v>1422</v>
      </c>
      <c r="B1237" s="19" t="s">
        <v>3954</v>
      </c>
      <c r="C1237" s="21" t="s">
        <v>3954</v>
      </c>
      <c r="D1237" s="19" t="s">
        <v>3955</v>
      </c>
      <c r="E1237" s="21" t="s">
        <v>1635</v>
      </c>
      <c r="F1237" s="22" t="s">
        <v>3956</v>
      </c>
      <c r="G1237" s="22" t="s">
        <v>3957</v>
      </c>
      <c r="H1237" s="23" t="s">
        <v>988</v>
      </c>
      <c r="I1237" s="22"/>
      <c r="J1237" s="48">
        <v>100</v>
      </c>
      <c r="K1237" s="35">
        <v>90</v>
      </c>
      <c r="L1237" s="35">
        <v>86</v>
      </c>
      <c r="M1237" s="23" t="s">
        <v>133</v>
      </c>
    </row>
    <row r="1238" ht="21" spans="1:13">
      <c r="A1238" s="18">
        <v>1423</v>
      </c>
      <c r="B1238" s="19" t="s">
        <v>3958</v>
      </c>
      <c r="C1238" s="21" t="s">
        <v>3958</v>
      </c>
      <c r="D1238" s="19" t="s">
        <v>3959</v>
      </c>
      <c r="E1238" s="21" t="s">
        <v>1635</v>
      </c>
      <c r="F1238" s="22" t="s">
        <v>3960</v>
      </c>
      <c r="G1238" s="22"/>
      <c r="H1238" s="23" t="s">
        <v>988</v>
      </c>
      <c r="I1238" s="22"/>
      <c r="J1238" s="48">
        <v>45</v>
      </c>
      <c r="K1238" s="35">
        <v>41</v>
      </c>
      <c r="L1238" s="35">
        <v>39</v>
      </c>
      <c r="M1238" s="23" t="s">
        <v>60</v>
      </c>
    </row>
    <row r="1239" spans="1:13">
      <c r="A1239" s="10">
        <v>1424</v>
      </c>
      <c r="B1239" s="11" t="s">
        <v>15</v>
      </c>
      <c r="C1239" s="12" t="s">
        <v>15</v>
      </c>
      <c r="D1239" s="13" t="s">
        <v>3961</v>
      </c>
      <c r="E1239" s="13" t="s">
        <v>15</v>
      </c>
      <c r="F1239" s="14" t="s">
        <v>3962</v>
      </c>
      <c r="G1239" s="17"/>
      <c r="H1239" s="15"/>
      <c r="I1239" s="14"/>
      <c r="J1239" s="33"/>
      <c r="K1239" s="33"/>
      <c r="L1239" s="33"/>
      <c r="M1239" s="34"/>
    </row>
    <row r="1240" ht="48" spans="1:13">
      <c r="A1240" s="18">
        <v>1425</v>
      </c>
      <c r="B1240" s="19" t="s">
        <v>3963</v>
      </c>
      <c r="C1240" s="21" t="s">
        <v>3963</v>
      </c>
      <c r="D1240" s="19" t="s">
        <v>3964</v>
      </c>
      <c r="E1240" s="21" t="s">
        <v>1635</v>
      </c>
      <c r="F1240" s="22" t="s">
        <v>3965</v>
      </c>
      <c r="G1240" s="22" t="s">
        <v>3966</v>
      </c>
      <c r="H1240" s="23" t="s">
        <v>988</v>
      </c>
      <c r="I1240" s="22"/>
      <c r="J1240" s="48">
        <v>3</v>
      </c>
      <c r="K1240" s="35">
        <v>3</v>
      </c>
      <c r="L1240" s="35">
        <v>3</v>
      </c>
      <c r="M1240" s="23" t="s">
        <v>60</v>
      </c>
    </row>
    <row r="1241" ht="48" spans="1:13">
      <c r="A1241" s="18">
        <v>1426</v>
      </c>
      <c r="B1241" s="19" t="s">
        <v>3967</v>
      </c>
      <c r="C1241" s="21" t="s">
        <v>3967</v>
      </c>
      <c r="D1241" s="19" t="s">
        <v>3968</v>
      </c>
      <c r="E1241" s="21" t="s">
        <v>1635</v>
      </c>
      <c r="F1241" s="22" t="s">
        <v>3969</v>
      </c>
      <c r="G1241" s="22" t="s">
        <v>3970</v>
      </c>
      <c r="H1241" s="23" t="s">
        <v>988</v>
      </c>
      <c r="I1241" s="22"/>
      <c r="J1241" s="48">
        <v>12</v>
      </c>
      <c r="K1241" s="35">
        <v>11</v>
      </c>
      <c r="L1241" s="35">
        <v>10</v>
      </c>
      <c r="M1241" s="23" t="s">
        <v>60</v>
      </c>
    </row>
    <row r="1242" ht="36" spans="1:13">
      <c r="A1242" s="18">
        <v>1427</v>
      </c>
      <c r="B1242" s="19" t="s">
        <v>3971</v>
      </c>
      <c r="C1242" s="21" t="s">
        <v>3971</v>
      </c>
      <c r="D1242" s="19" t="s">
        <v>3972</v>
      </c>
      <c r="E1242" s="21" t="s">
        <v>1635</v>
      </c>
      <c r="F1242" s="22" t="s">
        <v>3973</v>
      </c>
      <c r="G1242" s="22" t="s">
        <v>3974</v>
      </c>
      <c r="H1242" s="23" t="s">
        <v>28</v>
      </c>
      <c r="I1242" s="22"/>
      <c r="J1242" s="48">
        <v>9</v>
      </c>
      <c r="K1242" s="35">
        <v>8</v>
      </c>
      <c r="L1242" s="35">
        <v>7</v>
      </c>
      <c r="M1242" s="23" t="s">
        <v>60</v>
      </c>
    </row>
    <row r="1243" ht="36" spans="1:13">
      <c r="A1243" s="18">
        <v>1428</v>
      </c>
      <c r="B1243" s="19" t="s">
        <v>3975</v>
      </c>
      <c r="C1243" s="21" t="s">
        <v>3975</v>
      </c>
      <c r="D1243" s="19" t="s">
        <v>3976</v>
      </c>
      <c r="E1243" s="21" t="s">
        <v>1635</v>
      </c>
      <c r="F1243" s="22" t="s">
        <v>3977</v>
      </c>
      <c r="G1243" s="22" t="s">
        <v>3974</v>
      </c>
      <c r="H1243" s="23" t="s">
        <v>988</v>
      </c>
      <c r="I1243" s="22"/>
      <c r="J1243" s="48">
        <v>6</v>
      </c>
      <c r="K1243" s="35">
        <v>5</v>
      </c>
      <c r="L1243" s="35">
        <v>4</v>
      </c>
      <c r="M1243" s="23" t="s">
        <v>133</v>
      </c>
    </row>
    <row r="1244" ht="48" spans="1:13">
      <c r="A1244" s="18">
        <v>1429</v>
      </c>
      <c r="B1244" s="19" t="s">
        <v>3978</v>
      </c>
      <c r="C1244" s="21" t="s">
        <v>3978</v>
      </c>
      <c r="D1244" s="19" t="s">
        <v>3979</v>
      </c>
      <c r="E1244" s="21" t="s">
        <v>1635</v>
      </c>
      <c r="F1244" s="22" t="s">
        <v>3980</v>
      </c>
      <c r="G1244" s="22" t="s">
        <v>3981</v>
      </c>
      <c r="H1244" s="23" t="s">
        <v>988</v>
      </c>
      <c r="I1244" s="22"/>
      <c r="J1244" s="48">
        <v>4</v>
      </c>
      <c r="K1244" s="35">
        <v>3</v>
      </c>
      <c r="L1244" s="35">
        <v>2</v>
      </c>
      <c r="M1244" s="23" t="s">
        <v>60</v>
      </c>
    </row>
    <row r="1245" ht="36" spans="1:13">
      <c r="A1245" s="18">
        <v>1430</v>
      </c>
      <c r="B1245" s="19" t="s">
        <v>3982</v>
      </c>
      <c r="C1245" s="21" t="s">
        <v>3982</v>
      </c>
      <c r="D1245" s="19" t="s">
        <v>3983</v>
      </c>
      <c r="E1245" s="21" t="s">
        <v>1635</v>
      </c>
      <c r="F1245" s="22" t="s">
        <v>3984</v>
      </c>
      <c r="G1245" s="22" t="s">
        <v>3985</v>
      </c>
      <c r="H1245" s="23" t="s">
        <v>988</v>
      </c>
      <c r="I1245" s="22"/>
      <c r="J1245" s="48">
        <v>4</v>
      </c>
      <c r="K1245" s="35">
        <v>3</v>
      </c>
      <c r="L1245" s="35">
        <v>2</v>
      </c>
      <c r="M1245" s="23" t="s">
        <v>60</v>
      </c>
    </row>
    <row r="1246" ht="48" spans="1:13">
      <c r="A1246" s="18">
        <v>1431</v>
      </c>
      <c r="B1246" s="19" t="s">
        <v>3986</v>
      </c>
      <c r="C1246" s="21" t="s">
        <v>3986</v>
      </c>
      <c r="D1246" s="19" t="s">
        <v>3987</v>
      </c>
      <c r="E1246" s="21" t="s">
        <v>1635</v>
      </c>
      <c r="F1246" s="22" t="s">
        <v>3988</v>
      </c>
      <c r="G1246" s="22" t="s">
        <v>3989</v>
      </c>
      <c r="H1246" s="23" t="s">
        <v>28</v>
      </c>
      <c r="I1246" s="22"/>
      <c r="J1246" s="48">
        <v>129</v>
      </c>
      <c r="K1246" s="35">
        <v>116</v>
      </c>
      <c r="L1246" s="35">
        <v>110</v>
      </c>
      <c r="M1246" s="23" t="s">
        <v>60</v>
      </c>
    </row>
    <row r="1247" spans="1:13">
      <c r="A1247" s="10">
        <v>1432</v>
      </c>
      <c r="B1247" s="11" t="s">
        <v>15</v>
      </c>
      <c r="C1247" s="12" t="s">
        <v>15</v>
      </c>
      <c r="D1247" s="13" t="s">
        <v>3990</v>
      </c>
      <c r="E1247" s="13" t="s">
        <v>15</v>
      </c>
      <c r="F1247" s="14" t="s">
        <v>3991</v>
      </c>
      <c r="G1247" s="17"/>
      <c r="H1247" s="15"/>
      <c r="I1247" s="14"/>
      <c r="J1247" s="33"/>
      <c r="K1247" s="33"/>
      <c r="L1247" s="33"/>
      <c r="M1247" s="34"/>
    </row>
    <row r="1248" ht="48" spans="1:13">
      <c r="A1248" s="18">
        <v>1433</v>
      </c>
      <c r="B1248" s="19" t="s">
        <v>3992</v>
      </c>
      <c r="C1248" s="21" t="s">
        <v>3992</v>
      </c>
      <c r="D1248" s="19" t="s">
        <v>3993</v>
      </c>
      <c r="E1248" s="21" t="s">
        <v>1635</v>
      </c>
      <c r="F1248" s="22" t="s">
        <v>3994</v>
      </c>
      <c r="G1248" s="22" t="s">
        <v>3995</v>
      </c>
      <c r="H1248" s="23" t="s">
        <v>28</v>
      </c>
      <c r="I1248" s="22"/>
      <c r="J1248" s="48">
        <v>40</v>
      </c>
      <c r="K1248" s="35">
        <v>36</v>
      </c>
      <c r="L1248" s="35">
        <v>34</v>
      </c>
      <c r="M1248" s="23" t="s">
        <v>133</v>
      </c>
    </row>
    <row r="1249" ht="48" spans="1:13">
      <c r="A1249" s="18">
        <v>1434</v>
      </c>
      <c r="B1249" s="19" t="s">
        <v>3996</v>
      </c>
      <c r="C1249" s="21" t="s">
        <v>3996</v>
      </c>
      <c r="D1249" s="19" t="s">
        <v>3997</v>
      </c>
      <c r="E1249" s="21" t="s">
        <v>1635</v>
      </c>
      <c r="F1249" s="22" t="s">
        <v>3998</v>
      </c>
      <c r="G1249" s="22" t="s">
        <v>3999</v>
      </c>
      <c r="H1249" s="23" t="s">
        <v>28</v>
      </c>
      <c r="I1249" s="22"/>
      <c r="J1249" s="48">
        <v>20</v>
      </c>
      <c r="K1249" s="35">
        <v>18</v>
      </c>
      <c r="L1249" s="35">
        <v>17</v>
      </c>
      <c r="M1249" s="23" t="s">
        <v>133</v>
      </c>
    </row>
    <row r="1250" spans="1:13">
      <c r="A1250" s="18">
        <v>1435</v>
      </c>
      <c r="B1250" s="19" t="s">
        <v>4000</v>
      </c>
      <c r="C1250" s="21" t="s">
        <v>3649</v>
      </c>
      <c r="D1250" s="19" t="s">
        <v>4000</v>
      </c>
      <c r="E1250" s="21" t="s">
        <v>1635</v>
      </c>
      <c r="F1250" s="22" t="s">
        <v>4001</v>
      </c>
      <c r="G1250" s="22"/>
      <c r="H1250" s="23" t="s">
        <v>988</v>
      </c>
      <c r="I1250" s="22"/>
      <c r="J1250" s="48">
        <v>17</v>
      </c>
      <c r="K1250" s="35">
        <v>15</v>
      </c>
      <c r="L1250" s="35">
        <v>14</v>
      </c>
      <c r="M1250" s="23" t="s">
        <v>60</v>
      </c>
    </row>
    <row r="1251" ht="96" spans="1:13">
      <c r="A1251" s="18">
        <v>1436</v>
      </c>
      <c r="B1251" s="19" t="s">
        <v>4002</v>
      </c>
      <c r="C1251" s="21" t="s">
        <v>4002</v>
      </c>
      <c r="D1251" s="19" t="s">
        <v>4003</v>
      </c>
      <c r="E1251" s="21" t="s">
        <v>1635</v>
      </c>
      <c r="F1251" s="22" t="s">
        <v>4004</v>
      </c>
      <c r="G1251" s="22" t="s">
        <v>4005</v>
      </c>
      <c r="H1251" s="23" t="s">
        <v>988</v>
      </c>
      <c r="I1251" s="22"/>
      <c r="J1251" s="48">
        <v>9</v>
      </c>
      <c r="K1251" s="35">
        <v>8</v>
      </c>
      <c r="L1251" s="35">
        <v>7</v>
      </c>
      <c r="M1251" s="23" t="s">
        <v>60</v>
      </c>
    </row>
    <row r="1252" ht="48" spans="1:13">
      <c r="A1252" s="18">
        <v>1437</v>
      </c>
      <c r="B1252" s="19" t="s">
        <v>4006</v>
      </c>
      <c r="C1252" s="21" t="s">
        <v>4007</v>
      </c>
      <c r="D1252" s="19" t="s">
        <v>4006</v>
      </c>
      <c r="E1252" s="21" t="s">
        <v>1635</v>
      </c>
      <c r="F1252" s="22" t="s">
        <v>4008</v>
      </c>
      <c r="G1252" s="22" t="s">
        <v>3999</v>
      </c>
      <c r="H1252" s="23" t="s">
        <v>28</v>
      </c>
      <c r="I1252" s="22"/>
      <c r="J1252" s="48">
        <v>20</v>
      </c>
      <c r="K1252" s="35">
        <v>18</v>
      </c>
      <c r="L1252" s="35">
        <v>17</v>
      </c>
      <c r="M1252" s="23" t="s">
        <v>60</v>
      </c>
    </row>
    <row r="1253" ht="48" spans="1:13">
      <c r="A1253" s="18">
        <v>1438</v>
      </c>
      <c r="B1253" s="19" t="s">
        <v>4009</v>
      </c>
      <c r="C1253" s="21" t="s">
        <v>4007</v>
      </c>
      <c r="D1253" s="19" t="s">
        <v>4009</v>
      </c>
      <c r="E1253" s="21" t="s">
        <v>1635</v>
      </c>
      <c r="F1253" s="22" t="s">
        <v>4010</v>
      </c>
      <c r="G1253" s="22" t="s">
        <v>4011</v>
      </c>
      <c r="H1253" s="23" t="s">
        <v>28</v>
      </c>
      <c r="I1253" s="22"/>
      <c r="J1253" s="48">
        <v>20</v>
      </c>
      <c r="K1253" s="35">
        <v>18</v>
      </c>
      <c r="L1253" s="35">
        <v>17</v>
      </c>
      <c r="M1253" s="23" t="s">
        <v>60</v>
      </c>
    </row>
    <row r="1254" ht="48" spans="1:13">
      <c r="A1254" s="18">
        <v>1439</v>
      </c>
      <c r="B1254" s="19" t="s">
        <v>4012</v>
      </c>
      <c r="C1254" s="21" t="s">
        <v>4012</v>
      </c>
      <c r="D1254" s="19" t="s">
        <v>4013</v>
      </c>
      <c r="E1254" s="21" t="s">
        <v>1635</v>
      </c>
      <c r="F1254" s="22" t="s">
        <v>4014</v>
      </c>
      <c r="G1254" s="22" t="s">
        <v>4015</v>
      </c>
      <c r="H1254" s="23" t="s">
        <v>988</v>
      </c>
      <c r="I1254" s="22"/>
      <c r="J1254" s="48">
        <v>13</v>
      </c>
      <c r="K1254" s="35">
        <v>12</v>
      </c>
      <c r="L1254" s="35">
        <v>11</v>
      </c>
      <c r="M1254" s="23" t="s">
        <v>60</v>
      </c>
    </row>
    <row r="1255" ht="21" spans="1:13">
      <c r="A1255" s="18">
        <v>1440</v>
      </c>
      <c r="B1255" s="19" t="s">
        <v>4016</v>
      </c>
      <c r="C1255" s="21" t="s">
        <v>4016</v>
      </c>
      <c r="D1255" s="19" t="s">
        <v>4017</v>
      </c>
      <c r="E1255" s="21" t="s">
        <v>1635</v>
      </c>
      <c r="F1255" s="22" t="s">
        <v>4018</v>
      </c>
      <c r="G1255" s="22"/>
      <c r="H1255" s="23" t="s">
        <v>28</v>
      </c>
      <c r="I1255" s="22"/>
      <c r="J1255" s="48">
        <v>17</v>
      </c>
      <c r="K1255" s="35">
        <v>15</v>
      </c>
      <c r="L1255" s="35">
        <v>14</v>
      </c>
      <c r="M1255" s="23" t="s">
        <v>60</v>
      </c>
    </row>
    <row r="1256" ht="60" spans="1:13">
      <c r="A1256" s="18">
        <v>1441</v>
      </c>
      <c r="B1256" s="19" t="s">
        <v>4019</v>
      </c>
      <c r="C1256" s="21" t="s">
        <v>4019</v>
      </c>
      <c r="D1256" s="19" t="s">
        <v>4020</v>
      </c>
      <c r="E1256" s="21" t="s">
        <v>1635</v>
      </c>
      <c r="F1256" s="22" t="s">
        <v>4021</v>
      </c>
      <c r="G1256" s="22" t="s">
        <v>4022</v>
      </c>
      <c r="H1256" s="23" t="s">
        <v>988</v>
      </c>
      <c r="I1256" s="22"/>
      <c r="J1256" s="48">
        <v>20</v>
      </c>
      <c r="K1256" s="35">
        <v>18</v>
      </c>
      <c r="L1256" s="35">
        <v>17</v>
      </c>
      <c r="M1256" s="23" t="s">
        <v>133</v>
      </c>
    </row>
    <row r="1257" ht="60" spans="1:13">
      <c r="A1257" s="18">
        <v>1442</v>
      </c>
      <c r="B1257" s="19" t="s">
        <v>4023</v>
      </c>
      <c r="C1257" s="21" t="s">
        <v>4023</v>
      </c>
      <c r="D1257" s="19" t="s">
        <v>4024</v>
      </c>
      <c r="E1257" s="21" t="s">
        <v>1635</v>
      </c>
      <c r="F1257" s="22" t="s">
        <v>4025</v>
      </c>
      <c r="G1257" s="22" t="s">
        <v>3654</v>
      </c>
      <c r="H1257" s="23" t="s">
        <v>988</v>
      </c>
      <c r="I1257" s="22"/>
      <c r="J1257" s="48">
        <v>20</v>
      </c>
      <c r="K1257" s="35">
        <v>18</v>
      </c>
      <c r="L1257" s="35">
        <v>17</v>
      </c>
      <c r="M1257" s="23" t="s">
        <v>133</v>
      </c>
    </row>
    <row r="1258" ht="60" spans="1:13">
      <c r="A1258" s="18">
        <v>1443</v>
      </c>
      <c r="B1258" s="19" t="s">
        <v>4026</v>
      </c>
      <c r="C1258" s="21" t="s">
        <v>4026</v>
      </c>
      <c r="D1258" s="19" t="s">
        <v>4027</v>
      </c>
      <c r="E1258" s="21" t="s">
        <v>1635</v>
      </c>
      <c r="F1258" s="22" t="s">
        <v>4028</v>
      </c>
      <c r="G1258" s="22" t="s">
        <v>4029</v>
      </c>
      <c r="H1258" s="23" t="s">
        <v>28</v>
      </c>
      <c r="I1258" s="22"/>
      <c r="J1258" s="48">
        <v>34</v>
      </c>
      <c r="K1258" s="35">
        <v>31</v>
      </c>
      <c r="L1258" s="35">
        <v>29</v>
      </c>
      <c r="M1258" s="23" t="s">
        <v>29</v>
      </c>
    </row>
    <row r="1259" spans="1:13">
      <c r="A1259" s="10">
        <v>1444</v>
      </c>
      <c r="B1259" s="11" t="s">
        <v>15</v>
      </c>
      <c r="C1259" s="12" t="s">
        <v>15</v>
      </c>
      <c r="D1259" s="13" t="s">
        <v>4030</v>
      </c>
      <c r="E1259" s="13" t="s">
        <v>15</v>
      </c>
      <c r="F1259" s="14" t="s">
        <v>4031</v>
      </c>
      <c r="G1259" s="17"/>
      <c r="H1259" s="15"/>
      <c r="I1259" s="14"/>
      <c r="J1259" s="33"/>
      <c r="K1259" s="33"/>
      <c r="L1259" s="33"/>
      <c r="M1259" s="34"/>
    </row>
    <row r="1260" spans="1:13">
      <c r="A1260" s="10">
        <v>1445</v>
      </c>
      <c r="B1260" s="11" t="s">
        <v>15</v>
      </c>
      <c r="C1260" s="12" t="s">
        <v>15</v>
      </c>
      <c r="D1260" s="13" t="s">
        <v>4032</v>
      </c>
      <c r="E1260" s="13" t="s">
        <v>15</v>
      </c>
      <c r="F1260" s="14" t="s">
        <v>4033</v>
      </c>
      <c r="G1260" s="17"/>
      <c r="H1260" s="15"/>
      <c r="I1260" s="14"/>
      <c r="J1260" s="33"/>
      <c r="K1260" s="33"/>
      <c r="L1260" s="33"/>
      <c r="M1260" s="34"/>
    </row>
    <row r="1261" ht="72" spans="1:13">
      <c r="A1261" s="18">
        <v>1446</v>
      </c>
      <c r="B1261" s="19" t="s">
        <v>4034</v>
      </c>
      <c r="C1261" s="21" t="s">
        <v>4034</v>
      </c>
      <c r="D1261" s="19" t="s">
        <v>4035</v>
      </c>
      <c r="E1261" s="21" t="s">
        <v>1635</v>
      </c>
      <c r="F1261" s="22" t="s">
        <v>4036</v>
      </c>
      <c r="G1261" s="22" t="s">
        <v>4037</v>
      </c>
      <c r="H1261" s="23" t="s">
        <v>988</v>
      </c>
      <c r="I1261" s="22"/>
      <c r="J1261" s="48">
        <v>3</v>
      </c>
      <c r="K1261" s="35">
        <v>3</v>
      </c>
      <c r="L1261" s="35">
        <v>3</v>
      </c>
      <c r="M1261" s="23" t="s">
        <v>60</v>
      </c>
    </row>
    <row r="1262" ht="60" spans="1:13">
      <c r="A1262" s="18">
        <v>1447</v>
      </c>
      <c r="B1262" s="19" t="s">
        <v>4038</v>
      </c>
      <c r="C1262" s="21" t="s">
        <v>4038</v>
      </c>
      <c r="D1262" s="19" t="s">
        <v>4039</v>
      </c>
      <c r="E1262" s="21" t="s">
        <v>1635</v>
      </c>
      <c r="F1262" s="22" t="s">
        <v>4040</v>
      </c>
      <c r="G1262" s="22" t="s">
        <v>4041</v>
      </c>
      <c r="H1262" s="23" t="s">
        <v>28</v>
      </c>
      <c r="I1262" s="22"/>
      <c r="J1262" s="48">
        <v>3</v>
      </c>
      <c r="K1262" s="35">
        <v>3</v>
      </c>
      <c r="L1262" s="35">
        <v>3</v>
      </c>
      <c r="M1262" s="23" t="s">
        <v>60</v>
      </c>
    </row>
    <row r="1263" ht="48" spans="1:13">
      <c r="A1263" s="18">
        <v>1448</v>
      </c>
      <c r="B1263" s="19" t="s">
        <v>4042</v>
      </c>
      <c r="C1263" s="21" t="s">
        <v>4042</v>
      </c>
      <c r="D1263" s="19" t="s">
        <v>4043</v>
      </c>
      <c r="E1263" s="21" t="s">
        <v>1635</v>
      </c>
      <c r="F1263" s="22" t="s">
        <v>4044</v>
      </c>
      <c r="G1263" s="22" t="s">
        <v>4045</v>
      </c>
      <c r="H1263" s="23" t="s">
        <v>28</v>
      </c>
      <c r="I1263" s="22"/>
      <c r="J1263" s="48">
        <v>3</v>
      </c>
      <c r="K1263" s="35">
        <v>3</v>
      </c>
      <c r="L1263" s="35">
        <v>3</v>
      </c>
      <c r="M1263" s="23" t="s">
        <v>60</v>
      </c>
    </row>
    <row r="1264" ht="48" spans="1:13">
      <c r="A1264" s="18">
        <v>1449</v>
      </c>
      <c r="B1264" s="19" t="s">
        <v>4046</v>
      </c>
      <c r="C1264" s="21" t="s">
        <v>4046</v>
      </c>
      <c r="D1264" s="19" t="s">
        <v>4047</v>
      </c>
      <c r="E1264" s="21" t="s">
        <v>1635</v>
      </c>
      <c r="F1264" s="22" t="s">
        <v>4048</v>
      </c>
      <c r="G1264" s="22" t="s">
        <v>4049</v>
      </c>
      <c r="H1264" s="23" t="s">
        <v>28</v>
      </c>
      <c r="I1264" s="22"/>
      <c r="J1264" s="48">
        <v>3</v>
      </c>
      <c r="K1264" s="35">
        <v>3</v>
      </c>
      <c r="L1264" s="35">
        <v>3</v>
      </c>
      <c r="M1264" s="23" t="s">
        <v>60</v>
      </c>
    </row>
    <row r="1265" ht="48" spans="1:13">
      <c r="A1265" s="18">
        <v>1450</v>
      </c>
      <c r="B1265" s="19" t="s">
        <v>4050</v>
      </c>
      <c r="C1265" s="21" t="s">
        <v>4051</v>
      </c>
      <c r="D1265" s="19" t="s">
        <v>4050</v>
      </c>
      <c r="E1265" s="21" t="s">
        <v>1635</v>
      </c>
      <c r="F1265" s="22" t="s">
        <v>4052</v>
      </c>
      <c r="G1265" s="22" t="s">
        <v>4053</v>
      </c>
      <c r="H1265" s="23" t="s">
        <v>28</v>
      </c>
      <c r="I1265" s="22"/>
      <c r="J1265" s="48">
        <v>3</v>
      </c>
      <c r="K1265" s="35">
        <v>3</v>
      </c>
      <c r="L1265" s="35">
        <v>3</v>
      </c>
      <c r="M1265" s="23" t="s">
        <v>60</v>
      </c>
    </row>
    <row r="1266" ht="48" spans="1:13">
      <c r="A1266" s="18">
        <v>1451</v>
      </c>
      <c r="B1266" s="19" t="s">
        <v>4054</v>
      </c>
      <c r="C1266" s="21" t="s">
        <v>4054</v>
      </c>
      <c r="D1266" s="19" t="s">
        <v>4055</v>
      </c>
      <c r="E1266" s="21" t="s">
        <v>1635</v>
      </c>
      <c r="F1266" s="22" t="s">
        <v>4056</v>
      </c>
      <c r="G1266" s="22" t="s">
        <v>4057</v>
      </c>
      <c r="H1266" s="23" t="s">
        <v>28</v>
      </c>
      <c r="I1266" s="22"/>
      <c r="J1266" s="48">
        <v>3</v>
      </c>
      <c r="K1266" s="35">
        <v>3</v>
      </c>
      <c r="L1266" s="35">
        <v>3</v>
      </c>
      <c r="M1266" s="23" t="s">
        <v>60</v>
      </c>
    </row>
    <row r="1267" ht="48" spans="1:13">
      <c r="A1267" s="18">
        <v>1452</v>
      </c>
      <c r="B1267" s="19" t="s">
        <v>4058</v>
      </c>
      <c r="C1267" s="21" t="s">
        <v>4058</v>
      </c>
      <c r="D1267" s="19" t="s">
        <v>4059</v>
      </c>
      <c r="E1267" s="21" t="s">
        <v>1635</v>
      </c>
      <c r="F1267" s="22" t="s">
        <v>4060</v>
      </c>
      <c r="G1267" s="22" t="s">
        <v>4061</v>
      </c>
      <c r="H1267" s="23" t="s">
        <v>28</v>
      </c>
      <c r="I1267" s="22"/>
      <c r="J1267" s="48">
        <v>7</v>
      </c>
      <c r="K1267" s="35">
        <v>6</v>
      </c>
      <c r="L1267" s="35">
        <v>5</v>
      </c>
      <c r="M1267" s="23" t="s">
        <v>60</v>
      </c>
    </row>
    <row r="1268" ht="48" spans="1:13">
      <c r="A1268" s="18">
        <v>1453</v>
      </c>
      <c r="B1268" s="19" t="s">
        <v>4062</v>
      </c>
      <c r="C1268" s="21" t="s">
        <v>4062</v>
      </c>
      <c r="D1268" s="19" t="s">
        <v>4063</v>
      </c>
      <c r="E1268" s="21" t="s">
        <v>1635</v>
      </c>
      <c r="F1268" s="22" t="s">
        <v>4064</v>
      </c>
      <c r="G1268" s="22" t="s">
        <v>4065</v>
      </c>
      <c r="H1268" s="23" t="s">
        <v>28</v>
      </c>
      <c r="I1268" s="22"/>
      <c r="J1268" s="48">
        <v>7</v>
      </c>
      <c r="K1268" s="35">
        <v>6</v>
      </c>
      <c r="L1268" s="35">
        <v>5</v>
      </c>
      <c r="M1268" s="23" t="s">
        <v>60</v>
      </c>
    </row>
    <row r="1269" ht="60" spans="1:13">
      <c r="A1269" s="18">
        <v>1454</v>
      </c>
      <c r="B1269" s="19" t="s">
        <v>4066</v>
      </c>
      <c r="C1269" s="21" t="s">
        <v>4066</v>
      </c>
      <c r="D1269" s="19" t="s">
        <v>4067</v>
      </c>
      <c r="E1269" s="21" t="s">
        <v>1635</v>
      </c>
      <c r="F1269" s="22" t="s">
        <v>4068</v>
      </c>
      <c r="G1269" s="22" t="s">
        <v>4069</v>
      </c>
      <c r="H1269" s="23" t="s">
        <v>28</v>
      </c>
      <c r="I1269" s="22"/>
      <c r="J1269" s="48">
        <v>5</v>
      </c>
      <c r="K1269" s="35">
        <v>4</v>
      </c>
      <c r="L1269" s="35">
        <v>3</v>
      </c>
      <c r="M1269" s="23" t="s">
        <v>60</v>
      </c>
    </row>
    <row r="1270" spans="1:13">
      <c r="A1270" s="10">
        <v>1455</v>
      </c>
      <c r="B1270" s="11" t="s">
        <v>15</v>
      </c>
      <c r="C1270" s="12" t="s">
        <v>15</v>
      </c>
      <c r="D1270" s="13" t="s">
        <v>4070</v>
      </c>
      <c r="E1270" s="13" t="s">
        <v>15</v>
      </c>
      <c r="F1270" s="14" t="s">
        <v>4071</v>
      </c>
      <c r="G1270" s="17"/>
      <c r="H1270" s="15"/>
      <c r="I1270" s="14"/>
      <c r="J1270" s="33"/>
      <c r="K1270" s="33"/>
      <c r="L1270" s="33"/>
      <c r="M1270" s="34"/>
    </row>
    <row r="1271" ht="60" spans="1:13">
      <c r="A1271" s="18">
        <v>1456</v>
      </c>
      <c r="B1271" s="19" t="s">
        <v>4072</v>
      </c>
      <c r="C1271" s="21" t="s">
        <v>4051</v>
      </c>
      <c r="D1271" s="19" t="s">
        <v>4072</v>
      </c>
      <c r="E1271" s="21" t="s">
        <v>1635</v>
      </c>
      <c r="F1271" s="22" t="s">
        <v>4071</v>
      </c>
      <c r="G1271" s="22" t="s">
        <v>4073</v>
      </c>
      <c r="H1271" s="23" t="s">
        <v>28</v>
      </c>
      <c r="I1271" s="22"/>
      <c r="J1271" s="48">
        <v>26</v>
      </c>
      <c r="K1271" s="35">
        <v>23</v>
      </c>
      <c r="L1271" s="35">
        <v>22</v>
      </c>
      <c r="M1271" s="23" t="s">
        <v>60</v>
      </c>
    </row>
    <row r="1272" spans="1:13">
      <c r="A1272" s="10">
        <v>1457</v>
      </c>
      <c r="B1272" s="11" t="s">
        <v>15</v>
      </c>
      <c r="C1272" s="12" t="s">
        <v>15</v>
      </c>
      <c r="D1272" s="13" t="s">
        <v>4074</v>
      </c>
      <c r="E1272" s="13" t="s">
        <v>15</v>
      </c>
      <c r="F1272" s="14" t="s">
        <v>4075</v>
      </c>
      <c r="G1272" s="17"/>
      <c r="H1272" s="15"/>
      <c r="I1272" s="14"/>
      <c r="J1272" s="33"/>
      <c r="K1272" s="33"/>
      <c r="L1272" s="33"/>
      <c r="M1272" s="34"/>
    </row>
    <row r="1273" ht="48" spans="1:13">
      <c r="A1273" s="18">
        <v>1458</v>
      </c>
      <c r="B1273" s="19" t="s">
        <v>4076</v>
      </c>
      <c r="C1273" s="21" t="s">
        <v>4077</v>
      </c>
      <c r="D1273" s="19" t="s">
        <v>4076</v>
      </c>
      <c r="E1273" s="21" t="s">
        <v>1635</v>
      </c>
      <c r="F1273" s="22" t="s">
        <v>4078</v>
      </c>
      <c r="G1273" s="22" t="s">
        <v>4079</v>
      </c>
      <c r="H1273" s="23" t="s">
        <v>988</v>
      </c>
      <c r="I1273" s="22"/>
      <c r="J1273" s="48">
        <v>135</v>
      </c>
      <c r="K1273" s="35">
        <v>122</v>
      </c>
      <c r="L1273" s="35">
        <v>116</v>
      </c>
      <c r="M1273" s="23" t="s">
        <v>133</v>
      </c>
    </row>
    <row r="1274" ht="48" spans="1:13">
      <c r="A1274" s="18">
        <v>1459</v>
      </c>
      <c r="B1274" s="19" t="s">
        <v>4080</v>
      </c>
      <c r="C1274" s="21" t="s">
        <v>4080</v>
      </c>
      <c r="D1274" s="19" t="s">
        <v>4081</v>
      </c>
      <c r="E1274" s="21" t="s">
        <v>1635</v>
      </c>
      <c r="F1274" s="22" t="s">
        <v>4082</v>
      </c>
      <c r="G1274" s="22" t="s">
        <v>4083</v>
      </c>
      <c r="H1274" s="23" t="s">
        <v>28</v>
      </c>
      <c r="I1274" s="22"/>
      <c r="J1274" s="48">
        <v>80</v>
      </c>
      <c r="K1274" s="35">
        <v>72</v>
      </c>
      <c r="L1274" s="35">
        <v>68</v>
      </c>
      <c r="M1274" s="23" t="s">
        <v>133</v>
      </c>
    </row>
    <row r="1275" ht="48" spans="1:13">
      <c r="A1275" s="18">
        <v>1460</v>
      </c>
      <c r="B1275" s="19" t="s">
        <v>4084</v>
      </c>
      <c r="C1275" s="21" t="s">
        <v>4084</v>
      </c>
      <c r="D1275" s="19" t="s">
        <v>4085</v>
      </c>
      <c r="E1275" s="21" t="s">
        <v>1635</v>
      </c>
      <c r="F1275" s="22" t="s">
        <v>4086</v>
      </c>
      <c r="G1275" s="22" t="s">
        <v>4083</v>
      </c>
      <c r="H1275" s="23" t="s">
        <v>28</v>
      </c>
      <c r="I1275" s="22"/>
      <c r="J1275" s="48">
        <v>100</v>
      </c>
      <c r="K1275" s="35">
        <v>90</v>
      </c>
      <c r="L1275" s="35">
        <v>86</v>
      </c>
      <c r="M1275" s="23" t="s">
        <v>133</v>
      </c>
    </row>
    <row r="1276" ht="60" spans="1:13">
      <c r="A1276" s="18">
        <v>1461</v>
      </c>
      <c r="B1276" s="19" t="s">
        <v>4087</v>
      </c>
      <c r="C1276" s="21" t="s">
        <v>4087</v>
      </c>
      <c r="D1276" s="19" t="s">
        <v>4088</v>
      </c>
      <c r="E1276" s="21" t="s">
        <v>1635</v>
      </c>
      <c r="F1276" s="22" t="s">
        <v>4089</v>
      </c>
      <c r="G1276" s="22" t="s">
        <v>4090</v>
      </c>
      <c r="H1276" s="23" t="s">
        <v>28</v>
      </c>
      <c r="I1276" s="22"/>
      <c r="J1276" s="48">
        <v>60</v>
      </c>
      <c r="K1276" s="35">
        <v>54</v>
      </c>
      <c r="L1276" s="35">
        <v>51</v>
      </c>
      <c r="M1276" s="23" t="s">
        <v>133</v>
      </c>
    </row>
    <row r="1277" ht="60" spans="1:13">
      <c r="A1277" s="18">
        <v>1462</v>
      </c>
      <c r="B1277" s="19" t="s">
        <v>4091</v>
      </c>
      <c r="C1277" s="21" t="s">
        <v>4091</v>
      </c>
      <c r="D1277" s="19" t="s">
        <v>4092</v>
      </c>
      <c r="E1277" s="21" t="s">
        <v>1635</v>
      </c>
      <c r="F1277" s="22" t="s">
        <v>4093</v>
      </c>
      <c r="G1277" s="22" t="s">
        <v>4094</v>
      </c>
      <c r="H1277" s="23" t="s">
        <v>28</v>
      </c>
      <c r="I1277" s="22"/>
      <c r="J1277" s="48">
        <v>80</v>
      </c>
      <c r="K1277" s="35">
        <v>72</v>
      </c>
      <c r="L1277" s="35">
        <v>68</v>
      </c>
      <c r="M1277" s="23" t="s">
        <v>133</v>
      </c>
    </row>
    <row r="1278" ht="60" spans="1:13">
      <c r="A1278" s="18">
        <v>1463</v>
      </c>
      <c r="B1278" s="19" t="s">
        <v>4095</v>
      </c>
      <c r="C1278" s="21" t="s">
        <v>4095</v>
      </c>
      <c r="D1278" s="19" t="s">
        <v>4096</v>
      </c>
      <c r="E1278" s="21" t="s">
        <v>1635</v>
      </c>
      <c r="F1278" s="22" t="s">
        <v>4097</v>
      </c>
      <c r="G1278" s="22" t="s">
        <v>2385</v>
      </c>
      <c r="H1278" s="23" t="s">
        <v>28</v>
      </c>
      <c r="I1278" s="22"/>
      <c r="J1278" s="48">
        <v>86</v>
      </c>
      <c r="K1278" s="35">
        <v>77</v>
      </c>
      <c r="L1278" s="35">
        <v>73</v>
      </c>
      <c r="M1278" s="23" t="s">
        <v>133</v>
      </c>
    </row>
    <row r="1279" ht="60" spans="1:13">
      <c r="A1279" s="18">
        <v>1464</v>
      </c>
      <c r="B1279" s="19" t="s">
        <v>4098</v>
      </c>
      <c r="C1279" s="21" t="s">
        <v>4098</v>
      </c>
      <c r="D1279" s="19" t="s">
        <v>4099</v>
      </c>
      <c r="E1279" s="21" t="s">
        <v>1635</v>
      </c>
      <c r="F1279" s="22" t="s">
        <v>4100</v>
      </c>
      <c r="G1279" s="22" t="s">
        <v>2385</v>
      </c>
      <c r="H1279" s="23" t="s">
        <v>28</v>
      </c>
      <c r="I1279" s="22"/>
      <c r="J1279" s="48">
        <v>86</v>
      </c>
      <c r="K1279" s="35">
        <v>77</v>
      </c>
      <c r="L1279" s="35">
        <v>73</v>
      </c>
      <c r="M1279" s="23" t="s">
        <v>133</v>
      </c>
    </row>
    <row r="1280" ht="60" spans="1:13">
      <c r="A1280" s="18">
        <v>1465</v>
      </c>
      <c r="B1280" s="19" t="s">
        <v>4101</v>
      </c>
      <c r="C1280" s="21" t="s">
        <v>4101</v>
      </c>
      <c r="D1280" s="19" t="s">
        <v>4102</v>
      </c>
      <c r="E1280" s="21" t="s">
        <v>1635</v>
      </c>
      <c r="F1280" s="22" t="s">
        <v>4103</v>
      </c>
      <c r="G1280" s="22" t="s">
        <v>2385</v>
      </c>
      <c r="H1280" s="23" t="s">
        <v>28</v>
      </c>
      <c r="I1280" s="22"/>
      <c r="J1280" s="48">
        <v>86</v>
      </c>
      <c r="K1280" s="35">
        <v>77</v>
      </c>
      <c r="L1280" s="35">
        <v>73</v>
      </c>
      <c r="M1280" s="23" t="s">
        <v>133</v>
      </c>
    </row>
    <row r="1281" ht="60" spans="1:13">
      <c r="A1281" s="18">
        <v>1466</v>
      </c>
      <c r="B1281" s="19" t="s">
        <v>4104</v>
      </c>
      <c r="C1281" s="21" t="s">
        <v>4104</v>
      </c>
      <c r="D1281" s="19" t="s">
        <v>4105</v>
      </c>
      <c r="E1281" s="21" t="s">
        <v>1635</v>
      </c>
      <c r="F1281" s="22" t="s">
        <v>4106</v>
      </c>
      <c r="G1281" s="22" t="s">
        <v>4107</v>
      </c>
      <c r="H1281" s="23" t="s">
        <v>988</v>
      </c>
      <c r="I1281" s="22"/>
      <c r="J1281" s="48">
        <v>115</v>
      </c>
      <c r="K1281" s="35">
        <v>104</v>
      </c>
      <c r="L1281" s="35">
        <v>99</v>
      </c>
      <c r="M1281" s="23" t="s">
        <v>60</v>
      </c>
    </row>
    <row r="1282" ht="60" spans="1:13">
      <c r="A1282" s="18">
        <v>1467</v>
      </c>
      <c r="B1282" s="19" t="s">
        <v>4108</v>
      </c>
      <c r="C1282" s="21" t="s">
        <v>4077</v>
      </c>
      <c r="D1282" s="19" t="s">
        <v>4108</v>
      </c>
      <c r="E1282" s="21" t="s">
        <v>1635</v>
      </c>
      <c r="F1282" s="22" t="s">
        <v>4109</v>
      </c>
      <c r="G1282" s="22" t="s">
        <v>2385</v>
      </c>
      <c r="H1282" s="23" t="s">
        <v>28</v>
      </c>
      <c r="I1282" s="22"/>
      <c r="J1282" s="48">
        <v>260</v>
      </c>
      <c r="K1282" s="35">
        <v>234</v>
      </c>
      <c r="L1282" s="35">
        <v>222</v>
      </c>
      <c r="M1282" s="23" t="s">
        <v>29</v>
      </c>
    </row>
    <row r="1283" ht="60" spans="1:13">
      <c r="A1283" s="18">
        <v>1468</v>
      </c>
      <c r="B1283" s="19" t="s">
        <v>4110</v>
      </c>
      <c r="C1283" s="21" t="s">
        <v>4111</v>
      </c>
      <c r="D1283" s="19" t="s">
        <v>4110</v>
      </c>
      <c r="E1283" s="21" t="s">
        <v>1635</v>
      </c>
      <c r="F1283" s="22" t="s">
        <v>4112</v>
      </c>
      <c r="G1283" s="22" t="s">
        <v>4113</v>
      </c>
      <c r="H1283" s="23" t="s">
        <v>28</v>
      </c>
      <c r="I1283" s="22"/>
      <c r="J1283" s="48">
        <v>70</v>
      </c>
      <c r="K1283" s="35">
        <v>63</v>
      </c>
      <c r="L1283" s="35">
        <v>60</v>
      </c>
      <c r="M1283" s="23" t="s">
        <v>133</v>
      </c>
    </row>
    <row r="1284" ht="48" spans="1:13">
      <c r="A1284" s="18">
        <v>1469</v>
      </c>
      <c r="B1284" s="19" t="s">
        <v>4114</v>
      </c>
      <c r="C1284" s="21" t="s">
        <v>4077</v>
      </c>
      <c r="D1284" s="19" t="s">
        <v>4114</v>
      </c>
      <c r="E1284" s="21" t="s">
        <v>1635</v>
      </c>
      <c r="F1284" s="22" t="s">
        <v>4115</v>
      </c>
      <c r="G1284" s="22" t="s">
        <v>4116</v>
      </c>
      <c r="H1284" s="23" t="s">
        <v>28</v>
      </c>
      <c r="I1284" s="22"/>
      <c r="J1284" s="48">
        <v>110</v>
      </c>
      <c r="K1284" s="35">
        <v>99</v>
      </c>
      <c r="L1284" s="35">
        <v>94</v>
      </c>
      <c r="M1284" s="23" t="s">
        <v>133</v>
      </c>
    </row>
    <row r="1285" ht="36" spans="1:13">
      <c r="A1285" s="18">
        <v>1470</v>
      </c>
      <c r="B1285" s="19" t="s">
        <v>4117</v>
      </c>
      <c r="C1285" s="21" t="s">
        <v>4117</v>
      </c>
      <c r="D1285" s="19" t="s">
        <v>4118</v>
      </c>
      <c r="E1285" s="21" t="s">
        <v>1635</v>
      </c>
      <c r="F1285" s="22" t="s">
        <v>4119</v>
      </c>
      <c r="G1285" s="22" t="s">
        <v>2256</v>
      </c>
      <c r="H1285" s="23" t="s">
        <v>988</v>
      </c>
      <c r="I1285" s="22"/>
      <c r="J1285" s="48">
        <v>34</v>
      </c>
      <c r="K1285" s="35">
        <v>31</v>
      </c>
      <c r="L1285" s="35">
        <v>29</v>
      </c>
      <c r="M1285" s="23" t="s">
        <v>60</v>
      </c>
    </row>
    <row r="1286" ht="36" spans="1:13">
      <c r="A1286" s="18">
        <v>1471</v>
      </c>
      <c r="B1286" s="19" t="s">
        <v>4120</v>
      </c>
      <c r="C1286" s="21" t="s">
        <v>4120</v>
      </c>
      <c r="D1286" s="19" t="s">
        <v>4121</v>
      </c>
      <c r="E1286" s="21" t="s">
        <v>1635</v>
      </c>
      <c r="F1286" s="22" t="s">
        <v>4122</v>
      </c>
      <c r="G1286" s="22" t="s">
        <v>2256</v>
      </c>
      <c r="H1286" s="23" t="s">
        <v>988</v>
      </c>
      <c r="I1286" s="22"/>
      <c r="J1286" s="48">
        <v>60</v>
      </c>
      <c r="K1286" s="35">
        <v>54</v>
      </c>
      <c r="L1286" s="35">
        <v>51</v>
      </c>
      <c r="M1286" s="23" t="s">
        <v>60</v>
      </c>
    </row>
    <row r="1287" ht="72" spans="1:13">
      <c r="A1287" s="10">
        <v>1472</v>
      </c>
      <c r="B1287" s="11" t="s">
        <v>15</v>
      </c>
      <c r="C1287" s="12" t="s">
        <v>15</v>
      </c>
      <c r="D1287" s="13" t="s">
        <v>4123</v>
      </c>
      <c r="E1287" s="13" t="s">
        <v>15</v>
      </c>
      <c r="F1287" s="14" t="s">
        <v>4124</v>
      </c>
      <c r="G1287" s="17" t="s">
        <v>4125</v>
      </c>
      <c r="H1287" s="15"/>
      <c r="I1287" s="14"/>
      <c r="J1287" s="33"/>
      <c r="K1287" s="33"/>
      <c r="L1287" s="33"/>
      <c r="M1287" s="34"/>
    </row>
    <row r="1288" spans="1:13">
      <c r="A1288" s="18">
        <v>1473</v>
      </c>
      <c r="B1288" s="19" t="s">
        <v>4126</v>
      </c>
      <c r="C1288" s="21" t="s">
        <v>4127</v>
      </c>
      <c r="D1288" s="19" t="s">
        <v>4126</v>
      </c>
      <c r="E1288" s="21" t="s">
        <v>1635</v>
      </c>
      <c r="F1288" s="22" t="s">
        <v>4128</v>
      </c>
      <c r="G1288" s="22"/>
      <c r="H1288" s="23" t="s">
        <v>4129</v>
      </c>
      <c r="I1288" s="22"/>
      <c r="J1288" s="48">
        <v>100</v>
      </c>
      <c r="K1288" s="35">
        <v>90</v>
      </c>
      <c r="L1288" s="35">
        <v>86</v>
      </c>
      <c r="M1288" s="23" t="s">
        <v>60</v>
      </c>
    </row>
    <row r="1289" spans="1:13">
      <c r="A1289" s="18">
        <v>1474</v>
      </c>
      <c r="B1289" s="19" t="s">
        <v>4130</v>
      </c>
      <c r="C1289" s="21" t="s">
        <v>4127</v>
      </c>
      <c r="D1289" s="19" t="s">
        <v>4130</v>
      </c>
      <c r="E1289" s="21" t="s">
        <v>1635</v>
      </c>
      <c r="F1289" s="22" t="s">
        <v>4131</v>
      </c>
      <c r="G1289" s="22"/>
      <c r="H1289" s="23" t="s">
        <v>4129</v>
      </c>
      <c r="I1289" s="22"/>
      <c r="J1289" s="48">
        <v>260</v>
      </c>
      <c r="K1289" s="35">
        <v>234</v>
      </c>
      <c r="L1289" s="35">
        <v>222</v>
      </c>
      <c r="M1289" s="23" t="s">
        <v>133</v>
      </c>
    </row>
    <row r="1290" ht="72" spans="1:13">
      <c r="A1290" s="18">
        <v>1475</v>
      </c>
      <c r="B1290" s="19" t="s">
        <v>4132</v>
      </c>
      <c r="C1290" s="21" t="s">
        <v>4132</v>
      </c>
      <c r="D1290" s="19" t="s">
        <v>4133</v>
      </c>
      <c r="E1290" s="21" t="s">
        <v>1635</v>
      </c>
      <c r="F1290" s="22" t="s">
        <v>4134</v>
      </c>
      <c r="G1290" s="22" t="s">
        <v>4135</v>
      </c>
      <c r="H1290" s="23" t="s">
        <v>4136</v>
      </c>
      <c r="I1290" s="22" t="s">
        <v>4137</v>
      </c>
      <c r="J1290" s="48">
        <v>250</v>
      </c>
      <c r="K1290" s="35">
        <v>225</v>
      </c>
      <c r="L1290" s="35">
        <v>214</v>
      </c>
      <c r="M1290" s="23" t="s">
        <v>133</v>
      </c>
    </row>
    <row r="1291" ht="60" spans="1:13">
      <c r="A1291" s="18">
        <v>1476</v>
      </c>
      <c r="B1291" s="19" t="s">
        <v>4138</v>
      </c>
      <c r="C1291" s="21" t="s">
        <v>4139</v>
      </c>
      <c r="D1291" s="19" t="s">
        <v>4138</v>
      </c>
      <c r="E1291" s="21" t="s">
        <v>1635</v>
      </c>
      <c r="F1291" s="22" t="s">
        <v>4140</v>
      </c>
      <c r="G1291" s="22" t="s">
        <v>4141</v>
      </c>
      <c r="H1291" s="23" t="s">
        <v>28</v>
      </c>
      <c r="I1291" s="22"/>
      <c r="J1291" s="48">
        <v>632</v>
      </c>
      <c r="K1291" s="35">
        <v>569</v>
      </c>
      <c r="L1291" s="35">
        <v>541</v>
      </c>
      <c r="M1291" s="23" t="s">
        <v>133</v>
      </c>
    </row>
    <row r="1292" spans="1:13">
      <c r="A1292" s="10">
        <v>1477</v>
      </c>
      <c r="B1292" s="11" t="s">
        <v>15</v>
      </c>
      <c r="C1292" s="12" t="s">
        <v>15</v>
      </c>
      <c r="D1292" s="13" t="s">
        <v>4142</v>
      </c>
      <c r="E1292" s="13" t="s">
        <v>15</v>
      </c>
      <c r="F1292" s="14" t="s">
        <v>4143</v>
      </c>
      <c r="G1292" s="17"/>
      <c r="H1292" s="15"/>
      <c r="I1292" s="14"/>
      <c r="J1292" s="33"/>
      <c r="K1292" s="33"/>
      <c r="L1292" s="33"/>
      <c r="M1292" s="34"/>
    </row>
    <row r="1293" ht="36" spans="1:13">
      <c r="A1293" s="18">
        <v>1478</v>
      </c>
      <c r="B1293" s="19" t="s">
        <v>4144</v>
      </c>
      <c r="C1293" s="21" t="s">
        <v>4144</v>
      </c>
      <c r="D1293" s="19" t="s">
        <v>4145</v>
      </c>
      <c r="E1293" s="21" t="s">
        <v>1635</v>
      </c>
      <c r="F1293" s="22" t="s">
        <v>4146</v>
      </c>
      <c r="G1293" s="22" t="s">
        <v>2392</v>
      </c>
      <c r="H1293" s="23" t="s">
        <v>28</v>
      </c>
      <c r="I1293" s="22"/>
      <c r="J1293" s="48">
        <v>5300</v>
      </c>
      <c r="K1293" s="35">
        <v>4770</v>
      </c>
      <c r="L1293" s="35">
        <v>4532</v>
      </c>
      <c r="M1293" s="23" t="s">
        <v>29</v>
      </c>
    </row>
    <row r="1294" ht="36" spans="1:13">
      <c r="A1294" s="18">
        <v>1479</v>
      </c>
      <c r="B1294" s="19" t="s">
        <v>4147</v>
      </c>
      <c r="C1294" s="21" t="s">
        <v>4147</v>
      </c>
      <c r="D1294" s="19" t="s">
        <v>4148</v>
      </c>
      <c r="E1294" s="21" t="s">
        <v>1635</v>
      </c>
      <c r="F1294" s="22" t="s">
        <v>4149</v>
      </c>
      <c r="G1294" s="22" t="s">
        <v>2392</v>
      </c>
      <c r="H1294" s="23" t="s">
        <v>28</v>
      </c>
      <c r="I1294" s="22"/>
      <c r="J1294" s="48">
        <v>2622</v>
      </c>
      <c r="K1294" s="35">
        <v>2360</v>
      </c>
      <c r="L1294" s="35">
        <v>2242</v>
      </c>
      <c r="M1294" s="23" t="s">
        <v>29</v>
      </c>
    </row>
    <row r="1295" ht="72" spans="1:13">
      <c r="A1295" s="18">
        <v>1480</v>
      </c>
      <c r="B1295" s="24" t="s">
        <v>4150</v>
      </c>
      <c r="C1295" s="20" t="s">
        <v>4151</v>
      </c>
      <c r="D1295" s="19" t="s">
        <v>4150</v>
      </c>
      <c r="E1295" s="21" t="s">
        <v>1635</v>
      </c>
      <c r="F1295" s="25" t="s">
        <v>4152</v>
      </c>
      <c r="G1295" s="25" t="s">
        <v>4153</v>
      </c>
      <c r="H1295" s="26" t="s">
        <v>988</v>
      </c>
      <c r="I1295" s="25" t="s">
        <v>4154</v>
      </c>
      <c r="J1295" s="35">
        <v>4000</v>
      </c>
      <c r="K1295" s="35">
        <v>3600</v>
      </c>
      <c r="L1295" s="35">
        <v>3420</v>
      </c>
      <c r="M1295" s="26" t="s">
        <v>29</v>
      </c>
    </row>
    <row r="1296" spans="1:13">
      <c r="A1296" s="10">
        <v>1481</v>
      </c>
      <c r="B1296" s="11" t="s">
        <v>15</v>
      </c>
      <c r="C1296" s="12" t="s">
        <v>15</v>
      </c>
      <c r="D1296" s="13" t="s">
        <v>4155</v>
      </c>
      <c r="E1296" s="13" t="s">
        <v>15</v>
      </c>
      <c r="F1296" s="14" t="s">
        <v>4156</v>
      </c>
      <c r="G1296" s="17"/>
      <c r="H1296" s="15"/>
      <c r="I1296" s="14"/>
      <c r="J1296" s="33"/>
      <c r="K1296" s="33"/>
      <c r="L1296" s="33"/>
      <c r="M1296" s="34"/>
    </row>
    <row r="1297" ht="36" spans="1:13">
      <c r="A1297" s="10">
        <v>1482</v>
      </c>
      <c r="B1297" s="11" t="s">
        <v>15</v>
      </c>
      <c r="C1297" s="12" t="s">
        <v>15</v>
      </c>
      <c r="D1297" s="13" t="s">
        <v>4157</v>
      </c>
      <c r="E1297" s="13" t="s">
        <v>15</v>
      </c>
      <c r="F1297" s="14" t="s">
        <v>4158</v>
      </c>
      <c r="G1297" s="17" t="s">
        <v>4159</v>
      </c>
      <c r="H1297" s="15"/>
      <c r="I1297" s="14"/>
      <c r="J1297" s="33"/>
      <c r="K1297" s="33"/>
      <c r="L1297" s="33"/>
      <c r="M1297" s="34"/>
    </row>
    <row r="1298" spans="1:13">
      <c r="A1298" s="18">
        <v>1483</v>
      </c>
      <c r="B1298" s="19" t="s">
        <v>4160</v>
      </c>
      <c r="C1298" s="21" t="s">
        <v>4161</v>
      </c>
      <c r="D1298" s="19" t="s">
        <v>4160</v>
      </c>
      <c r="E1298" s="21" t="s">
        <v>1635</v>
      </c>
      <c r="F1298" s="22" t="s">
        <v>4158</v>
      </c>
      <c r="G1298" s="22"/>
      <c r="H1298" s="23" t="s">
        <v>28</v>
      </c>
      <c r="I1298" s="22"/>
      <c r="J1298" s="48">
        <v>7</v>
      </c>
      <c r="K1298" s="35">
        <v>6</v>
      </c>
      <c r="L1298" s="35">
        <v>5</v>
      </c>
      <c r="M1298" s="23" t="s">
        <v>60</v>
      </c>
    </row>
    <row r="1299" ht="24" spans="1:13">
      <c r="A1299" s="18">
        <v>1484</v>
      </c>
      <c r="B1299" s="19" t="s">
        <v>4162</v>
      </c>
      <c r="C1299" s="21" t="s">
        <v>4161</v>
      </c>
      <c r="D1299" s="19" t="s">
        <v>4162</v>
      </c>
      <c r="E1299" s="21" t="s">
        <v>1635</v>
      </c>
      <c r="F1299" s="22" t="s">
        <v>4163</v>
      </c>
      <c r="G1299" s="22"/>
      <c r="H1299" s="23" t="s">
        <v>28</v>
      </c>
      <c r="I1299" s="22"/>
      <c r="J1299" s="48">
        <v>25</v>
      </c>
      <c r="K1299" s="35">
        <v>23</v>
      </c>
      <c r="L1299" s="35">
        <v>22</v>
      </c>
      <c r="M1299" s="23" t="s">
        <v>60</v>
      </c>
    </row>
    <row r="1300" ht="48" spans="1:13">
      <c r="A1300" s="10">
        <v>1485</v>
      </c>
      <c r="B1300" s="11" t="s">
        <v>15</v>
      </c>
      <c r="C1300" s="12" t="s">
        <v>15</v>
      </c>
      <c r="D1300" s="13" t="s">
        <v>4164</v>
      </c>
      <c r="E1300" s="13" t="s">
        <v>15</v>
      </c>
      <c r="F1300" s="14" t="s">
        <v>4165</v>
      </c>
      <c r="G1300" s="17" t="s">
        <v>4166</v>
      </c>
      <c r="H1300" s="15"/>
      <c r="I1300" s="14"/>
      <c r="J1300" s="33"/>
      <c r="K1300" s="33"/>
      <c r="L1300" s="33"/>
      <c r="M1300" s="34"/>
    </row>
    <row r="1301" spans="1:13">
      <c r="A1301" s="18">
        <v>1486</v>
      </c>
      <c r="B1301" s="19" t="s">
        <v>4167</v>
      </c>
      <c r="C1301" s="21" t="s">
        <v>4168</v>
      </c>
      <c r="D1301" s="19" t="s">
        <v>4167</v>
      </c>
      <c r="E1301" s="21" t="s">
        <v>1635</v>
      </c>
      <c r="F1301" s="22" t="s">
        <v>4165</v>
      </c>
      <c r="G1301" s="22"/>
      <c r="H1301" s="23" t="s">
        <v>28</v>
      </c>
      <c r="I1301" s="22"/>
      <c r="J1301" s="48">
        <v>7</v>
      </c>
      <c r="K1301" s="35">
        <v>6</v>
      </c>
      <c r="L1301" s="35">
        <v>5</v>
      </c>
      <c r="M1301" s="23" t="s">
        <v>60</v>
      </c>
    </row>
    <row r="1302" ht="24" spans="1:13">
      <c r="A1302" s="18">
        <v>1487</v>
      </c>
      <c r="B1302" s="19" t="s">
        <v>4169</v>
      </c>
      <c r="C1302" s="21" t="s">
        <v>4168</v>
      </c>
      <c r="D1302" s="19" t="s">
        <v>4169</v>
      </c>
      <c r="E1302" s="21" t="s">
        <v>1635</v>
      </c>
      <c r="F1302" s="22" t="s">
        <v>4170</v>
      </c>
      <c r="G1302" s="22"/>
      <c r="H1302" s="23" t="s">
        <v>28</v>
      </c>
      <c r="I1302" s="22"/>
      <c r="J1302" s="48">
        <v>40</v>
      </c>
      <c r="K1302" s="35">
        <v>36</v>
      </c>
      <c r="L1302" s="35">
        <v>34</v>
      </c>
      <c r="M1302" s="23" t="s">
        <v>60</v>
      </c>
    </row>
    <row r="1303" ht="36" spans="1:13">
      <c r="A1303" s="18">
        <v>1488</v>
      </c>
      <c r="B1303" s="19" t="s">
        <v>4171</v>
      </c>
      <c r="C1303" s="21" t="s">
        <v>4171</v>
      </c>
      <c r="D1303" s="19" t="s">
        <v>4172</v>
      </c>
      <c r="E1303" s="21" t="s">
        <v>1635</v>
      </c>
      <c r="F1303" s="22" t="s">
        <v>4173</v>
      </c>
      <c r="G1303" s="22" t="s">
        <v>4159</v>
      </c>
      <c r="H1303" s="23" t="s">
        <v>3092</v>
      </c>
      <c r="I1303" s="22"/>
      <c r="J1303" s="48">
        <v>7</v>
      </c>
      <c r="K1303" s="35">
        <v>6</v>
      </c>
      <c r="L1303" s="35">
        <v>5</v>
      </c>
      <c r="M1303" s="23" t="s">
        <v>60</v>
      </c>
    </row>
    <row r="1304" ht="60" spans="1:13">
      <c r="A1304" s="10">
        <v>1489</v>
      </c>
      <c r="B1304" s="11" t="s">
        <v>15</v>
      </c>
      <c r="C1304" s="12" t="s">
        <v>15</v>
      </c>
      <c r="D1304" s="13" t="s">
        <v>4174</v>
      </c>
      <c r="E1304" s="13" t="s">
        <v>15</v>
      </c>
      <c r="F1304" s="14" t="s">
        <v>4175</v>
      </c>
      <c r="G1304" s="17" t="s">
        <v>4176</v>
      </c>
      <c r="H1304" s="15"/>
      <c r="I1304" s="14"/>
      <c r="J1304" s="33"/>
      <c r="K1304" s="33"/>
      <c r="L1304" s="33"/>
      <c r="M1304" s="34"/>
    </row>
    <row r="1305" ht="21" spans="1:13">
      <c r="A1305" s="18">
        <v>1490</v>
      </c>
      <c r="B1305" s="19" t="s">
        <v>4177</v>
      </c>
      <c r="C1305" s="21" t="s">
        <v>4177</v>
      </c>
      <c r="D1305" s="19" t="s">
        <v>4178</v>
      </c>
      <c r="E1305" s="21" t="s">
        <v>1635</v>
      </c>
      <c r="F1305" s="22" t="s">
        <v>4179</v>
      </c>
      <c r="G1305" s="22"/>
      <c r="H1305" s="23" t="s">
        <v>28</v>
      </c>
      <c r="I1305" s="22"/>
      <c r="J1305" s="48">
        <v>7</v>
      </c>
      <c r="K1305" s="35">
        <v>6</v>
      </c>
      <c r="L1305" s="35">
        <v>5</v>
      </c>
      <c r="M1305" s="23" t="s">
        <v>60</v>
      </c>
    </row>
    <row r="1306" ht="24" spans="1:13">
      <c r="A1306" s="18">
        <v>1491</v>
      </c>
      <c r="B1306" s="19" t="s">
        <v>4180</v>
      </c>
      <c r="C1306" s="21" t="s">
        <v>4181</v>
      </c>
      <c r="D1306" s="19" t="s">
        <v>4180</v>
      </c>
      <c r="E1306" s="21" t="s">
        <v>1635</v>
      </c>
      <c r="F1306" s="22" t="s">
        <v>4182</v>
      </c>
      <c r="G1306" s="22"/>
      <c r="H1306" s="23" t="s">
        <v>28</v>
      </c>
      <c r="I1306" s="22"/>
      <c r="J1306" s="48">
        <v>23</v>
      </c>
      <c r="K1306" s="35">
        <v>21</v>
      </c>
      <c r="L1306" s="35">
        <v>20</v>
      </c>
      <c r="M1306" s="23" t="s">
        <v>60</v>
      </c>
    </row>
    <row r="1307" spans="1:13">
      <c r="A1307" s="10">
        <v>1492</v>
      </c>
      <c r="B1307" s="11" t="s">
        <v>15</v>
      </c>
      <c r="C1307" s="12" t="s">
        <v>15</v>
      </c>
      <c r="D1307" s="13" t="s">
        <v>4183</v>
      </c>
      <c r="E1307" s="13" t="s">
        <v>15</v>
      </c>
      <c r="F1307" s="14" t="s">
        <v>4184</v>
      </c>
      <c r="G1307" s="17"/>
      <c r="H1307" s="15"/>
      <c r="I1307" s="14"/>
      <c r="J1307" s="33"/>
      <c r="K1307" s="33"/>
      <c r="L1307" s="33"/>
      <c r="M1307" s="34"/>
    </row>
    <row r="1308" ht="48" spans="1:13">
      <c r="A1308" s="18">
        <v>1493</v>
      </c>
      <c r="B1308" s="19" t="s">
        <v>4185</v>
      </c>
      <c r="C1308" s="21" t="s">
        <v>4181</v>
      </c>
      <c r="D1308" s="19" t="s">
        <v>4185</v>
      </c>
      <c r="E1308" s="21" t="s">
        <v>1635</v>
      </c>
      <c r="F1308" s="22" t="s">
        <v>4186</v>
      </c>
      <c r="G1308" s="22" t="s">
        <v>4187</v>
      </c>
      <c r="H1308" s="23" t="s">
        <v>988</v>
      </c>
      <c r="I1308" s="22"/>
      <c r="J1308" s="48">
        <v>8</v>
      </c>
      <c r="K1308" s="35">
        <v>7</v>
      </c>
      <c r="L1308" s="35">
        <v>6</v>
      </c>
      <c r="M1308" s="23" t="s">
        <v>60</v>
      </c>
    </row>
    <row r="1309" ht="48" spans="1:13">
      <c r="A1309" s="18">
        <v>1494</v>
      </c>
      <c r="B1309" s="19" t="s">
        <v>4188</v>
      </c>
      <c r="C1309" s="21" t="s">
        <v>4181</v>
      </c>
      <c r="D1309" s="19" t="s">
        <v>4188</v>
      </c>
      <c r="E1309" s="21" t="s">
        <v>1635</v>
      </c>
      <c r="F1309" s="22" t="s">
        <v>4189</v>
      </c>
      <c r="G1309" s="22" t="s">
        <v>4190</v>
      </c>
      <c r="H1309" s="23" t="s">
        <v>4191</v>
      </c>
      <c r="I1309" s="22"/>
      <c r="J1309" s="48">
        <v>25</v>
      </c>
      <c r="K1309" s="35">
        <v>23</v>
      </c>
      <c r="L1309" s="35">
        <v>22</v>
      </c>
      <c r="M1309" s="23" t="s">
        <v>29</v>
      </c>
    </row>
    <row r="1310" ht="96" spans="1:13">
      <c r="A1310" s="18">
        <v>1495</v>
      </c>
      <c r="B1310" s="19" t="s">
        <v>4192</v>
      </c>
      <c r="C1310" s="21" t="s">
        <v>4192</v>
      </c>
      <c r="D1310" s="19" t="s">
        <v>4193</v>
      </c>
      <c r="E1310" s="21" t="s">
        <v>1635</v>
      </c>
      <c r="F1310" s="22" t="s">
        <v>4194</v>
      </c>
      <c r="G1310" s="22" t="s">
        <v>4195</v>
      </c>
      <c r="H1310" s="23" t="s">
        <v>4191</v>
      </c>
      <c r="I1310" s="22"/>
      <c r="J1310" s="48">
        <v>35</v>
      </c>
      <c r="K1310" s="35">
        <v>32</v>
      </c>
      <c r="L1310" s="35">
        <v>30</v>
      </c>
      <c r="M1310" s="23" t="s">
        <v>60</v>
      </c>
    </row>
    <row r="1311" ht="36" spans="1:13">
      <c r="A1311" s="10">
        <v>1496</v>
      </c>
      <c r="B1311" s="11" t="s">
        <v>15</v>
      </c>
      <c r="C1311" s="12" t="s">
        <v>15</v>
      </c>
      <c r="D1311" s="13" t="s">
        <v>4196</v>
      </c>
      <c r="E1311" s="13" t="s">
        <v>15</v>
      </c>
      <c r="F1311" s="14" t="s">
        <v>4197</v>
      </c>
      <c r="G1311" s="17" t="s">
        <v>4159</v>
      </c>
      <c r="H1311" s="15"/>
      <c r="I1311" s="14"/>
      <c r="J1311" s="33"/>
      <c r="K1311" s="33"/>
      <c r="L1311" s="33"/>
      <c r="M1311" s="34"/>
    </row>
    <row r="1312" ht="24" spans="1:13">
      <c r="A1312" s="18">
        <v>1497</v>
      </c>
      <c r="B1312" s="19" t="s">
        <v>4198</v>
      </c>
      <c r="C1312" s="21" t="s">
        <v>4198</v>
      </c>
      <c r="D1312" s="19" t="s">
        <v>4199</v>
      </c>
      <c r="E1312" s="21" t="s">
        <v>1635</v>
      </c>
      <c r="F1312" s="22" t="s">
        <v>4200</v>
      </c>
      <c r="G1312" s="22"/>
      <c r="H1312" s="23" t="s">
        <v>28</v>
      </c>
      <c r="I1312" s="22"/>
      <c r="J1312" s="48">
        <v>35</v>
      </c>
      <c r="K1312" s="35">
        <v>32</v>
      </c>
      <c r="L1312" s="35">
        <v>30</v>
      </c>
      <c r="M1312" s="23" t="s">
        <v>60</v>
      </c>
    </row>
    <row r="1313" ht="24" spans="1:13">
      <c r="A1313" s="18">
        <v>1498</v>
      </c>
      <c r="B1313" s="19" t="s">
        <v>4201</v>
      </c>
      <c r="C1313" s="21" t="s">
        <v>4201</v>
      </c>
      <c r="D1313" s="19" t="s">
        <v>4202</v>
      </c>
      <c r="E1313" s="21" t="s">
        <v>1635</v>
      </c>
      <c r="F1313" s="22" t="s">
        <v>4203</v>
      </c>
      <c r="G1313" s="22"/>
      <c r="H1313" s="23" t="s">
        <v>28</v>
      </c>
      <c r="I1313" s="22"/>
      <c r="J1313" s="48">
        <v>7</v>
      </c>
      <c r="K1313" s="35">
        <v>6</v>
      </c>
      <c r="L1313" s="35">
        <v>5</v>
      </c>
      <c r="M1313" s="23" t="s">
        <v>60</v>
      </c>
    </row>
    <row r="1314" ht="36" spans="1:13">
      <c r="A1314" s="18">
        <v>1499</v>
      </c>
      <c r="B1314" s="19" t="s">
        <v>4204</v>
      </c>
      <c r="C1314" s="21" t="s">
        <v>4204</v>
      </c>
      <c r="D1314" s="19" t="s">
        <v>4205</v>
      </c>
      <c r="E1314" s="21" t="s">
        <v>1635</v>
      </c>
      <c r="F1314" s="22" t="s">
        <v>4206</v>
      </c>
      <c r="G1314" s="22" t="s">
        <v>4159</v>
      </c>
      <c r="H1314" s="23" t="s">
        <v>28</v>
      </c>
      <c r="I1314" s="22"/>
      <c r="J1314" s="48">
        <v>30</v>
      </c>
      <c r="K1314" s="35">
        <v>27</v>
      </c>
      <c r="L1314" s="35">
        <v>26</v>
      </c>
      <c r="M1314" s="23" t="s">
        <v>60</v>
      </c>
    </row>
    <row r="1315" ht="48" spans="1:13">
      <c r="A1315" s="18">
        <v>1500</v>
      </c>
      <c r="B1315" s="19" t="s">
        <v>4207</v>
      </c>
      <c r="C1315" s="21" t="s">
        <v>4207</v>
      </c>
      <c r="D1315" s="19" t="s">
        <v>4208</v>
      </c>
      <c r="E1315" s="21" t="s">
        <v>1635</v>
      </c>
      <c r="F1315" s="22" t="s">
        <v>4209</v>
      </c>
      <c r="G1315" s="22" t="s">
        <v>4210</v>
      </c>
      <c r="H1315" s="23" t="s">
        <v>4211</v>
      </c>
      <c r="I1315" s="22"/>
      <c r="J1315" s="48">
        <v>30</v>
      </c>
      <c r="K1315" s="35">
        <v>27</v>
      </c>
      <c r="L1315" s="35">
        <v>26</v>
      </c>
      <c r="M1315" s="23" t="s">
        <v>60</v>
      </c>
    </row>
    <row r="1316" ht="48" spans="1:13">
      <c r="A1316" s="18">
        <v>1501</v>
      </c>
      <c r="B1316" s="19" t="s">
        <v>4212</v>
      </c>
      <c r="C1316" s="21" t="s">
        <v>4212</v>
      </c>
      <c r="D1316" s="19" t="s">
        <v>4213</v>
      </c>
      <c r="E1316" s="21" t="s">
        <v>1635</v>
      </c>
      <c r="F1316" s="22" t="s">
        <v>4214</v>
      </c>
      <c r="G1316" s="22" t="s">
        <v>4215</v>
      </c>
      <c r="H1316" s="23" t="s">
        <v>28</v>
      </c>
      <c r="I1316" s="22"/>
      <c r="J1316" s="48">
        <v>3</v>
      </c>
      <c r="K1316" s="35">
        <v>3</v>
      </c>
      <c r="L1316" s="35">
        <v>3</v>
      </c>
      <c r="M1316" s="23" t="s">
        <v>60</v>
      </c>
    </row>
    <row r="1317" ht="60" spans="1:13">
      <c r="A1317" s="10">
        <v>1502</v>
      </c>
      <c r="B1317" s="11" t="s">
        <v>15</v>
      </c>
      <c r="C1317" s="12" t="s">
        <v>15</v>
      </c>
      <c r="D1317" s="13" t="s">
        <v>4216</v>
      </c>
      <c r="E1317" s="13" t="s">
        <v>15</v>
      </c>
      <c r="F1317" s="14" t="s">
        <v>4217</v>
      </c>
      <c r="G1317" s="17" t="s">
        <v>4218</v>
      </c>
      <c r="H1317" s="15"/>
      <c r="I1317" s="14"/>
      <c r="J1317" s="33"/>
      <c r="K1317" s="33"/>
      <c r="L1317" s="33"/>
      <c r="M1317" s="34"/>
    </row>
    <row r="1318" ht="36" spans="1:13">
      <c r="A1318" s="18">
        <v>1503</v>
      </c>
      <c r="B1318" s="19" t="s">
        <v>4219</v>
      </c>
      <c r="C1318" s="21" t="s">
        <v>4219</v>
      </c>
      <c r="D1318" s="19" t="s">
        <v>4220</v>
      </c>
      <c r="E1318" s="21" t="s">
        <v>1635</v>
      </c>
      <c r="F1318" s="22" t="s">
        <v>4221</v>
      </c>
      <c r="G1318" s="22"/>
      <c r="H1318" s="23" t="s">
        <v>28</v>
      </c>
      <c r="I1318" s="22"/>
      <c r="J1318" s="48">
        <v>5</v>
      </c>
      <c r="K1318" s="35">
        <v>4</v>
      </c>
      <c r="L1318" s="35">
        <v>3</v>
      </c>
      <c r="M1318" s="23" t="s">
        <v>60</v>
      </c>
    </row>
    <row r="1319" ht="24" spans="1:13">
      <c r="A1319" s="18">
        <v>1504</v>
      </c>
      <c r="B1319" s="19" t="s">
        <v>4222</v>
      </c>
      <c r="C1319" s="21" t="s">
        <v>4222</v>
      </c>
      <c r="D1319" s="19" t="s">
        <v>4223</v>
      </c>
      <c r="E1319" s="21" t="s">
        <v>1635</v>
      </c>
      <c r="F1319" s="22" t="s">
        <v>4224</v>
      </c>
      <c r="G1319" s="22"/>
      <c r="H1319" s="23" t="s">
        <v>28</v>
      </c>
      <c r="I1319" s="22"/>
      <c r="J1319" s="48">
        <v>38</v>
      </c>
      <c r="K1319" s="35">
        <v>34</v>
      </c>
      <c r="L1319" s="35">
        <v>32</v>
      </c>
      <c r="M1319" s="23" t="s">
        <v>60</v>
      </c>
    </row>
    <row r="1320" ht="84" spans="1:13">
      <c r="A1320" s="10">
        <v>1505</v>
      </c>
      <c r="B1320" s="11" t="s">
        <v>15</v>
      </c>
      <c r="C1320" s="12" t="s">
        <v>15</v>
      </c>
      <c r="D1320" s="13" t="s">
        <v>4225</v>
      </c>
      <c r="E1320" s="13" t="s">
        <v>15</v>
      </c>
      <c r="F1320" s="14" t="s">
        <v>4226</v>
      </c>
      <c r="G1320" s="17" t="s">
        <v>4227</v>
      </c>
      <c r="H1320" s="15"/>
      <c r="I1320" s="14"/>
      <c r="J1320" s="33"/>
      <c r="K1320" s="33"/>
      <c r="L1320" s="33"/>
      <c r="M1320" s="34"/>
    </row>
    <row r="1321" spans="1:13">
      <c r="A1321" s="18">
        <v>1506</v>
      </c>
      <c r="B1321" s="19" t="s">
        <v>4228</v>
      </c>
      <c r="C1321" s="21" t="s">
        <v>4229</v>
      </c>
      <c r="D1321" s="19" t="s">
        <v>4228</v>
      </c>
      <c r="E1321" s="21" t="s">
        <v>1635</v>
      </c>
      <c r="F1321" s="22" t="s">
        <v>4226</v>
      </c>
      <c r="G1321" s="22"/>
      <c r="H1321" s="23" t="s">
        <v>28</v>
      </c>
      <c r="I1321" s="22"/>
      <c r="J1321" s="48">
        <v>30</v>
      </c>
      <c r="K1321" s="35">
        <v>27</v>
      </c>
      <c r="L1321" s="35">
        <v>26</v>
      </c>
      <c r="M1321" s="23" t="s">
        <v>60</v>
      </c>
    </row>
    <row r="1322" ht="24" spans="1:13">
      <c r="A1322" s="18">
        <v>1507</v>
      </c>
      <c r="B1322" s="19" t="s">
        <v>4230</v>
      </c>
      <c r="C1322" s="21" t="s">
        <v>4229</v>
      </c>
      <c r="D1322" s="19" t="s">
        <v>4230</v>
      </c>
      <c r="E1322" s="21" t="s">
        <v>1635</v>
      </c>
      <c r="F1322" s="22" t="s">
        <v>4231</v>
      </c>
      <c r="G1322" s="22"/>
      <c r="H1322" s="23" t="s">
        <v>28</v>
      </c>
      <c r="I1322" s="22"/>
      <c r="J1322" s="48">
        <v>7</v>
      </c>
      <c r="K1322" s="35">
        <v>6</v>
      </c>
      <c r="L1322" s="35">
        <v>5</v>
      </c>
      <c r="M1322" s="23" t="s">
        <v>60</v>
      </c>
    </row>
    <row r="1323" ht="60" spans="1:13">
      <c r="A1323" s="18">
        <v>1508</v>
      </c>
      <c r="B1323" s="19" t="s">
        <v>4232</v>
      </c>
      <c r="C1323" s="21" t="s">
        <v>4232</v>
      </c>
      <c r="D1323" s="19" t="s">
        <v>4233</v>
      </c>
      <c r="E1323" s="21" t="s">
        <v>1635</v>
      </c>
      <c r="F1323" s="22" t="s">
        <v>4234</v>
      </c>
      <c r="G1323" s="22" t="s">
        <v>4235</v>
      </c>
      <c r="H1323" s="23" t="s">
        <v>28</v>
      </c>
      <c r="I1323" s="22"/>
      <c r="J1323" s="48">
        <v>30</v>
      </c>
      <c r="K1323" s="35">
        <v>27</v>
      </c>
      <c r="L1323" s="35">
        <v>26</v>
      </c>
      <c r="M1323" s="23" t="s">
        <v>60</v>
      </c>
    </row>
    <row r="1324" ht="48" spans="1:13">
      <c r="A1324" s="18">
        <v>1509</v>
      </c>
      <c r="B1324" s="19" t="s">
        <v>4236</v>
      </c>
      <c r="C1324" s="21" t="s">
        <v>4236</v>
      </c>
      <c r="D1324" s="19" t="s">
        <v>4237</v>
      </c>
      <c r="E1324" s="21" t="s">
        <v>1635</v>
      </c>
      <c r="F1324" s="22" t="s">
        <v>4238</v>
      </c>
      <c r="G1324" s="22" t="s">
        <v>4239</v>
      </c>
      <c r="H1324" s="23" t="s">
        <v>28</v>
      </c>
      <c r="I1324" s="22"/>
      <c r="J1324" s="48">
        <v>30</v>
      </c>
      <c r="K1324" s="35">
        <v>27</v>
      </c>
      <c r="L1324" s="35">
        <v>26</v>
      </c>
      <c r="M1324" s="23" t="s">
        <v>60</v>
      </c>
    </row>
    <row r="1325" ht="36" spans="1:13">
      <c r="A1325" s="18">
        <v>1510</v>
      </c>
      <c r="B1325" s="19" t="s">
        <v>4240</v>
      </c>
      <c r="C1325" s="21" t="s">
        <v>4240</v>
      </c>
      <c r="D1325" s="19" t="s">
        <v>4241</v>
      </c>
      <c r="E1325" s="21" t="s">
        <v>1635</v>
      </c>
      <c r="F1325" s="22" t="s">
        <v>4242</v>
      </c>
      <c r="G1325" s="22" t="s">
        <v>4243</v>
      </c>
      <c r="H1325" s="23" t="s">
        <v>28</v>
      </c>
      <c r="I1325" s="22"/>
      <c r="J1325" s="48">
        <v>345</v>
      </c>
      <c r="K1325" s="35">
        <v>311</v>
      </c>
      <c r="L1325" s="35">
        <v>295</v>
      </c>
      <c r="M1325" s="23" t="s">
        <v>133</v>
      </c>
    </row>
    <row r="1326" ht="36" spans="1:13">
      <c r="A1326" s="18">
        <v>1511</v>
      </c>
      <c r="B1326" s="19" t="s">
        <v>4244</v>
      </c>
      <c r="C1326" s="21" t="s">
        <v>4244</v>
      </c>
      <c r="D1326" s="19" t="s">
        <v>4245</v>
      </c>
      <c r="E1326" s="21" t="s">
        <v>1635</v>
      </c>
      <c r="F1326" s="22" t="s">
        <v>4246</v>
      </c>
      <c r="G1326" s="22" t="s">
        <v>4247</v>
      </c>
      <c r="H1326" s="23" t="s">
        <v>28</v>
      </c>
      <c r="I1326" s="22"/>
      <c r="J1326" s="48">
        <v>345</v>
      </c>
      <c r="K1326" s="35">
        <v>311</v>
      </c>
      <c r="L1326" s="35">
        <v>295</v>
      </c>
      <c r="M1326" s="23" t="s">
        <v>133</v>
      </c>
    </row>
    <row r="1327" ht="48" spans="1:13">
      <c r="A1327" s="18">
        <v>1512</v>
      </c>
      <c r="B1327" s="19" t="s">
        <v>4248</v>
      </c>
      <c r="C1327" s="21" t="s">
        <v>4248</v>
      </c>
      <c r="D1327" s="19" t="s">
        <v>4249</v>
      </c>
      <c r="E1327" s="21" t="s">
        <v>1635</v>
      </c>
      <c r="F1327" s="22" t="s">
        <v>4250</v>
      </c>
      <c r="G1327" s="22" t="s">
        <v>4251</v>
      </c>
      <c r="H1327" s="23" t="s">
        <v>28</v>
      </c>
      <c r="I1327" s="22"/>
      <c r="J1327" s="48">
        <v>69</v>
      </c>
      <c r="K1327" s="35">
        <v>62</v>
      </c>
      <c r="L1327" s="35">
        <v>59</v>
      </c>
      <c r="M1327" s="23" t="s">
        <v>133</v>
      </c>
    </row>
    <row r="1328" ht="84" spans="1:13">
      <c r="A1328" s="18">
        <v>1513</v>
      </c>
      <c r="B1328" s="19" t="s">
        <v>4252</v>
      </c>
      <c r="C1328" s="21" t="s">
        <v>4252</v>
      </c>
      <c r="D1328" s="19" t="s">
        <v>4253</v>
      </c>
      <c r="E1328" s="21" t="s">
        <v>1635</v>
      </c>
      <c r="F1328" s="22" t="s">
        <v>4254</v>
      </c>
      <c r="G1328" s="22" t="s">
        <v>4255</v>
      </c>
      <c r="H1328" s="23" t="s">
        <v>28</v>
      </c>
      <c r="I1328" s="22"/>
      <c r="J1328" s="48">
        <v>86</v>
      </c>
      <c r="K1328" s="35">
        <v>77</v>
      </c>
      <c r="L1328" s="35">
        <v>73</v>
      </c>
      <c r="M1328" s="23" t="s">
        <v>60</v>
      </c>
    </row>
    <row r="1329" ht="60" spans="1:13">
      <c r="A1329" s="18">
        <v>1514</v>
      </c>
      <c r="B1329" s="19" t="s">
        <v>4256</v>
      </c>
      <c r="C1329" s="21" t="s">
        <v>4256</v>
      </c>
      <c r="D1329" s="19" t="s">
        <v>4257</v>
      </c>
      <c r="E1329" s="21" t="s">
        <v>1635</v>
      </c>
      <c r="F1329" s="22" t="s">
        <v>4258</v>
      </c>
      <c r="G1329" s="22" t="s">
        <v>4259</v>
      </c>
      <c r="H1329" s="23" t="s">
        <v>28</v>
      </c>
      <c r="I1329" s="22"/>
      <c r="J1329" s="48">
        <v>69</v>
      </c>
      <c r="K1329" s="35">
        <v>62</v>
      </c>
      <c r="L1329" s="35">
        <v>59</v>
      </c>
      <c r="M1329" s="23" t="s">
        <v>60</v>
      </c>
    </row>
    <row r="1330" ht="36" spans="1:13">
      <c r="A1330" s="18">
        <v>1515</v>
      </c>
      <c r="B1330" s="19" t="s">
        <v>4260</v>
      </c>
      <c r="C1330" s="21" t="s">
        <v>4260</v>
      </c>
      <c r="D1330" s="19" t="s">
        <v>4261</v>
      </c>
      <c r="E1330" s="21" t="s">
        <v>1635</v>
      </c>
      <c r="F1330" s="22" t="s">
        <v>4262</v>
      </c>
      <c r="G1330" s="22" t="s">
        <v>4263</v>
      </c>
      <c r="H1330" s="23" t="s">
        <v>28</v>
      </c>
      <c r="I1330" s="22"/>
      <c r="J1330" s="48">
        <v>518</v>
      </c>
      <c r="K1330" s="35">
        <v>466</v>
      </c>
      <c r="L1330" s="35">
        <v>443</v>
      </c>
      <c r="M1330" s="23" t="s">
        <v>133</v>
      </c>
    </row>
    <row r="1331" ht="36" spans="1:13">
      <c r="A1331" s="18">
        <v>1516</v>
      </c>
      <c r="B1331" s="19" t="s">
        <v>4264</v>
      </c>
      <c r="C1331" s="21" t="s">
        <v>4264</v>
      </c>
      <c r="D1331" s="19" t="s">
        <v>4265</v>
      </c>
      <c r="E1331" s="21" t="s">
        <v>1635</v>
      </c>
      <c r="F1331" s="22" t="s">
        <v>4266</v>
      </c>
      <c r="G1331" s="22" t="s">
        <v>4267</v>
      </c>
      <c r="H1331" s="23" t="s">
        <v>988</v>
      </c>
      <c r="I1331" s="22"/>
      <c r="J1331" s="48">
        <v>302</v>
      </c>
      <c r="K1331" s="35">
        <v>272</v>
      </c>
      <c r="L1331" s="35">
        <v>258</v>
      </c>
      <c r="M1331" s="23" t="s">
        <v>133</v>
      </c>
    </row>
    <row r="1332" ht="36" spans="1:13">
      <c r="A1332" s="18">
        <v>1517</v>
      </c>
      <c r="B1332" s="19" t="s">
        <v>4268</v>
      </c>
      <c r="C1332" s="21" t="s">
        <v>4268</v>
      </c>
      <c r="D1332" s="19" t="s">
        <v>4269</v>
      </c>
      <c r="E1332" s="21" t="s">
        <v>1635</v>
      </c>
      <c r="F1332" s="22" t="s">
        <v>4270</v>
      </c>
      <c r="G1332" s="22" t="s">
        <v>4271</v>
      </c>
      <c r="H1332" s="23" t="s">
        <v>988</v>
      </c>
      <c r="I1332" s="22"/>
      <c r="J1332" s="48">
        <v>302</v>
      </c>
      <c r="K1332" s="35">
        <v>272</v>
      </c>
      <c r="L1332" s="35">
        <v>258</v>
      </c>
      <c r="M1332" s="23" t="s">
        <v>133</v>
      </c>
    </row>
    <row r="1333" spans="1:13">
      <c r="A1333" s="10">
        <v>1518</v>
      </c>
      <c r="B1333" s="11" t="s">
        <v>15</v>
      </c>
      <c r="C1333" s="12" t="s">
        <v>15</v>
      </c>
      <c r="D1333" s="13" t="s">
        <v>4272</v>
      </c>
      <c r="E1333" s="13" t="s">
        <v>15</v>
      </c>
      <c r="F1333" s="14" t="s">
        <v>4273</v>
      </c>
      <c r="G1333" s="17"/>
      <c r="H1333" s="15"/>
      <c r="I1333" s="14"/>
      <c r="J1333" s="33"/>
      <c r="K1333" s="33"/>
      <c r="L1333" s="33"/>
      <c r="M1333" s="34"/>
    </row>
    <row r="1334" spans="1:13">
      <c r="A1334" s="10">
        <v>1519</v>
      </c>
      <c r="B1334" s="11" t="s">
        <v>15</v>
      </c>
      <c r="C1334" s="12" t="s">
        <v>15</v>
      </c>
      <c r="D1334" s="13" t="s">
        <v>4274</v>
      </c>
      <c r="E1334" s="13" t="s">
        <v>15</v>
      </c>
      <c r="F1334" s="14" t="s">
        <v>4275</v>
      </c>
      <c r="G1334" s="17"/>
      <c r="H1334" s="15"/>
      <c r="I1334" s="14"/>
      <c r="J1334" s="33"/>
      <c r="K1334" s="33"/>
      <c r="L1334" s="33"/>
      <c r="M1334" s="34"/>
    </row>
    <row r="1335" ht="156" spans="1:13">
      <c r="A1335" s="18">
        <v>1520</v>
      </c>
      <c r="B1335" s="19" t="s">
        <v>4276</v>
      </c>
      <c r="C1335" s="21" t="s">
        <v>4276</v>
      </c>
      <c r="D1335" s="19" t="s">
        <v>4277</v>
      </c>
      <c r="E1335" s="21" t="s">
        <v>246</v>
      </c>
      <c r="F1335" s="22" t="s">
        <v>4278</v>
      </c>
      <c r="G1335" s="22" t="s">
        <v>4279</v>
      </c>
      <c r="H1335" s="23" t="s">
        <v>28</v>
      </c>
      <c r="I1335" s="22"/>
      <c r="J1335" s="58">
        <v>805</v>
      </c>
      <c r="K1335" s="35">
        <v>725</v>
      </c>
      <c r="L1335" s="35">
        <v>689</v>
      </c>
      <c r="M1335" s="23" t="s">
        <v>29</v>
      </c>
    </row>
    <row r="1336" ht="144" spans="1:13">
      <c r="A1336" s="18">
        <v>1521</v>
      </c>
      <c r="B1336" s="19" t="s">
        <v>4280</v>
      </c>
      <c r="C1336" s="21" t="s">
        <v>4280</v>
      </c>
      <c r="D1336" s="19" t="s">
        <v>4281</v>
      </c>
      <c r="E1336" s="21" t="s">
        <v>246</v>
      </c>
      <c r="F1336" s="22" t="s">
        <v>4282</v>
      </c>
      <c r="G1336" s="22" t="s">
        <v>4283</v>
      </c>
      <c r="H1336" s="23" t="s">
        <v>28</v>
      </c>
      <c r="I1336" s="22" t="s">
        <v>4284</v>
      </c>
      <c r="J1336" s="58">
        <v>443</v>
      </c>
      <c r="K1336" s="35">
        <v>399</v>
      </c>
      <c r="L1336" s="35">
        <v>379</v>
      </c>
      <c r="M1336" s="23" t="s">
        <v>29</v>
      </c>
    </row>
    <row r="1337" ht="24" spans="1:13">
      <c r="A1337" s="18">
        <v>1522</v>
      </c>
      <c r="B1337" s="19" t="s">
        <v>4285</v>
      </c>
      <c r="C1337" s="21" t="s">
        <v>4285</v>
      </c>
      <c r="D1337" s="19" t="s">
        <v>4286</v>
      </c>
      <c r="E1337" s="21" t="s">
        <v>246</v>
      </c>
      <c r="F1337" s="22" t="s">
        <v>4287</v>
      </c>
      <c r="G1337" s="22" t="s">
        <v>4288</v>
      </c>
      <c r="H1337" s="23" t="s">
        <v>28</v>
      </c>
      <c r="I1337" s="22"/>
      <c r="J1337" s="58">
        <v>575</v>
      </c>
      <c r="K1337" s="35">
        <v>518</v>
      </c>
      <c r="L1337" s="35">
        <v>492</v>
      </c>
      <c r="M1337" s="23" t="s">
        <v>29</v>
      </c>
    </row>
    <row r="1338" ht="36" spans="1:13">
      <c r="A1338" s="10">
        <v>1523</v>
      </c>
      <c r="B1338" s="11" t="s">
        <v>15</v>
      </c>
      <c r="C1338" s="12" t="s">
        <v>15</v>
      </c>
      <c r="D1338" s="13" t="s">
        <v>4289</v>
      </c>
      <c r="E1338" s="13" t="s">
        <v>15</v>
      </c>
      <c r="F1338" s="14" t="s">
        <v>4290</v>
      </c>
      <c r="G1338" s="17" t="s">
        <v>4291</v>
      </c>
      <c r="H1338" s="15"/>
      <c r="I1338" s="14"/>
      <c r="J1338" s="33"/>
      <c r="K1338" s="33"/>
      <c r="L1338" s="33"/>
      <c r="M1338" s="34"/>
    </row>
    <row r="1339" ht="84" spans="1:13">
      <c r="A1339" s="10">
        <v>1524</v>
      </c>
      <c r="B1339" s="11" t="s">
        <v>15</v>
      </c>
      <c r="C1339" s="12" t="s">
        <v>15</v>
      </c>
      <c r="D1339" s="13" t="s">
        <v>4292</v>
      </c>
      <c r="E1339" s="13" t="s">
        <v>15</v>
      </c>
      <c r="F1339" s="14" t="s">
        <v>4293</v>
      </c>
      <c r="G1339" s="17" t="s">
        <v>4294</v>
      </c>
      <c r="H1339" s="15"/>
      <c r="I1339" s="14"/>
      <c r="J1339" s="33"/>
      <c r="K1339" s="33"/>
      <c r="L1339" s="33"/>
      <c r="M1339" s="34"/>
    </row>
    <row r="1340" ht="24" spans="1:13">
      <c r="A1340" s="18">
        <v>1525</v>
      </c>
      <c r="B1340" s="24" t="s">
        <v>4295</v>
      </c>
      <c r="C1340" s="21" t="s">
        <v>4296</v>
      </c>
      <c r="D1340" s="19" t="s">
        <v>4295</v>
      </c>
      <c r="E1340" s="21" t="s">
        <v>246</v>
      </c>
      <c r="F1340" s="25" t="s">
        <v>4297</v>
      </c>
      <c r="G1340" s="25"/>
      <c r="H1340" s="26" t="s">
        <v>4298</v>
      </c>
      <c r="I1340" s="25"/>
      <c r="J1340" s="35">
        <v>90</v>
      </c>
      <c r="K1340" s="35">
        <v>81</v>
      </c>
      <c r="L1340" s="35">
        <v>77</v>
      </c>
      <c r="M1340" s="26" t="s">
        <v>60</v>
      </c>
    </row>
    <row r="1341" ht="24" spans="1:13">
      <c r="A1341" s="18">
        <v>1526</v>
      </c>
      <c r="B1341" s="19" t="s">
        <v>4299</v>
      </c>
      <c r="C1341" s="21" t="s">
        <v>4296</v>
      </c>
      <c r="D1341" s="19" t="s">
        <v>4299</v>
      </c>
      <c r="E1341" s="21" t="s">
        <v>246</v>
      </c>
      <c r="F1341" s="22" t="s">
        <v>4300</v>
      </c>
      <c r="G1341" s="22"/>
      <c r="H1341" s="23" t="s">
        <v>4301</v>
      </c>
      <c r="I1341" s="22"/>
      <c r="J1341" s="58">
        <v>6</v>
      </c>
      <c r="K1341" s="35">
        <v>5</v>
      </c>
      <c r="L1341" s="35">
        <v>4</v>
      </c>
      <c r="M1341" s="23" t="s">
        <v>60</v>
      </c>
    </row>
    <row r="1342" ht="48" spans="1:13">
      <c r="A1342" s="10">
        <v>1527</v>
      </c>
      <c r="B1342" s="11" t="s">
        <v>15</v>
      </c>
      <c r="C1342" s="12" t="s">
        <v>15</v>
      </c>
      <c r="D1342" s="13" t="s">
        <v>4302</v>
      </c>
      <c r="E1342" s="13" t="s">
        <v>15</v>
      </c>
      <c r="F1342" s="14" t="s">
        <v>4303</v>
      </c>
      <c r="G1342" s="17" t="s">
        <v>4304</v>
      </c>
      <c r="H1342" s="15"/>
      <c r="I1342" s="14"/>
      <c r="J1342" s="33"/>
      <c r="K1342" s="33"/>
      <c r="L1342" s="33"/>
      <c r="M1342" s="34"/>
    </row>
    <row r="1343" ht="24" spans="1:13">
      <c r="A1343" s="18">
        <v>1528</v>
      </c>
      <c r="B1343" s="19" t="s">
        <v>4305</v>
      </c>
      <c r="C1343" s="21" t="s">
        <v>4306</v>
      </c>
      <c r="D1343" s="19" t="s">
        <v>4305</v>
      </c>
      <c r="E1343" s="21" t="s">
        <v>246</v>
      </c>
      <c r="F1343" s="22" t="s">
        <v>4307</v>
      </c>
      <c r="G1343" s="22"/>
      <c r="H1343" s="23" t="s">
        <v>4298</v>
      </c>
      <c r="I1343" s="22"/>
      <c r="J1343" s="58">
        <v>58</v>
      </c>
      <c r="K1343" s="35">
        <v>52</v>
      </c>
      <c r="L1343" s="35">
        <v>49</v>
      </c>
      <c r="M1343" s="23" t="s">
        <v>60</v>
      </c>
    </row>
    <row r="1344" ht="24" spans="1:13">
      <c r="A1344" s="18">
        <v>1529</v>
      </c>
      <c r="B1344" s="19" t="s">
        <v>4308</v>
      </c>
      <c r="C1344" s="21" t="s">
        <v>4306</v>
      </c>
      <c r="D1344" s="19" t="s">
        <v>4308</v>
      </c>
      <c r="E1344" s="21" t="s">
        <v>246</v>
      </c>
      <c r="F1344" s="22" t="s">
        <v>4309</v>
      </c>
      <c r="G1344" s="22"/>
      <c r="H1344" s="23" t="s">
        <v>4301</v>
      </c>
      <c r="I1344" s="22"/>
      <c r="J1344" s="58">
        <v>6</v>
      </c>
      <c r="K1344" s="35">
        <v>5</v>
      </c>
      <c r="L1344" s="35">
        <v>4</v>
      </c>
      <c r="M1344" s="23" t="s">
        <v>60</v>
      </c>
    </row>
    <row r="1345" ht="60" spans="1:13">
      <c r="A1345" s="10">
        <v>1530</v>
      </c>
      <c r="B1345" s="11" t="s">
        <v>15</v>
      </c>
      <c r="C1345" s="12" t="s">
        <v>15</v>
      </c>
      <c r="D1345" s="13" t="s">
        <v>4310</v>
      </c>
      <c r="E1345" s="13" t="s">
        <v>15</v>
      </c>
      <c r="F1345" s="14" t="s">
        <v>4311</v>
      </c>
      <c r="G1345" s="17" t="s">
        <v>4312</v>
      </c>
      <c r="H1345" s="15"/>
      <c r="I1345" s="14"/>
      <c r="J1345" s="33"/>
      <c r="K1345" s="33"/>
      <c r="L1345" s="33"/>
      <c r="M1345" s="34"/>
    </row>
    <row r="1346" ht="24" spans="1:13">
      <c r="A1346" s="18">
        <v>1531</v>
      </c>
      <c r="B1346" s="19" t="s">
        <v>4313</v>
      </c>
      <c r="C1346" s="21" t="s">
        <v>4296</v>
      </c>
      <c r="D1346" s="19" t="s">
        <v>4313</v>
      </c>
      <c r="E1346" s="21" t="s">
        <v>246</v>
      </c>
      <c r="F1346" s="22" t="s">
        <v>4314</v>
      </c>
      <c r="G1346" s="22"/>
      <c r="H1346" s="23" t="s">
        <v>4298</v>
      </c>
      <c r="I1346" s="22"/>
      <c r="J1346" s="58">
        <v>35</v>
      </c>
      <c r="K1346" s="35">
        <v>32</v>
      </c>
      <c r="L1346" s="35">
        <v>30</v>
      </c>
      <c r="M1346" s="23" t="s">
        <v>60</v>
      </c>
    </row>
    <row r="1347" ht="24" spans="1:13">
      <c r="A1347" s="18">
        <v>1532</v>
      </c>
      <c r="B1347" s="19" t="s">
        <v>4315</v>
      </c>
      <c r="C1347" s="21" t="s">
        <v>4296</v>
      </c>
      <c r="D1347" s="19" t="s">
        <v>4315</v>
      </c>
      <c r="E1347" s="21" t="s">
        <v>246</v>
      </c>
      <c r="F1347" s="22" t="s">
        <v>4316</v>
      </c>
      <c r="G1347" s="22"/>
      <c r="H1347" s="23" t="s">
        <v>4301</v>
      </c>
      <c r="I1347" s="22"/>
      <c r="J1347" s="58">
        <v>6</v>
      </c>
      <c r="K1347" s="35">
        <v>5</v>
      </c>
      <c r="L1347" s="35">
        <v>4</v>
      </c>
      <c r="M1347" s="23" t="s">
        <v>60</v>
      </c>
    </row>
    <row r="1348" spans="1:13">
      <c r="A1348" s="10">
        <v>1533</v>
      </c>
      <c r="B1348" s="11" t="s">
        <v>15</v>
      </c>
      <c r="C1348" s="12" t="s">
        <v>15</v>
      </c>
      <c r="D1348" s="13" t="s">
        <v>4317</v>
      </c>
      <c r="E1348" s="13" t="s">
        <v>15</v>
      </c>
      <c r="F1348" s="14" t="s">
        <v>4318</v>
      </c>
      <c r="G1348" s="17"/>
      <c r="H1348" s="15"/>
      <c r="I1348" s="14"/>
      <c r="J1348" s="33"/>
      <c r="K1348" s="33"/>
      <c r="L1348" s="33"/>
      <c r="M1348" s="34"/>
    </row>
    <row r="1349" spans="1:13">
      <c r="A1349" s="18">
        <v>1534</v>
      </c>
      <c r="B1349" s="19" t="s">
        <v>4319</v>
      </c>
      <c r="C1349" s="21" t="s">
        <v>4320</v>
      </c>
      <c r="D1349" s="19" t="s">
        <v>4319</v>
      </c>
      <c r="E1349" s="21" t="s">
        <v>246</v>
      </c>
      <c r="F1349" s="22" t="s">
        <v>4321</v>
      </c>
      <c r="G1349" s="22"/>
      <c r="H1349" s="23" t="s">
        <v>4298</v>
      </c>
      <c r="I1349" s="22"/>
      <c r="J1349" s="58">
        <v>30</v>
      </c>
      <c r="K1349" s="35">
        <v>27</v>
      </c>
      <c r="L1349" s="35">
        <v>26</v>
      </c>
      <c r="M1349" s="23" t="s">
        <v>60</v>
      </c>
    </row>
    <row r="1350" ht="24" spans="1:13">
      <c r="A1350" s="18">
        <v>1535</v>
      </c>
      <c r="B1350" s="19" t="s">
        <v>4322</v>
      </c>
      <c r="C1350" s="21" t="s">
        <v>4320</v>
      </c>
      <c r="D1350" s="19" t="s">
        <v>4322</v>
      </c>
      <c r="E1350" s="21" t="s">
        <v>246</v>
      </c>
      <c r="F1350" s="22" t="s">
        <v>4323</v>
      </c>
      <c r="G1350" s="22"/>
      <c r="H1350" s="23" t="s">
        <v>4301</v>
      </c>
      <c r="I1350" s="22"/>
      <c r="J1350" s="58">
        <v>6</v>
      </c>
      <c r="K1350" s="35">
        <v>5</v>
      </c>
      <c r="L1350" s="35">
        <v>4</v>
      </c>
      <c r="M1350" s="23" t="s">
        <v>60</v>
      </c>
    </row>
    <row r="1351" ht="36" spans="1:13">
      <c r="A1351" s="10">
        <v>1536</v>
      </c>
      <c r="B1351" s="11" t="s">
        <v>15</v>
      </c>
      <c r="C1351" s="12" t="s">
        <v>15</v>
      </c>
      <c r="D1351" s="13" t="s">
        <v>4324</v>
      </c>
      <c r="E1351" s="13" t="s">
        <v>15</v>
      </c>
      <c r="F1351" s="14" t="s">
        <v>4325</v>
      </c>
      <c r="G1351" s="17" t="s">
        <v>4326</v>
      </c>
      <c r="H1351" s="15"/>
      <c r="I1351" s="14"/>
      <c r="J1351" s="33"/>
      <c r="K1351" s="33"/>
      <c r="L1351" s="33"/>
      <c r="M1351" s="34"/>
    </row>
    <row r="1352" ht="84" spans="1:13">
      <c r="A1352" s="27">
        <v>1537</v>
      </c>
      <c r="B1352" s="11" t="s">
        <v>15</v>
      </c>
      <c r="C1352" s="12" t="s">
        <v>15</v>
      </c>
      <c r="D1352" s="11" t="s">
        <v>4327</v>
      </c>
      <c r="E1352" s="12" t="s">
        <v>15</v>
      </c>
      <c r="F1352" s="39" t="s">
        <v>4328</v>
      </c>
      <c r="G1352" s="39" t="s">
        <v>4329</v>
      </c>
      <c r="H1352" s="34"/>
      <c r="I1352" s="39"/>
      <c r="J1352" s="38"/>
      <c r="K1352" s="38"/>
      <c r="L1352" s="38"/>
      <c r="M1352" s="34"/>
    </row>
    <row r="1353" ht="24" spans="1:13">
      <c r="A1353" s="18">
        <v>1538</v>
      </c>
      <c r="B1353" s="19" t="s">
        <v>4330</v>
      </c>
      <c r="C1353" s="21" t="s">
        <v>4330</v>
      </c>
      <c r="D1353" s="19" t="s">
        <v>4331</v>
      </c>
      <c r="E1353" s="21" t="s">
        <v>246</v>
      </c>
      <c r="F1353" s="22" t="s">
        <v>4332</v>
      </c>
      <c r="G1353" s="22"/>
      <c r="H1353" s="23" t="s">
        <v>1614</v>
      </c>
      <c r="I1353" s="22"/>
      <c r="J1353" s="58">
        <v>110</v>
      </c>
      <c r="K1353" s="35">
        <v>99</v>
      </c>
      <c r="L1353" s="35">
        <v>95</v>
      </c>
      <c r="M1353" s="23" t="s">
        <v>60</v>
      </c>
    </row>
    <row r="1354" ht="24" spans="1:13">
      <c r="A1354" s="18">
        <v>1539</v>
      </c>
      <c r="B1354" s="19" t="s">
        <v>4333</v>
      </c>
      <c r="C1354" s="21" t="s">
        <v>4333</v>
      </c>
      <c r="D1354" s="19" t="s">
        <v>4334</v>
      </c>
      <c r="E1354" s="21" t="s">
        <v>246</v>
      </c>
      <c r="F1354" s="22" t="s">
        <v>4335</v>
      </c>
      <c r="G1354" s="22"/>
      <c r="H1354" s="23" t="s">
        <v>1626</v>
      </c>
      <c r="I1354" s="22"/>
      <c r="J1354" s="58">
        <v>12</v>
      </c>
      <c r="K1354" s="35">
        <v>11</v>
      </c>
      <c r="L1354" s="35">
        <v>10</v>
      </c>
      <c r="M1354" s="23" t="s">
        <v>60</v>
      </c>
    </row>
    <row r="1355" ht="84" spans="1:13">
      <c r="A1355" s="27">
        <v>1540</v>
      </c>
      <c r="B1355" s="11" t="s">
        <v>15</v>
      </c>
      <c r="C1355" s="12" t="s">
        <v>15</v>
      </c>
      <c r="D1355" s="11" t="s">
        <v>4336</v>
      </c>
      <c r="E1355" s="12" t="s">
        <v>15</v>
      </c>
      <c r="F1355" s="39" t="s">
        <v>4337</v>
      </c>
      <c r="G1355" s="39" t="s">
        <v>4338</v>
      </c>
      <c r="H1355" s="34"/>
      <c r="I1355" s="39"/>
      <c r="J1355" s="38"/>
      <c r="K1355" s="38"/>
      <c r="L1355" s="38"/>
      <c r="M1355" s="34"/>
    </row>
    <row r="1356" ht="24" spans="1:13">
      <c r="A1356" s="18">
        <v>1541</v>
      </c>
      <c r="B1356" s="19" t="s">
        <v>4339</v>
      </c>
      <c r="C1356" s="21" t="s">
        <v>4339</v>
      </c>
      <c r="D1356" s="19" t="s">
        <v>4340</v>
      </c>
      <c r="E1356" s="21" t="s">
        <v>246</v>
      </c>
      <c r="F1356" s="22" t="s">
        <v>4341</v>
      </c>
      <c r="G1356" s="22"/>
      <c r="H1356" s="23" t="s">
        <v>1614</v>
      </c>
      <c r="I1356" s="22"/>
      <c r="J1356" s="58">
        <v>100</v>
      </c>
      <c r="K1356" s="35">
        <v>90</v>
      </c>
      <c r="L1356" s="35">
        <v>86</v>
      </c>
      <c r="M1356" s="23" t="s">
        <v>60</v>
      </c>
    </row>
    <row r="1357" ht="24" spans="1:13">
      <c r="A1357" s="18">
        <v>1542</v>
      </c>
      <c r="B1357" s="19" t="s">
        <v>4342</v>
      </c>
      <c r="C1357" s="21" t="s">
        <v>4342</v>
      </c>
      <c r="D1357" s="19" t="s">
        <v>4343</v>
      </c>
      <c r="E1357" s="21" t="s">
        <v>246</v>
      </c>
      <c r="F1357" s="22" t="s">
        <v>4344</v>
      </c>
      <c r="G1357" s="22"/>
      <c r="H1357" s="23" t="s">
        <v>1626</v>
      </c>
      <c r="I1357" s="22"/>
      <c r="J1357" s="58">
        <v>12</v>
      </c>
      <c r="K1357" s="35">
        <v>11</v>
      </c>
      <c r="L1357" s="35">
        <v>10</v>
      </c>
      <c r="M1357" s="23" t="s">
        <v>60</v>
      </c>
    </row>
    <row r="1358" ht="84" spans="1:13">
      <c r="A1358" s="27">
        <v>1543</v>
      </c>
      <c r="B1358" s="11" t="s">
        <v>15</v>
      </c>
      <c r="C1358" s="12" t="s">
        <v>15</v>
      </c>
      <c r="D1358" s="11" t="s">
        <v>4345</v>
      </c>
      <c r="E1358" s="12" t="s">
        <v>15</v>
      </c>
      <c r="F1358" s="39" t="s">
        <v>4346</v>
      </c>
      <c r="G1358" s="39" t="s">
        <v>4347</v>
      </c>
      <c r="H1358" s="34"/>
      <c r="I1358" s="39"/>
      <c r="J1358" s="38"/>
      <c r="K1358" s="38"/>
      <c r="L1358" s="38"/>
      <c r="M1358" s="34"/>
    </row>
    <row r="1359" ht="24" spans="1:13">
      <c r="A1359" s="18">
        <v>1544</v>
      </c>
      <c r="B1359" s="19" t="s">
        <v>4348</v>
      </c>
      <c r="C1359" s="21" t="s">
        <v>4348</v>
      </c>
      <c r="D1359" s="19" t="s">
        <v>4349</v>
      </c>
      <c r="E1359" s="21" t="s">
        <v>246</v>
      </c>
      <c r="F1359" s="22" t="s">
        <v>4350</v>
      </c>
      <c r="G1359" s="22"/>
      <c r="H1359" s="23" t="s">
        <v>4298</v>
      </c>
      <c r="I1359" s="22"/>
      <c r="J1359" s="58">
        <v>69</v>
      </c>
      <c r="K1359" s="35">
        <v>62</v>
      </c>
      <c r="L1359" s="35">
        <v>59</v>
      </c>
      <c r="M1359" s="23" t="s">
        <v>60</v>
      </c>
    </row>
    <row r="1360" ht="24" spans="1:13">
      <c r="A1360" s="18">
        <v>1545</v>
      </c>
      <c r="B1360" s="19" t="s">
        <v>4351</v>
      </c>
      <c r="C1360" s="21" t="s">
        <v>4351</v>
      </c>
      <c r="D1360" s="19" t="s">
        <v>4352</v>
      </c>
      <c r="E1360" s="21" t="s">
        <v>246</v>
      </c>
      <c r="F1360" s="22" t="s">
        <v>4353</v>
      </c>
      <c r="G1360" s="22"/>
      <c r="H1360" s="23" t="s">
        <v>1626</v>
      </c>
      <c r="I1360" s="22"/>
      <c r="J1360" s="58">
        <v>12</v>
      </c>
      <c r="K1360" s="35">
        <v>11</v>
      </c>
      <c r="L1360" s="35">
        <v>10</v>
      </c>
      <c r="M1360" s="23" t="s">
        <v>60</v>
      </c>
    </row>
    <row r="1361" ht="84" spans="1:13">
      <c r="A1361" s="18">
        <v>1546</v>
      </c>
      <c r="B1361" s="19" t="s">
        <v>4354</v>
      </c>
      <c r="C1361" s="21" t="s">
        <v>4354</v>
      </c>
      <c r="D1361" s="19" t="s">
        <v>4355</v>
      </c>
      <c r="E1361" s="21" t="s">
        <v>246</v>
      </c>
      <c r="F1361" s="22" t="s">
        <v>4356</v>
      </c>
      <c r="G1361" s="22" t="s">
        <v>4357</v>
      </c>
      <c r="H1361" s="23" t="s">
        <v>1614</v>
      </c>
      <c r="I1361" s="22"/>
      <c r="J1361" s="35">
        <v>115</v>
      </c>
      <c r="K1361" s="35">
        <v>104</v>
      </c>
      <c r="L1361" s="35">
        <v>99</v>
      </c>
      <c r="M1361" s="23" t="s">
        <v>60</v>
      </c>
    </row>
    <row r="1362" ht="84" spans="1:13">
      <c r="A1362" s="27">
        <v>1547</v>
      </c>
      <c r="B1362" s="11" t="s">
        <v>15</v>
      </c>
      <c r="C1362" s="12" t="s">
        <v>15</v>
      </c>
      <c r="D1362" s="11" t="s">
        <v>4358</v>
      </c>
      <c r="E1362" s="12" t="s">
        <v>15</v>
      </c>
      <c r="F1362" s="39" t="s">
        <v>4359</v>
      </c>
      <c r="G1362" s="39" t="s">
        <v>4360</v>
      </c>
      <c r="H1362" s="34"/>
      <c r="I1362" s="39"/>
      <c r="J1362" s="38"/>
      <c r="K1362" s="38"/>
      <c r="L1362" s="38"/>
      <c r="M1362" s="34"/>
    </row>
    <row r="1363" ht="24" spans="1:13">
      <c r="A1363" s="18">
        <v>1548</v>
      </c>
      <c r="B1363" s="19" t="s">
        <v>4361</v>
      </c>
      <c r="C1363" s="21" t="s">
        <v>4362</v>
      </c>
      <c r="D1363" s="19" t="s">
        <v>4361</v>
      </c>
      <c r="E1363" s="21" t="s">
        <v>246</v>
      </c>
      <c r="F1363" s="22" t="s">
        <v>4363</v>
      </c>
      <c r="G1363" s="22"/>
      <c r="H1363" s="23" t="s">
        <v>4298</v>
      </c>
      <c r="I1363" s="22"/>
      <c r="J1363" s="58">
        <v>173</v>
      </c>
      <c r="K1363" s="35">
        <v>156</v>
      </c>
      <c r="L1363" s="35">
        <v>148</v>
      </c>
      <c r="M1363" s="23" t="s">
        <v>60</v>
      </c>
    </row>
    <row r="1364" ht="24" spans="1:13">
      <c r="A1364" s="18">
        <v>1549</v>
      </c>
      <c r="B1364" s="19" t="s">
        <v>4364</v>
      </c>
      <c r="C1364" s="21" t="s">
        <v>4362</v>
      </c>
      <c r="D1364" s="19" t="s">
        <v>4364</v>
      </c>
      <c r="E1364" s="21" t="s">
        <v>246</v>
      </c>
      <c r="F1364" s="22" t="s">
        <v>4365</v>
      </c>
      <c r="G1364" s="22"/>
      <c r="H1364" s="23" t="s">
        <v>1626</v>
      </c>
      <c r="I1364" s="22"/>
      <c r="J1364" s="58">
        <v>12</v>
      </c>
      <c r="K1364" s="35">
        <v>11</v>
      </c>
      <c r="L1364" s="35">
        <v>10</v>
      </c>
      <c r="M1364" s="23" t="s">
        <v>60</v>
      </c>
    </row>
    <row r="1365" ht="84" spans="1:13">
      <c r="A1365" s="27">
        <v>1550</v>
      </c>
      <c r="B1365" s="11" t="s">
        <v>15</v>
      </c>
      <c r="C1365" s="12" t="s">
        <v>15</v>
      </c>
      <c r="D1365" s="11" t="s">
        <v>4366</v>
      </c>
      <c r="E1365" s="12" t="s">
        <v>15</v>
      </c>
      <c r="F1365" s="39" t="s">
        <v>4367</v>
      </c>
      <c r="G1365" s="39" t="s">
        <v>4368</v>
      </c>
      <c r="H1365" s="34"/>
      <c r="I1365" s="39"/>
      <c r="J1365" s="38"/>
      <c r="K1365" s="38"/>
      <c r="L1365" s="38"/>
      <c r="M1365" s="34"/>
    </row>
    <row r="1366" ht="36" spans="1:13">
      <c r="A1366" s="18">
        <v>1551</v>
      </c>
      <c r="B1366" s="19" t="s">
        <v>4369</v>
      </c>
      <c r="C1366" s="21" t="s">
        <v>4370</v>
      </c>
      <c r="D1366" s="19" t="s">
        <v>4369</v>
      </c>
      <c r="E1366" s="21" t="s">
        <v>246</v>
      </c>
      <c r="F1366" s="22" t="s">
        <v>4371</v>
      </c>
      <c r="G1366" s="22"/>
      <c r="H1366" s="23" t="s">
        <v>4372</v>
      </c>
      <c r="I1366" s="22"/>
      <c r="J1366" s="58">
        <v>173</v>
      </c>
      <c r="K1366" s="35">
        <v>156</v>
      </c>
      <c r="L1366" s="35">
        <v>148</v>
      </c>
      <c r="M1366" s="23" t="s">
        <v>60</v>
      </c>
    </row>
    <row r="1367" ht="24" spans="1:13">
      <c r="A1367" s="18">
        <v>1552</v>
      </c>
      <c r="B1367" s="19" t="s">
        <v>4373</v>
      </c>
      <c r="C1367" s="21" t="s">
        <v>4370</v>
      </c>
      <c r="D1367" s="19" t="s">
        <v>4373</v>
      </c>
      <c r="E1367" s="21" t="s">
        <v>246</v>
      </c>
      <c r="F1367" s="22" t="s">
        <v>4374</v>
      </c>
      <c r="G1367" s="22"/>
      <c r="H1367" s="23" t="s">
        <v>1626</v>
      </c>
      <c r="I1367" s="22"/>
      <c r="J1367" s="58">
        <v>12</v>
      </c>
      <c r="K1367" s="35">
        <v>11</v>
      </c>
      <c r="L1367" s="35">
        <v>10</v>
      </c>
      <c r="M1367" s="23" t="s">
        <v>60</v>
      </c>
    </row>
    <row r="1368" ht="24" spans="1:13">
      <c r="A1368" s="18">
        <v>1553</v>
      </c>
      <c r="B1368" s="19" t="s">
        <v>4375</v>
      </c>
      <c r="C1368" s="21" t="s">
        <v>4370</v>
      </c>
      <c r="D1368" s="19" t="s">
        <v>4375</v>
      </c>
      <c r="E1368" s="21" t="s">
        <v>246</v>
      </c>
      <c r="F1368" s="22" t="s">
        <v>4376</v>
      </c>
      <c r="G1368" s="22"/>
      <c r="H1368" s="23" t="s">
        <v>1614</v>
      </c>
      <c r="I1368" s="22"/>
      <c r="J1368" s="58">
        <v>69</v>
      </c>
      <c r="K1368" s="35">
        <v>62</v>
      </c>
      <c r="L1368" s="35">
        <v>59</v>
      </c>
      <c r="M1368" s="23" t="s">
        <v>60</v>
      </c>
    </row>
    <row r="1369" ht="72" spans="1:13">
      <c r="A1369" s="18">
        <v>1554</v>
      </c>
      <c r="B1369" s="19" t="s">
        <v>4377</v>
      </c>
      <c r="C1369" s="21" t="s">
        <v>4377</v>
      </c>
      <c r="D1369" s="19" t="s">
        <v>4378</v>
      </c>
      <c r="E1369" s="21" t="s">
        <v>246</v>
      </c>
      <c r="F1369" s="22" t="s">
        <v>4379</v>
      </c>
      <c r="G1369" s="22" t="s">
        <v>4380</v>
      </c>
      <c r="H1369" s="23" t="s">
        <v>4381</v>
      </c>
      <c r="I1369" s="22"/>
      <c r="J1369" s="35">
        <v>115</v>
      </c>
      <c r="K1369" s="35">
        <v>104</v>
      </c>
      <c r="L1369" s="35">
        <v>99</v>
      </c>
      <c r="M1369" s="23" t="s">
        <v>60</v>
      </c>
    </row>
    <row r="1370" ht="84" spans="1:13">
      <c r="A1370" s="18">
        <v>1555</v>
      </c>
      <c r="B1370" s="19" t="s">
        <v>4382</v>
      </c>
      <c r="C1370" s="21" t="s">
        <v>4382</v>
      </c>
      <c r="D1370" s="19" t="s">
        <v>4383</v>
      </c>
      <c r="E1370" s="21" t="s">
        <v>246</v>
      </c>
      <c r="F1370" s="22" t="s">
        <v>4384</v>
      </c>
      <c r="G1370" s="22" t="s">
        <v>4385</v>
      </c>
      <c r="H1370" s="23" t="s">
        <v>1614</v>
      </c>
      <c r="I1370" s="22"/>
      <c r="J1370" s="35">
        <v>138</v>
      </c>
      <c r="K1370" s="35">
        <v>124</v>
      </c>
      <c r="L1370" s="35">
        <v>118</v>
      </c>
      <c r="M1370" s="23" t="s">
        <v>60</v>
      </c>
    </row>
    <row r="1371" ht="96" spans="1:13">
      <c r="A1371" s="18">
        <v>1556</v>
      </c>
      <c r="B1371" s="19" t="s">
        <v>4386</v>
      </c>
      <c r="C1371" s="21" t="s">
        <v>4386</v>
      </c>
      <c r="D1371" s="19" t="s">
        <v>4387</v>
      </c>
      <c r="E1371" s="21" t="s">
        <v>246</v>
      </c>
      <c r="F1371" s="22" t="s">
        <v>4388</v>
      </c>
      <c r="G1371" s="22" t="s">
        <v>4389</v>
      </c>
      <c r="H1371" s="23" t="s">
        <v>4298</v>
      </c>
      <c r="I1371" s="22"/>
      <c r="J1371" s="35">
        <v>354</v>
      </c>
      <c r="K1371" s="35">
        <v>319</v>
      </c>
      <c r="L1371" s="35">
        <v>303</v>
      </c>
      <c r="M1371" s="23" t="s">
        <v>60</v>
      </c>
    </row>
    <row r="1372" ht="36" spans="1:13">
      <c r="A1372" s="18">
        <v>1557</v>
      </c>
      <c r="B1372" s="19" t="s">
        <v>4390</v>
      </c>
      <c r="C1372" s="21" t="s">
        <v>4390</v>
      </c>
      <c r="D1372" s="19" t="s">
        <v>4391</v>
      </c>
      <c r="E1372" s="21" t="s">
        <v>246</v>
      </c>
      <c r="F1372" s="22" t="s">
        <v>4392</v>
      </c>
      <c r="G1372" s="22" t="s">
        <v>4393</v>
      </c>
      <c r="H1372" s="23" t="s">
        <v>4394</v>
      </c>
      <c r="I1372" s="22"/>
      <c r="J1372" s="35">
        <v>46</v>
      </c>
      <c r="K1372" s="35">
        <v>41</v>
      </c>
      <c r="L1372" s="35">
        <v>39</v>
      </c>
      <c r="M1372" s="23" t="s">
        <v>60</v>
      </c>
    </row>
    <row r="1373" ht="24" spans="1:13">
      <c r="A1373" s="10">
        <v>1558</v>
      </c>
      <c r="B1373" s="11" t="s">
        <v>15</v>
      </c>
      <c r="C1373" s="12" t="s">
        <v>15</v>
      </c>
      <c r="D1373" s="13" t="s">
        <v>4395</v>
      </c>
      <c r="E1373" s="13" t="s">
        <v>15</v>
      </c>
      <c r="F1373" s="14" t="s">
        <v>4396</v>
      </c>
      <c r="G1373" s="17" t="s">
        <v>4397</v>
      </c>
      <c r="H1373" s="15"/>
      <c r="I1373" s="14"/>
      <c r="J1373" s="33"/>
      <c r="K1373" s="33"/>
      <c r="L1373" s="33"/>
      <c r="M1373" s="34"/>
    </row>
    <row r="1374" ht="60" spans="1:13">
      <c r="A1374" s="10">
        <v>1559</v>
      </c>
      <c r="B1374" s="11" t="s">
        <v>15</v>
      </c>
      <c r="C1374" s="12" t="s">
        <v>15</v>
      </c>
      <c r="D1374" s="13" t="s">
        <v>4398</v>
      </c>
      <c r="E1374" s="13" t="s">
        <v>15</v>
      </c>
      <c r="F1374" s="14" t="s">
        <v>4399</v>
      </c>
      <c r="G1374" s="17" t="s">
        <v>4400</v>
      </c>
      <c r="H1374" s="15"/>
      <c r="I1374" s="14"/>
      <c r="J1374" s="33"/>
      <c r="K1374" s="33"/>
      <c r="L1374" s="33"/>
      <c r="M1374" s="34"/>
    </row>
    <row r="1375" spans="1:13">
      <c r="A1375" s="18">
        <v>1560</v>
      </c>
      <c r="B1375" s="19" t="s">
        <v>4401</v>
      </c>
      <c r="C1375" s="21" t="s">
        <v>4402</v>
      </c>
      <c r="D1375" s="19" t="s">
        <v>4401</v>
      </c>
      <c r="E1375" s="21" t="s">
        <v>246</v>
      </c>
      <c r="F1375" s="22" t="s">
        <v>4399</v>
      </c>
      <c r="G1375" s="22"/>
      <c r="H1375" s="23" t="s">
        <v>1614</v>
      </c>
      <c r="I1375" s="22"/>
      <c r="J1375" s="58">
        <v>230</v>
      </c>
      <c r="K1375" s="35">
        <v>207</v>
      </c>
      <c r="L1375" s="35">
        <v>197</v>
      </c>
      <c r="M1375" s="23" t="s">
        <v>60</v>
      </c>
    </row>
    <row r="1376" ht="24" spans="1:13">
      <c r="A1376" s="18">
        <v>1561</v>
      </c>
      <c r="B1376" s="19" t="s">
        <v>4403</v>
      </c>
      <c r="C1376" s="21" t="s">
        <v>4402</v>
      </c>
      <c r="D1376" s="19" t="s">
        <v>4403</v>
      </c>
      <c r="E1376" s="21" t="s">
        <v>246</v>
      </c>
      <c r="F1376" s="22" t="s">
        <v>4404</v>
      </c>
      <c r="G1376" s="22"/>
      <c r="H1376" s="23" t="s">
        <v>1614</v>
      </c>
      <c r="I1376" s="22"/>
      <c r="J1376" s="58">
        <v>58</v>
      </c>
      <c r="K1376" s="35">
        <v>52</v>
      </c>
      <c r="L1376" s="35">
        <v>49</v>
      </c>
      <c r="M1376" s="23" t="s">
        <v>60</v>
      </c>
    </row>
    <row r="1377" ht="84" spans="1:13">
      <c r="A1377" s="10">
        <v>1562</v>
      </c>
      <c r="B1377" s="11" t="s">
        <v>15</v>
      </c>
      <c r="C1377" s="12" t="s">
        <v>15</v>
      </c>
      <c r="D1377" s="13" t="s">
        <v>4405</v>
      </c>
      <c r="E1377" s="13" t="s">
        <v>15</v>
      </c>
      <c r="F1377" s="14" t="s">
        <v>4406</v>
      </c>
      <c r="G1377" s="17" t="s">
        <v>4407</v>
      </c>
      <c r="H1377" s="15"/>
      <c r="I1377" s="14"/>
      <c r="J1377" s="33"/>
      <c r="K1377" s="33"/>
      <c r="L1377" s="33"/>
      <c r="M1377" s="34"/>
    </row>
    <row r="1378" spans="1:13">
      <c r="A1378" s="18">
        <v>1563</v>
      </c>
      <c r="B1378" s="24" t="s">
        <v>4408</v>
      </c>
      <c r="C1378" s="21" t="s">
        <v>4409</v>
      </c>
      <c r="D1378" s="19" t="s">
        <v>4408</v>
      </c>
      <c r="E1378" s="21" t="s">
        <v>246</v>
      </c>
      <c r="F1378" s="25" t="s">
        <v>4406</v>
      </c>
      <c r="G1378" s="25"/>
      <c r="H1378" s="26" t="s">
        <v>1614</v>
      </c>
      <c r="I1378" s="25"/>
      <c r="J1378" s="35">
        <v>400</v>
      </c>
      <c r="K1378" s="35">
        <v>360</v>
      </c>
      <c r="L1378" s="35">
        <v>342</v>
      </c>
      <c r="M1378" s="26" t="s">
        <v>133</v>
      </c>
    </row>
    <row r="1379" ht="24" spans="1:13">
      <c r="A1379" s="18">
        <v>1564</v>
      </c>
      <c r="B1379" s="19" t="s">
        <v>4410</v>
      </c>
      <c r="C1379" s="21" t="s">
        <v>4409</v>
      </c>
      <c r="D1379" s="19" t="s">
        <v>4410</v>
      </c>
      <c r="E1379" s="21" t="s">
        <v>246</v>
      </c>
      <c r="F1379" s="22" t="s">
        <v>4411</v>
      </c>
      <c r="G1379" s="22"/>
      <c r="H1379" s="23" t="s">
        <v>1614</v>
      </c>
      <c r="I1379" s="22"/>
      <c r="J1379" s="58">
        <v>58</v>
      </c>
      <c r="K1379" s="35">
        <v>52</v>
      </c>
      <c r="L1379" s="35">
        <v>49</v>
      </c>
      <c r="M1379" s="23" t="s">
        <v>133</v>
      </c>
    </row>
    <row r="1380" ht="21" spans="1:13">
      <c r="A1380" s="18">
        <v>1565</v>
      </c>
      <c r="B1380" s="19" t="s">
        <v>4412</v>
      </c>
      <c r="C1380" s="21" t="s">
        <v>4412</v>
      </c>
      <c r="D1380" s="19" t="s">
        <v>4413</v>
      </c>
      <c r="E1380" s="21" t="s">
        <v>246</v>
      </c>
      <c r="F1380" s="22" t="s">
        <v>4414</v>
      </c>
      <c r="G1380" s="22"/>
      <c r="H1380" s="23" t="s">
        <v>1614</v>
      </c>
      <c r="I1380" s="22"/>
      <c r="J1380" s="58">
        <v>115</v>
      </c>
      <c r="K1380" s="35">
        <v>104</v>
      </c>
      <c r="L1380" s="35">
        <v>99</v>
      </c>
      <c r="M1380" s="23" t="s">
        <v>133</v>
      </c>
    </row>
    <row r="1381" spans="1:13">
      <c r="A1381" s="10">
        <v>1566</v>
      </c>
      <c r="B1381" s="11" t="s">
        <v>15</v>
      </c>
      <c r="C1381" s="12" t="s">
        <v>15</v>
      </c>
      <c r="D1381" s="13" t="s">
        <v>4415</v>
      </c>
      <c r="E1381" s="13" t="s">
        <v>15</v>
      </c>
      <c r="F1381" s="14" t="s">
        <v>4416</v>
      </c>
      <c r="G1381" s="17"/>
      <c r="H1381" s="15"/>
      <c r="I1381" s="14"/>
      <c r="J1381" s="33"/>
      <c r="K1381" s="33"/>
      <c r="L1381" s="33"/>
      <c r="M1381" s="34"/>
    </row>
    <row r="1382" spans="1:13">
      <c r="A1382" s="10">
        <v>1567</v>
      </c>
      <c r="B1382" s="11" t="s">
        <v>15</v>
      </c>
      <c r="C1382" s="12" t="s">
        <v>15</v>
      </c>
      <c r="D1382" s="13" t="s">
        <v>4417</v>
      </c>
      <c r="E1382" s="13" t="s">
        <v>15</v>
      </c>
      <c r="F1382" s="14" t="s">
        <v>4418</v>
      </c>
      <c r="G1382" s="17"/>
      <c r="H1382" s="15"/>
      <c r="I1382" s="14"/>
      <c r="J1382" s="33"/>
      <c r="K1382" s="33"/>
      <c r="L1382" s="33"/>
      <c r="M1382" s="34"/>
    </row>
    <row r="1383" ht="48" spans="1:13">
      <c r="A1383" s="18">
        <v>1568</v>
      </c>
      <c r="B1383" s="19" t="s">
        <v>4419</v>
      </c>
      <c r="C1383" s="21" t="s">
        <v>4420</v>
      </c>
      <c r="D1383" s="19" t="s">
        <v>4419</v>
      </c>
      <c r="E1383" s="21" t="s">
        <v>246</v>
      </c>
      <c r="F1383" s="22" t="s">
        <v>4421</v>
      </c>
      <c r="G1383" s="22" t="s">
        <v>4422</v>
      </c>
      <c r="H1383" s="23" t="s">
        <v>4423</v>
      </c>
      <c r="I1383" s="22"/>
      <c r="J1383" s="58">
        <v>30</v>
      </c>
      <c r="K1383" s="35">
        <v>27</v>
      </c>
      <c r="L1383" s="35">
        <v>26</v>
      </c>
      <c r="M1383" s="23" t="s">
        <v>60</v>
      </c>
    </row>
    <row r="1384" ht="48" spans="1:13">
      <c r="A1384" s="18">
        <v>1569</v>
      </c>
      <c r="B1384" s="19" t="s">
        <v>4424</v>
      </c>
      <c r="C1384" s="21" t="s">
        <v>4420</v>
      </c>
      <c r="D1384" s="19" t="s">
        <v>4424</v>
      </c>
      <c r="E1384" s="21" t="s">
        <v>246</v>
      </c>
      <c r="F1384" s="22" t="s">
        <v>4425</v>
      </c>
      <c r="G1384" s="22" t="s">
        <v>4422</v>
      </c>
      <c r="H1384" s="23" t="s">
        <v>4423</v>
      </c>
      <c r="I1384" s="22"/>
      <c r="J1384" s="58">
        <v>127</v>
      </c>
      <c r="K1384" s="35">
        <v>114</v>
      </c>
      <c r="L1384" s="35">
        <v>108</v>
      </c>
      <c r="M1384" s="23" t="s">
        <v>60</v>
      </c>
    </row>
    <row r="1385" ht="60" spans="1:13">
      <c r="A1385" s="10">
        <v>1570</v>
      </c>
      <c r="B1385" s="11" t="s">
        <v>15</v>
      </c>
      <c r="C1385" s="12" t="s">
        <v>15</v>
      </c>
      <c r="D1385" s="13" t="s">
        <v>4426</v>
      </c>
      <c r="E1385" s="13" t="s">
        <v>15</v>
      </c>
      <c r="F1385" s="14" t="s">
        <v>4427</v>
      </c>
      <c r="G1385" s="17" t="s">
        <v>4428</v>
      </c>
      <c r="H1385" s="15"/>
      <c r="I1385" s="14"/>
      <c r="J1385" s="33"/>
      <c r="K1385" s="33"/>
      <c r="L1385" s="33"/>
      <c r="M1385" s="34"/>
    </row>
    <row r="1386" ht="24" spans="1:13">
      <c r="A1386" s="18">
        <v>1571</v>
      </c>
      <c r="B1386" s="19" t="s">
        <v>4429</v>
      </c>
      <c r="C1386" s="21" t="s">
        <v>4139</v>
      </c>
      <c r="D1386" s="19" t="s">
        <v>4429</v>
      </c>
      <c r="E1386" s="21" t="s">
        <v>246</v>
      </c>
      <c r="F1386" s="22" t="s">
        <v>4427</v>
      </c>
      <c r="G1386" s="22"/>
      <c r="H1386" s="23" t="s">
        <v>4423</v>
      </c>
      <c r="I1386" s="22"/>
      <c r="J1386" s="58">
        <v>100</v>
      </c>
      <c r="K1386" s="35">
        <v>90</v>
      </c>
      <c r="L1386" s="35">
        <v>86</v>
      </c>
      <c r="M1386" s="23" t="s">
        <v>60</v>
      </c>
    </row>
    <row r="1387" ht="36" spans="1:13">
      <c r="A1387" s="18">
        <v>1572</v>
      </c>
      <c r="B1387" s="19" t="s">
        <v>4430</v>
      </c>
      <c r="C1387" s="21" t="s">
        <v>4139</v>
      </c>
      <c r="D1387" s="19" t="s">
        <v>4430</v>
      </c>
      <c r="E1387" s="21" t="s">
        <v>246</v>
      </c>
      <c r="F1387" s="22" t="s">
        <v>4431</v>
      </c>
      <c r="G1387" s="22"/>
      <c r="H1387" s="23" t="s">
        <v>4423</v>
      </c>
      <c r="I1387" s="22"/>
      <c r="J1387" s="58">
        <v>45</v>
      </c>
      <c r="K1387" s="35">
        <v>41</v>
      </c>
      <c r="L1387" s="35">
        <v>39</v>
      </c>
      <c r="M1387" s="23" t="s">
        <v>60</v>
      </c>
    </row>
    <row r="1388" ht="60" spans="1:13">
      <c r="A1388" s="18">
        <v>1573</v>
      </c>
      <c r="B1388" s="19" t="s">
        <v>4432</v>
      </c>
      <c r="C1388" s="21" t="s">
        <v>4432</v>
      </c>
      <c r="D1388" s="19" t="s">
        <v>4433</v>
      </c>
      <c r="E1388" s="21" t="s">
        <v>246</v>
      </c>
      <c r="F1388" s="22" t="s">
        <v>4434</v>
      </c>
      <c r="G1388" s="22" t="s">
        <v>4435</v>
      </c>
      <c r="H1388" s="23" t="s">
        <v>4423</v>
      </c>
      <c r="I1388" s="22"/>
      <c r="J1388" s="58">
        <v>115</v>
      </c>
      <c r="K1388" s="35">
        <v>104</v>
      </c>
      <c r="L1388" s="35">
        <v>99</v>
      </c>
      <c r="M1388" s="23" t="s">
        <v>60</v>
      </c>
    </row>
    <row r="1389" ht="48" spans="1:13">
      <c r="A1389" s="18">
        <v>1574</v>
      </c>
      <c r="B1389" s="24" t="s">
        <v>4436</v>
      </c>
      <c r="C1389" s="20" t="s">
        <v>4437</v>
      </c>
      <c r="D1389" s="19" t="s">
        <v>4436</v>
      </c>
      <c r="E1389" s="21" t="s">
        <v>1635</v>
      </c>
      <c r="F1389" s="25" t="s">
        <v>4438</v>
      </c>
      <c r="G1389" s="25" t="s">
        <v>4439</v>
      </c>
      <c r="H1389" s="26" t="s">
        <v>28</v>
      </c>
      <c r="I1389" s="25"/>
      <c r="J1389" s="35">
        <v>1200</v>
      </c>
      <c r="K1389" s="35">
        <v>1080</v>
      </c>
      <c r="L1389" s="35">
        <v>1026</v>
      </c>
      <c r="M1389" s="26" t="s">
        <v>29</v>
      </c>
    </row>
    <row r="1390" ht="120" spans="1:13">
      <c r="A1390" s="10"/>
      <c r="B1390" s="51" t="s">
        <v>4440</v>
      </c>
      <c r="C1390" s="52" t="s">
        <v>4139</v>
      </c>
      <c r="D1390" s="53" t="s">
        <v>4440</v>
      </c>
      <c r="E1390" s="53" t="s">
        <v>1635</v>
      </c>
      <c r="F1390" s="59" t="s">
        <v>4441</v>
      </c>
      <c r="G1390" s="60" t="s">
        <v>4442</v>
      </c>
      <c r="H1390" s="55" t="s">
        <v>4423</v>
      </c>
      <c r="I1390" s="56"/>
      <c r="J1390" s="57">
        <v>150</v>
      </c>
      <c r="K1390" s="57">
        <f>J1390*0.9</f>
        <v>135</v>
      </c>
      <c r="L1390" s="57">
        <v>129</v>
      </c>
      <c r="M1390" s="55" t="s">
        <v>29</v>
      </c>
    </row>
    <row r="1391" spans="1:13">
      <c r="A1391" s="10">
        <v>1575</v>
      </c>
      <c r="B1391" s="11" t="s">
        <v>15</v>
      </c>
      <c r="C1391" s="12" t="s">
        <v>15</v>
      </c>
      <c r="D1391" s="13" t="s">
        <v>4443</v>
      </c>
      <c r="E1391" s="13" t="s">
        <v>15</v>
      </c>
      <c r="F1391" s="14" t="s">
        <v>4444</v>
      </c>
      <c r="G1391" s="17"/>
      <c r="H1391" s="15"/>
      <c r="I1391" s="14"/>
      <c r="J1391" s="33"/>
      <c r="K1391" s="33"/>
      <c r="L1391" s="33"/>
      <c r="M1391" s="34"/>
    </row>
    <row r="1392" ht="48" spans="1:13">
      <c r="A1392" s="18">
        <v>1576</v>
      </c>
      <c r="B1392" s="19" t="s">
        <v>4445</v>
      </c>
      <c r="C1392" s="21" t="s">
        <v>4445</v>
      </c>
      <c r="D1392" s="19" t="s">
        <v>4446</v>
      </c>
      <c r="E1392" s="21" t="s">
        <v>246</v>
      </c>
      <c r="F1392" s="22" t="s">
        <v>4447</v>
      </c>
      <c r="G1392" s="22" t="s">
        <v>4448</v>
      </c>
      <c r="H1392" s="23" t="s">
        <v>4298</v>
      </c>
      <c r="I1392" s="22"/>
      <c r="J1392" s="58">
        <v>230</v>
      </c>
      <c r="K1392" s="35">
        <v>207</v>
      </c>
      <c r="L1392" s="35">
        <v>197</v>
      </c>
      <c r="M1392" s="23" t="s">
        <v>133</v>
      </c>
    </row>
    <row r="1393" ht="60" spans="1:13">
      <c r="A1393" s="18">
        <v>1577</v>
      </c>
      <c r="B1393" s="19" t="s">
        <v>4449</v>
      </c>
      <c r="C1393" s="21" t="s">
        <v>4449</v>
      </c>
      <c r="D1393" s="19" t="s">
        <v>4450</v>
      </c>
      <c r="E1393" s="21" t="s">
        <v>246</v>
      </c>
      <c r="F1393" s="22" t="s">
        <v>4451</v>
      </c>
      <c r="G1393" s="22" t="s">
        <v>4452</v>
      </c>
      <c r="H1393" s="23" t="s">
        <v>4298</v>
      </c>
      <c r="I1393" s="22"/>
      <c r="J1393" s="58">
        <v>288</v>
      </c>
      <c r="K1393" s="35">
        <v>259</v>
      </c>
      <c r="L1393" s="35">
        <v>246</v>
      </c>
      <c r="M1393" s="23" t="s">
        <v>133</v>
      </c>
    </row>
    <row r="1394" ht="36" spans="1:13">
      <c r="A1394" s="18">
        <v>1578</v>
      </c>
      <c r="B1394" s="19" t="s">
        <v>4453</v>
      </c>
      <c r="C1394" s="21" t="s">
        <v>4453</v>
      </c>
      <c r="D1394" s="19" t="s">
        <v>4454</v>
      </c>
      <c r="E1394" s="21" t="s">
        <v>246</v>
      </c>
      <c r="F1394" s="22" t="s">
        <v>4455</v>
      </c>
      <c r="G1394" s="22" t="s">
        <v>4456</v>
      </c>
      <c r="H1394" s="23" t="s">
        <v>4298</v>
      </c>
      <c r="I1394" s="22"/>
      <c r="J1394" s="58">
        <v>288</v>
      </c>
      <c r="K1394" s="35">
        <v>259</v>
      </c>
      <c r="L1394" s="35">
        <v>246</v>
      </c>
      <c r="M1394" s="23" t="s">
        <v>133</v>
      </c>
    </row>
    <row r="1395" spans="1:13">
      <c r="A1395" s="10">
        <v>1579</v>
      </c>
      <c r="B1395" s="11" t="s">
        <v>15</v>
      </c>
      <c r="C1395" s="12" t="s">
        <v>15</v>
      </c>
      <c r="D1395" s="13" t="s">
        <v>4457</v>
      </c>
      <c r="E1395" s="13" t="s">
        <v>15</v>
      </c>
      <c r="F1395" s="14" t="s">
        <v>4458</v>
      </c>
      <c r="G1395" s="17"/>
      <c r="H1395" s="15"/>
      <c r="I1395" s="14"/>
      <c r="J1395" s="33"/>
      <c r="K1395" s="33"/>
      <c r="L1395" s="33"/>
      <c r="M1395" s="34"/>
    </row>
    <row r="1396" spans="1:13">
      <c r="A1396" s="10">
        <v>1580</v>
      </c>
      <c r="B1396" s="11" t="s">
        <v>15</v>
      </c>
      <c r="C1396" s="12" t="s">
        <v>15</v>
      </c>
      <c r="D1396" s="13" t="s">
        <v>4459</v>
      </c>
      <c r="E1396" s="13" t="s">
        <v>15</v>
      </c>
      <c r="F1396" s="14" t="s">
        <v>4460</v>
      </c>
      <c r="G1396" s="17"/>
      <c r="H1396" s="15"/>
      <c r="I1396" s="14"/>
      <c r="J1396" s="33"/>
      <c r="K1396" s="33"/>
      <c r="L1396" s="33"/>
      <c r="M1396" s="34"/>
    </row>
    <row r="1397" ht="48" spans="1:13">
      <c r="A1397" s="18">
        <v>1581</v>
      </c>
      <c r="B1397" s="19" t="s">
        <v>4461</v>
      </c>
      <c r="C1397" s="21" t="s">
        <v>4462</v>
      </c>
      <c r="D1397" s="19" t="s">
        <v>4461</v>
      </c>
      <c r="E1397" s="21" t="s">
        <v>246</v>
      </c>
      <c r="F1397" s="22" t="s">
        <v>4460</v>
      </c>
      <c r="G1397" s="22" t="s">
        <v>4463</v>
      </c>
      <c r="H1397" s="23" t="s">
        <v>988</v>
      </c>
      <c r="I1397" s="22"/>
      <c r="J1397" s="58">
        <v>115</v>
      </c>
      <c r="K1397" s="35">
        <v>104</v>
      </c>
      <c r="L1397" s="35">
        <v>99</v>
      </c>
      <c r="M1397" s="23" t="s">
        <v>133</v>
      </c>
    </row>
    <row r="1398" ht="36" spans="1:13">
      <c r="A1398" s="18">
        <v>1582</v>
      </c>
      <c r="B1398" s="19" t="s">
        <v>4464</v>
      </c>
      <c r="C1398" s="21" t="s">
        <v>4462</v>
      </c>
      <c r="D1398" s="19" t="s">
        <v>4464</v>
      </c>
      <c r="E1398" s="21" t="s">
        <v>246</v>
      </c>
      <c r="F1398" s="22" t="s">
        <v>4465</v>
      </c>
      <c r="G1398" s="22" t="s">
        <v>4466</v>
      </c>
      <c r="H1398" s="23" t="s">
        <v>988</v>
      </c>
      <c r="I1398" s="22"/>
      <c r="J1398" s="58">
        <v>1500</v>
      </c>
      <c r="K1398" s="35">
        <v>1350</v>
      </c>
      <c r="L1398" s="35">
        <v>1283</v>
      </c>
      <c r="M1398" s="23" t="s">
        <v>133</v>
      </c>
    </row>
    <row r="1399" ht="60" spans="1:13">
      <c r="A1399" s="18">
        <v>1583</v>
      </c>
      <c r="B1399" s="19" t="s">
        <v>4467</v>
      </c>
      <c r="C1399" s="21" t="s">
        <v>4462</v>
      </c>
      <c r="D1399" s="19" t="s">
        <v>4467</v>
      </c>
      <c r="E1399" s="21" t="s">
        <v>246</v>
      </c>
      <c r="F1399" s="22" t="s">
        <v>4468</v>
      </c>
      <c r="G1399" s="22" t="s">
        <v>4469</v>
      </c>
      <c r="H1399" s="23" t="s">
        <v>988</v>
      </c>
      <c r="I1399" s="22"/>
      <c r="J1399" s="58">
        <v>2160</v>
      </c>
      <c r="K1399" s="35">
        <v>1944</v>
      </c>
      <c r="L1399" s="35">
        <v>1847</v>
      </c>
      <c r="M1399" s="23" t="s">
        <v>133</v>
      </c>
    </row>
    <row r="1400" spans="1:13">
      <c r="A1400" s="10">
        <v>1584</v>
      </c>
      <c r="B1400" s="11" t="s">
        <v>15</v>
      </c>
      <c r="C1400" s="12" t="s">
        <v>15</v>
      </c>
      <c r="D1400" s="13" t="s">
        <v>4470</v>
      </c>
      <c r="E1400" s="13" t="s">
        <v>15</v>
      </c>
      <c r="F1400" s="14" t="s">
        <v>4471</v>
      </c>
      <c r="G1400" s="17"/>
      <c r="H1400" s="15"/>
      <c r="I1400" s="14"/>
      <c r="J1400" s="33"/>
      <c r="K1400" s="33"/>
      <c r="L1400" s="33"/>
      <c r="M1400" s="34"/>
    </row>
    <row r="1401" ht="21" spans="1:13">
      <c r="A1401" s="18">
        <v>1585</v>
      </c>
      <c r="B1401" s="19" t="s">
        <v>4472</v>
      </c>
      <c r="C1401" s="21" t="s">
        <v>4472</v>
      </c>
      <c r="D1401" s="19" t="s">
        <v>4473</v>
      </c>
      <c r="E1401" s="21" t="s">
        <v>246</v>
      </c>
      <c r="F1401" s="22" t="s">
        <v>4471</v>
      </c>
      <c r="G1401" s="22" t="s">
        <v>4474</v>
      </c>
      <c r="H1401" s="23" t="s">
        <v>988</v>
      </c>
      <c r="I1401" s="22"/>
      <c r="J1401" s="58">
        <v>138</v>
      </c>
      <c r="K1401" s="35">
        <v>124</v>
      </c>
      <c r="L1401" s="35">
        <v>118</v>
      </c>
      <c r="M1401" s="23" t="s">
        <v>133</v>
      </c>
    </row>
    <row r="1402" ht="48" spans="1:13">
      <c r="A1402" s="18">
        <v>1586</v>
      </c>
      <c r="B1402" s="19" t="s">
        <v>4151</v>
      </c>
      <c r="C1402" s="21" t="s">
        <v>4151</v>
      </c>
      <c r="D1402" s="19" t="s">
        <v>4475</v>
      </c>
      <c r="E1402" s="21" t="s">
        <v>246</v>
      </c>
      <c r="F1402" s="22" t="s">
        <v>4476</v>
      </c>
      <c r="G1402" s="22" t="s">
        <v>4477</v>
      </c>
      <c r="H1402" s="23" t="s">
        <v>4136</v>
      </c>
      <c r="I1402" s="22" t="s">
        <v>4478</v>
      </c>
      <c r="J1402" s="58">
        <v>300</v>
      </c>
      <c r="K1402" s="35">
        <v>270</v>
      </c>
      <c r="L1402" s="35">
        <v>257</v>
      </c>
      <c r="M1402" s="23" t="s">
        <v>133</v>
      </c>
    </row>
    <row r="1403" ht="60" spans="1:13">
      <c r="A1403" s="18">
        <v>1587</v>
      </c>
      <c r="B1403" s="19" t="s">
        <v>4479</v>
      </c>
      <c r="C1403" s="21" t="s">
        <v>4111</v>
      </c>
      <c r="D1403" s="19" t="s">
        <v>4479</v>
      </c>
      <c r="E1403" s="21" t="s">
        <v>246</v>
      </c>
      <c r="F1403" s="22" t="s">
        <v>4480</v>
      </c>
      <c r="G1403" s="22" t="s">
        <v>4481</v>
      </c>
      <c r="H1403" s="23" t="s">
        <v>988</v>
      </c>
      <c r="I1403" s="22"/>
      <c r="J1403" s="58">
        <v>170</v>
      </c>
      <c r="K1403" s="35">
        <v>153</v>
      </c>
      <c r="L1403" s="35">
        <v>145</v>
      </c>
      <c r="M1403" s="23" t="s">
        <v>133</v>
      </c>
    </row>
    <row r="1404" ht="48" spans="1:13">
      <c r="A1404" s="18">
        <v>1588</v>
      </c>
      <c r="B1404" s="24" t="s">
        <v>4482</v>
      </c>
      <c r="C1404" s="20" t="s">
        <v>3606</v>
      </c>
      <c r="D1404" s="19" t="s">
        <v>4482</v>
      </c>
      <c r="E1404" s="21" t="s">
        <v>246</v>
      </c>
      <c r="F1404" s="25" t="s">
        <v>4483</v>
      </c>
      <c r="G1404" s="25" t="s">
        <v>4484</v>
      </c>
      <c r="H1404" s="26" t="s">
        <v>28</v>
      </c>
      <c r="I1404" s="25"/>
      <c r="J1404" s="35">
        <v>300</v>
      </c>
      <c r="K1404" s="35">
        <v>270</v>
      </c>
      <c r="L1404" s="35">
        <v>257</v>
      </c>
      <c r="M1404" s="26" t="s">
        <v>133</v>
      </c>
    </row>
    <row r="1405" spans="1:13">
      <c r="A1405" s="10">
        <v>1589</v>
      </c>
      <c r="B1405" s="11" t="s">
        <v>15</v>
      </c>
      <c r="C1405" s="12" t="s">
        <v>15</v>
      </c>
      <c r="D1405" s="13" t="s">
        <v>4485</v>
      </c>
      <c r="E1405" s="13" t="s">
        <v>15</v>
      </c>
      <c r="F1405" s="14" t="s">
        <v>4486</v>
      </c>
      <c r="G1405" s="17"/>
      <c r="H1405" s="15"/>
      <c r="I1405" s="14"/>
      <c r="J1405" s="33"/>
      <c r="K1405" s="33"/>
      <c r="L1405" s="33"/>
      <c r="M1405" s="34"/>
    </row>
    <row r="1406" ht="24" spans="1:13">
      <c r="A1406" s="18">
        <v>1590</v>
      </c>
      <c r="B1406" s="19" t="s">
        <v>4487</v>
      </c>
      <c r="C1406" s="21" t="s">
        <v>4487</v>
      </c>
      <c r="D1406" s="19" t="s">
        <v>4488</v>
      </c>
      <c r="E1406" s="21" t="s">
        <v>246</v>
      </c>
      <c r="F1406" s="22" t="s">
        <v>4489</v>
      </c>
      <c r="G1406" s="22" t="s">
        <v>4490</v>
      </c>
      <c r="H1406" s="23" t="s">
        <v>28</v>
      </c>
      <c r="I1406" s="22"/>
      <c r="J1406" s="58">
        <v>207</v>
      </c>
      <c r="K1406" s="35">
        <v>186</v>
      </c>
      <c r="L1406" s="35">
        <v>177</v>
      </c>
      <c r="M1406" s="23" t="s">
        <v>133</v>
      </c>
    </row>
    <row r="1407" ht="36" spans="1:13">
      <c r="A1407" s="18">
        <v>1591</v>
      </c>
      <c r="B1407" s="19" t="s">
        <v>4491</v>
      </c>
      <c r="C1407" s="21" t="s">
        <v>4491</v>
      </c>
      <c r="D1407" s="19" t="s">
        <v>4492</v>
      </c>
      <c r="E1407" s="21" t="s">
        <v>246</v>
      </c>
      <c r="F1407" s="22" t="s">
        <v>4493</v>
      </c>
      <c r="G1407" s="22" t="s">
        <v>4494</v>
      </c>
      <c r="H1407" s="23" t="s">
        <v>28</v>
      </c>
      <c r="I1407" s="22"/>
      <c r="J1407" s="58">
        <v>173</v>
      </c>
      <c r="K1407" s="35">
        <v>156</v>
      </c>
      <c r="L1407" s="35">
        <v>148</v>
      </c>
      <c r="M1407" s="23" t="s">
        <v>133</v>
      </c>
    </row>
    <row r="1408" ht="72" spans="1:13">
      <c r="A1408" s="18">
        <v>1592</v>
      </c>
      <c r="B1408" s="19" t="s">
        <v>4495</v>
      </c>
      <c r="C1408" s="21" t="s">
        <v>4495</v>
      </c>
      <c r="D1408" s="19" t="s">
        <v>4496</v>
      </c>
      <c r="E1408" s="21" t="s">
        <v>246</v>
      </c>
      <c r="F1408" s="22" t="s">
        <v>4497</v>
      </c>
      <c r="G1408" s="22" t="s">
        <v>4498</v>
      </c>
      <c r="H1408" s="23" t="s">
        <v>28</v>
      </c>
      <c r="I1408" s="22"/>
      <c r="J1408" s="58">
        <v>160</v>
      </c>
      <c r="K1408" s="35">
        <v>144</v>
      </c>
      <c r="L1408" s="35">
        <v>137</v>
      </c>
      <c r="M1408" s="23" t="s">
        <v>133</v>
      </c>
    </row>
    <row r="1409" ht="21" spans="1:13">
      <c r="A1409" s="18">
        <v>1593</v>
      </c>
      <c r="B1409" s="19" t="s">
        <v>4499</v>
      </c>
      <c r="C1409" s="21" t="s">
        <v>4499</v>
      </c>
      <c r="D1409" s="19" t="s">
        <v>4500</v>
      </c>
      <c r="E1409" s="21" t="s">
        <v>246</v>
      </c>
      <c r="F1409" s="22" t="s">
        <v>4501</v>
      </c>
      <c r="G1409" s="22"/>
      <c r="H1409" s="23" t="s">
        <v>4298</v>
      </c>
      <c r="I1409" s="22"/>
      <c r="J1409" s="58">
        <v>22</v>
      </c>
      <c r="K1409" s="35">
        <v>20</v>
      </c>
      <c r="L1409" s="35">
        <v>19</v>
      </c>
      <c r="M1409" s="23" t="s">
        <v>133</v>
      </c>
    </row>
    <row r="1410" ht="24" spans="1:13">
      <c r="A1410" s="18">
        <v>1594</v>
      </c>
      <c r="B1410" s="19" t="s">
        <v>4502</v>
      </c>
      <c r="C1410" s="21" t="s">
        <v>4502</v>
      </c>
      <c r="D1410" s="19" t="s">
        <v>4503</v>
      </c>
      <c r="E1410" s="21" t="s">
        <v>246</v>
      </c>
      <c r="F1410" s="22" t="s">
        <v>4504</v>
      </c>
      <c r="G1410" s="22" t="s">
        <v>4505</v>
      </c>
      <c r="H1410" s="23" t="s">
        <v>4506</v>
      </c>
      <c r="I1410" s="22"/>
      <c r="J1410" s="58">
        <v>22</v>
      </c>
      <c r="K1410" s="35">
        <v>20</v>
      </c>
      <c r="L1410" s="35">
        <v>19</v>
      </c>
      <c r="M1410" s="23" t="s">
        <v>133</v>
      </c>
    </row>
    <row r="1411" ht="21" spans="1:13">
      <c r="A1411" s="18">
        <v>1595</v>
      </c>
      <c r="B1411" s="19" t="s">
        <v>4507</v>
      </c>
      <c r="C1411" s="21" t="s">
        <v>4507</v>
      </c>
      <c r="D1411" s="19" t="s">
        <v>4508</v>
      </c>
      <c r="E1411" s="21" t="s">
        <v>246</v>
      </c>
      <c r="F1411" s="22" t="s">
        <v>4509</v>
      </c>
      <c r="G1411" s="22"/>
      <c r="H1411" s="23" t="s">
        <v>4298</v>
      </c>
      <c r="I1411" s="22"/>
      <c r="J1411" s="35">
        <v>60</v>
      </c>
      <c r="K1411" s="35">
        <v>54</v>
      </c>
      <c r="L1411" s="35">
        <v>51</v>
      </c>
      <c r="M1411" s="23" t="s">
        <v>60</v>
      </c>
    </row>
    <row r="1412" ht="84" spans="1:13">
      <c r="A1412" s="11">
        <v>1596</v>
      </c>
      <c r="B1412" s="11" t="s">
        <v>15</v>
      </c>
      <c r="C1412" s="12" t="s">
        <v>15</v>
      </c>
      <c r="D1412" s="12" t="s">
        <v>4510</v>
      </c>
      <c r="E1412" s="12" t="s">
        <v>15</v>
      </c>
      <c r="F1412" s="14" t="s">
        <v>4511</v>
      </c>
      <c r="G1412" s="14" t="s">
        <v>4512</v>
      </c>
      <c r="H1412" s="34"/>
      <c r="I1412" s="39"/>
      <c r="J1412" s="38"/>
      <c r="K1412" s="38"/>
      <c r="L1412" s="38"/>
      <c r="M1412" s="34"/>
    </row>
    <row r="1413" ht="48" spans="1:13">
      <c r="A1413" s="10">
        <v>1597</v>
      </c>
      <c r="B1413" s="11" t="s">
        <v>15</v>
      </c>
      <c r="C1413" s="12" t="s">
        <v>15</v>
      </c>
      <c r="D1413" s="13" t="s">
        <v>4513</v>
      </c>
      <c r="E1413" s="13" t="s">
        <v>15</v>
      </c>
      <c r="F1413" s="14" t="s">
        <v>4514</v>
      </c>
      <c r="G1413" s="17" t="s">
        <v>4515</v>
      </c>
      <c r="H1413" s="15"/>
      <c r="I1413" s="14"/>
      <c r="J1413" s="33"/>
      <c r="K1413" s="33"/>
      <c r="L1413" s="33"/>
      <c r="M1413" s="34"/>
    </row>
    <row r="1414" spans="1:13">
      <c r="A1414" s="10">
        <v>1598</v>
      </c>
      <c r="B1414" s="11" t="s">
        <v>15</v>
      </c>
      <c r="C1414" s="12" t="s">
        <v>15</v>
      </c>
      <c r="D1414" s="13" t="s">
        <v>4516</v>
      </c>
      <c r="E1414" s="13" t="s">
        <v>15</v>
      </c>
      <c r="F1414" s="14" t="s">
        <v>4517</v>
      </c>
      <c r="G1414" s="17"/>
      <c r="H1414" s="15"/>
      <c r="I1414" s="14"/>
      <c r="J1414" s="33"/>
      <c r="K1414" s="33"/>
      <c r="L1414" s="33"/>
      <c r="M1414" s="34"/>
    </row>
    <row r="1415" spans="1:13">
      <c r="A1415" s="10">
        <v>1599</v>
      </c>
      <c r="B1415" s="11" t="s">
        <v>15</v>
      </c>
      <c r="C1415" s="12" t="s">
        <v>15</v>
      </c>
      <c r="D1415" s="13" t="s">
        <v>4518</v>
      </c>
      <c r="E1415" s="13" t="s">
        <v>15</v>
      </c>
      <c r="F1415" s="14" t="s">
        <v>4519</v>
      </c>
      <c r="G1415" s="17"/>
      <c r="H1415" s="15"/>
      <c r="I1415" s="14"/>
      <c r="J1415" s="33"/>
      <c r="K1415" s="33"/>
      <c r="L1415" s="33"/>
      <c r="M1415" s="34"/>
    </row>
    <row r="1416" ht="60" spans="1:13">
      <c r="A1416" s="18">
        <v>1600</v>
      </c>
      <c r="B1416" s="19" t="s">
        <v>4520</v>
      </c>
      <c r="C1416" s="21" t="s">
        <v>4521</v>
      </c>
      <c r="D1416" s="19" t="s">
        <v>4520</v>
      </c>
      <c r="E1416" s="21" t="s">
        <v>246</v>
      </c>
      <c r="F1416" s="22" t="s">
        <v>4519</v>
      </c>
      <c r="G1416" s="22" t="s">
        <v>4522</v>
      </c>
      <c r="H1416" s="23" t="s">
        <v>28</v>
      </c>
      <c r="I1416" s="22"/>
      <c r="J1416" s="35">
        <v>34</v>
      </c>
      <c r="K1416" s="35">
        <v>31</v>
      </c>
      <c r="L1416" s="35">
        <v>29</v>
      </c>
      <c r="M1416" s="23" t="s">
        <v>60</v>
      </c>
    </row>
    <row r="1417" spans="1:13">
      <c r="A1417" s="18">
        <v>1601</v>
      </c>
      <c r="B1417" s="19" t="s">
        <v>4523</v>
      </c>
      <c r="C1417" s="21" t="s">
        <v>4521</v>
      </c>
      <c r="D1417" s="19" t="s">
        <v>4523</v>
      </c>
      <c r="E1417" s="21" t="s">
        <v>246</v>
      </c>
      <c r="F1417" s="22" t="s">
        <v>4524</v>
      </c>
      <c r="G1417" s="22"/>
      <c r="H1417" s="23" t="s">
        <v>317</v>
      </c>
      <c r="I1417" s="22"/>
      <c r="J1417" s="35">
        <v>20</v>
      </c>
      <c r="K1417" s="35">
        <v>18</v>
      </c>
      <c r="L1417" s="35">
        <v>17</v>
      </c>
      <c r="M1417" s="23" t="s">
        <v>60</v>
      </c>
    </row>
    <row r="1418" ht="21" spans="1:13">
      <c r="A1418" s="18">
        <v>1602</v>
      </c>
      <c r="B1418" s="19" t="s">
        <v>4525</v>
      </c>
      <c r="C1418" s="21" t="s">
        <v>4525</v>
      </c>
      <c r="D1418" s="19" t="s">
        <v>4526</v>
      </c>
      <c r="E1418" s="21" t="s">
        <v>246</v>
      </c>
      <c r="F1418" s="22" t="s">
        <v>4527</v>
      </c>
      <c r="G1418" s="22"/>
      <c r="H1418" s="23" t="s">
        <v>28</v>
      </c>
      <c r="I1418" s="22"/>
      <c r="J1418" s="35">
        <v>20</v>
      </c>
      <c r="K1418" s="35">
        <v>18</v>
      </c>
      <c r="L1418" s="35">
        <v>17</v>
      </c>
      <c r="M1418" s="23" t="s">
        <v>60</v>
      </c>
    </row>
    <row r="1419" ht="36" spans="1:13">
      <c r="A1419" s="18">
        <v>1603</v>
      </c>
      <c r="B1419" s="19" t="s">
        <v>4528</v>
      </c>
      <c r="C1419" s="21" t="s">
        <v>4528</v>
      </c>
      <c r="D1419" s="19" t="s">
        <v>4529</v>
      </c>
      <c r="E1419" s="21" t="s">
        <v>246</v>
      </c>
      <c r="F1419" s="22" t="s">
        <v>4530</v>
      </c>
      <c r="G1419" s="22" t="s">
        <v>4531</v>
      </c>
      <c r="H1419" s="23" t="s">
        <v>28</v>
      </c>
      <c r="I1419" s="22"/>
      <c r="J1419" s="35">
        <v>59</v>
      </c>
      <c r="K1419" s="35">
        <v>53</v>
      </c>
      <c r="L1419" s="35">
        <v>50</v>
      </c>
      <c r="M1419" s="23" t="s">
        <v>60</v>
      </c>
    </row>
    <row r="1420" ht="60" spans="1:13">
      <c r="A1420" s="18">
        <v>1604</v>
      </c>
      <c r="B1420" s="19" t="s">
        <v>4532</v>
      </c>
      <c r="C1420" s="21" t="s">
        <v>4532</v>
      </c>
      <c r="D1420" s="19" t="s">
        <v>4533</v>
      </c>
      <c r="E1420" s="21" t="s">
        <v>246</v>
      </c>
      <c r="F1420" s="22" t="s">
        <v>4534</v>
      </c>
      <c r="G1420" s="22" t="s">
        <v>4535</v>
      </c>
      <c r="H1420" s="23" t="s">
        <v>28</v>
      </c>
      <c r="I1420" s="22"/>
      <c r="J1420" s="35">
        <v>68</v>
      </c>
      <c r="K1420" s="35">
        <v>61</v>
      </c>
      <c r="L1420" s="35">
        <v>58</v>
      </c>
      <c r="M1420" s="23" t="s">
        <v>60</v>
      </c>
    </row>
    <row r="1421" ht="60" spans="1:13">
      <c r="A1421" s="18">
        <v>1605</v>
      </c>
      <c r="B1421" s="19" t="s">
        <v>4536</v>
      </c>
      <c r="C1421" s="21" t="s">
        <v>4536</v>
      </c>
      <c r="D1421" s="19" t="s">
        <v>4537</v>
      </c>
      <c r="E1421" s="21" t="s">
        <v>246</v>
      </c>
      <c r="F1421" s="22" t="s">
        <v>4538</v>
      </c>
      <c r="G1421" s="22" t="s">
        <v>4539</v>
      </c>
      <c r="H1421" s="23" t="s">
        <v>28</v>
      </c>
      <c r="I1421" s="22"/>
      <c r="J1421" s="35">
        <v>295</v>
      </c>
      <c r="K1421" s="35">
        <v>266</v>
      </c>
      <c r="L1421" s="35">
        <v>253</v>
      </c>
      <c r="M1421" s="23" t="s">
        <v>60</v>
      </c>
    </row>
    <row r="1422" spans="1:13">
      <c r="A1422" s="10">
        <v>1606</v>
      </c>
      <c r="B1422" s="11" t="s">
        <v>15</v>
      </c>
      <c r="C1422" s="12" t="s">
        <v>15</v>
      </c>
      <c r="D1422" s="13" t="s">
        <v>4540</v>
      </c>
      <c r="E1422" s="13" t="s">
        <v>15</v>
      </c>
      <c r="F1422" s="14" t="s">
        <v>4541</v>
      </c>
      <c r="G1422" s="17"/>
      <c r="H1422" s="15"/>
      <c r="I1422" s="14"/>
      <c r="J1422" s="33"/>
      <c r="K1422" s="33"/>
      <c r="L1422" s="33"/>
      <c r="M1422" s="34"/>
    </row>
    <row r="1423" ht="48" spans="1:13">
      <c r="A1423" s="18">
        <v>1607</v>
      </c>
      <c r="B1423" s="19" t="s">
        <v>4542</v>
      </c>
      <c r="C1423" s="21" t="s">
        <v>4543</v>
      </c>
      <c r="D1423" s="19" t="s">
        <v>4542</v>
      </c>
      <c r="E1423" s="21" t="s">
        <v>246</v>
      </c>
      <c r="F1423" s="22" t="s">
        <v>4541</v>
      </c>
      <c r="G1423" s="22" t="s">
        <v>4544</v>
      </c>
      <c r="H1423" s="23" t="s">
        <v>317</v>
      </c>
      <c r="I1423" s="22"/>
      <c r="J1423" s="35">
        <v>39</v>
      </c>
      <c r="K1423" s="35">
        <v>35</v>
      </c>
      <c r="L1423" s="35">
        <v>33</v>
      </c>
      <c r="M1423" s="23" t="s">
        <v>29</v>
      </c>
    </row>
    <row r="1424" ht="36" spans="1:13">
      <c r="A1424" s="18">
        <v>1608</v>
      </c>
      <c r="B1424" s="19" t="s">
        <v>4545</v>
      </c>
      <c r="C1424" s="21" t="s">
        <v>4543</v>
      </c>
      <c r="D1424" s="19" t="s">
        <v>4545</v>
      </c>
      <c r="E1424" s="21" t="s">
        <v>246</v>
      </c>
      <c r="F1424" s="22" t="s">
        <v>4546</v>
      </c>
      <c r="G1424" s="22" t="s">
        <v>4547</v>
      </c>
      <c r="H1424" s="23" t="s">
        <v>317</v>
      </c>
      <c r="I1424" s="22"/>
      <c r="J1424" s="35">
        <v>20</v>
      </c>
      <c r="K1424" s="35">
        <v>18</v>
      </c>
      <c r="L1424" s="35">
        <v>17</v>
      </c>
      <c r="M1424" s="23" t="s">
        <v>29</v>
      </c>
    </row>
    <row r="1425" ht="24" spans="1:13">
      <c r="A1425" s="18">
        <v>1609</v>
      </c>
      <c r="B1425" s="19" t="s">
        <v>4548</v>
      </c>
      <c r="C1425" s="21" t="s">
        <v>4543</v>
      </c>
      <c r="D1425" s="19" t="s">
        <v>4548</v>
      </c>
      <c r="E1425" s="21" t="s">
        <v>246</v>
      </c>
      <c r="F1425" s="22" t="s">
        <v>4549</v>
      </c>
      <c r="G1425" s="22"/>
      <c r="H1425" s="23" t="s">
        <v>317</v>
      </c>
      <c r="I1425" s="22"/>
      <c r="J1425" s="35">
        <v>10</v>
      </c>
      <c r="K1425" s="35">
        <v>9</v>
      </c>
      <c r="L1425" s="35">
        <v>8</v>
      </c>
      <c r="M1425" s="23" t="s">
        <v>29</v>
      </c>
    </row>
    <row r="1426" ht="36" spans="1:13">
      <c r="A1426" s="18">
        <v>1610</v>
      </c>
      <c r="B1426" s="19" t="s">
        <v>4550</v>
      </c>
      <c r="C1426" s="21" t="s">
        <v>4550</v>
      </c>
      <c r="D1426" s="19" t="s">
        <v>4551</v>
      </c>
      <c r="E1426" s="21" t="s">
        <v>246</v>
      </c>
      <c r="F1426" s="22" t="s">
        <v>4552</v>
      </c>
      <c r="G1426" s="22" t="s">
        <v>4553</v>
      </c>
      <c r="H1426" s="23" t="s">
        <v>28</v>
      </c>
      <c r="I1426" s="22"/>
      <c r="J1426" s="35">
        <v>1505</v>
      </c>
      <c r="K1426" s="35">
        <v>1355</v>
      </c>
      <c r="L1426" s="35">
        <v>1287</v>
      </c>
      <c r="M1426" s="23" t="s">
        <v>29</v>
      </c>
    </row>
    <row r="1427" spans="1:13">
      <c r="A1427" s="10">
        <v>1611</v>
      </c>
      <c r="B1427" s="11" t="s">
        <v>15</v>
      </c>
      <c r="C1427" s="12" t="s">
        <v>15</v>
      </c>
      <c r="D1427" s="13" t="s">
        <v>4554</v>
      </c>
      <c r="E1427" s="13" t="s">
        <v>15</v>
      </c>
      <c r="F1427" s="14" t="s">
        <v>4555</v>
      </c>
      <c r="G1427" s="17"/>
      <c r="H1427" s="15"/>
      <c r="I1427" s="14"/>
      <c r="J1427" s="33"/>
      <c r="K1427" s="33"/>
      <c r="L1427" s="33"/>
      <c r="M1427" s="34"/>
    </row>
    <row r="1428" ht="96" spans="1:13">
      <c r="A1428" s="18">
        <v>1612</v>
      </c>
      <c r="B1428" s="19" t="s">
        <v>4556</v>
      </c>
      <c r="C1428" s="21" t="s">
        <v>4557</v>
      </c>
      <c r="D1428" s="19" t="s">
        <v>4556</v>
      </c>
      <c r="E1428" s="21" t="s">
        <v>246</v>
      </c>
      <c r="F1428" s="22" t="s">
        <v>4558</v>
      </c>
      <c r="G1428" s="22" t="s">
        <v>4559</v>
      </c>
      <c r="H1428" s="23" t="s">
        <v>4560</v>
      </c>
      <c r="I1428" s="22"/>
      <c r="J1428" s="35">
        <v>40</v>
      </c>
      <c r="K1428" s="35">
        <v>36</v>
      </c>
      <c r="L1428" s="35">
        <v>34</v>
      </c>
      <c r="M1428" s="23" t="s">
        <v>60</v>
      </c>
    </row>
    <row r="1429" ht="96" spans="1:13">
      <c r="A1429" s="18">
        <v>1613</v>
      </c>
      <c r="B1429" s="19" t="s">
        <v>4561</v>
      </c>
      <c r="C1429" s="21" t="s">
        <v>4557</v>
      </c>
      <c r="D1429" s="19" t="s">
        <v>4561</v>
      </c>
      <c r="E1429" s="21" t="s">
        <v>246</v>
      </c>
      <c r="F1429" s="22" t="s">
        <v>4562</v>
      </c>
      <c r="G1429" s="22" t="s">
        <v>4563</v>
      </c>
      <c r="H1429" s="23" t="s">
        <v>4560</v>
      </c>
      <c r="I1429" s="22"/>
      <c r="J1429" s="35">
        <v>40</v>
      </c>
      <c r="K1429" s="35">
        <v>36</v>
      </c>
      <c r="L1429" s="35">
        <v>34</v>
      </c>
      <c r="M1429" s="23" t="s">
        <v>60</v>
      </c>
    </row>
    <row r="1430" ht="24" spans="1:13">
      <c r="A1430" s="18">
        <v>1614</v>
      </c>
      <c r="B1430" s="19" t="s">
        <v>4564</v>
      </c>
      <c r="C1430" s="21" t="s">
        <v>4564</v>
      </c>
      <c r="D1430" s="19" t="s">
        <v>4565</v>
      </c>
      <c r="E1430" s="21" t="s">
        <v>246</v>
      </c>
      <c r="F1430" s="22" t="s">
        <v>4566</v>
      </c>
      <c r="G1430" s="22" t="s">
        <v>4567</v>
      </c>
      <c r="H1430" s="23" t="s">
        <v>4568</v>
      </c>
      <c r="I1430" s="22"/>
      <c r="J1430" s="35">
        <v>24</v>
      </c>
      <c r="K1430" s="35">
        <v>22</v>
      </c>
      <c r="L1430" s="35">
        <v>21</v>
      </c>
      <c r="M1430" s="23" t="s">
        <v>60</v>
      </c>
    </row>
    <row r="1431" spans="1:13">
      <c r="A1431" s="10">
        <v>1615</v>
      </c>
      <c r="B1431" s="11" t="s">
        <v>15</v>
      </c>
      <c r="C1431" s="12" t="s">
        <v>15</v>
      </c>
      <c r="D1431" s="13" t="s">
        <v>4569</v>
      </c>
      <c r="E1431" s="13" t="s">
        <v>15</v>
      </c>
      <c r="F1431" s="14" t="s">
        <v>4570</v>
      </c>
      <c r="G1431" s="17"/>
      <c r="H1431" s="15"/>
      <c r="I1431" s="14"/>
      <c r="J1431" s="33"/>
      <c r="K1431" s="33"/>
      <c r="L1431" s="33"/>
      <c r="M1431" s="34"/>
    </row>
    <row r="1432" ht="60" spans="1:13">
      <c r="A1432" s="18">
        <v>1616</v>
      </c>
      <c r="B1432" s="19" t="s">
        <v>4571</v>
      </c>
      <c r="C1432" s="21" t="s">
        <v>4571</v>
      </c>
      <c r="D1432" s="19" t="s">
        <v>4572</v>
      </c>
      <c r="E1432" s="21" t="s">
        <v>246</v>
      </c>
      <c r="F1432" s="22" t="s">
        <v>4573</v>
      </c>
      <c r="G1432" s="22" t="s">
        <v>4574</v>
      </c>
      <c r="H1432" s="23" t="s">
        <v>28</v>
      </c>
      <c r="I1432" s="22"/>
      <c r="J1432" s="35">
        <v>40</v>
      </c>
      <c r="K1432" s="35">
        <v>36</v>
      </c>
      <c r="L1432" s="35">
        <v>34</v>
      </c>
      <c r="M1432" s="23" t="s">
        <v>60</v>
      </c>
    </row>
    <row r="1433" ht="60" spans="1:13">
      <c r="A1433" s="18">
        <v>1617</v>
      </c>
      <c r="B1433" s="19" t="s">
        <v>4575</v>
      </c>
      <c r="C1433" s="21" t="s">
        <v>4575</v>
      </c>
      <c r="D1433" s="19" t="s">
        <v>4576</v>
      </c>
      <c r="E1433" s="21" t="s">
        <v>246</v>
      </c>
      <c r="F1433" s="22" t="s">
        <v>4577</v>
      </c>
      <c r="G1433" s="22" t="s">
        <v>4578</v>
      </c>
      <c r="H1433" s="23" t="s">
        <v>28</v>
      </c>
      <c r="I1433" s="22"/>
      <c r="J1433" s="35">
        <v>40</v>
      </c>
      <c r="K1433" s="35">
        <v>36</v>
      </c>
      <c r="L1433" s="35">
        <v>34</v>
      </c>
      <c r="M1433" s="23" t="s">
        <v>60</v>
      </c>
    </row>
    <row r="1434" ht="24" spans="1:13">
      <c r="A1434" s="18">
        <v>1618</v>
      </c>
      <c r="B1434" s="19" t="s">
        <v>4579</v>
      </c>
      <c r="C1434" s="21" t="s">
        <v>4579</v>
      </c>
      <c r="D1434" s="19" t="s">
        <v>4580</v>
      </c>
      <c r="E1434" s="21" t="s">
        <v>246</v>
      </c>
      <c r="F1434" s="22" t="s">
        <v>4581</v>
      </c>
      <c r="G1434" s="22"/>
      <c r="H1434" s="23" t="s">
        <v>28</v>
      </c>
      <c r="I1434" s="22"/>
      <c r="J1434" s="35">
        <v>20</v>
      </c>
      <c r="K1434" s="35">
        <v>18</v>
      </c>
      <c r="L1434" s="35">
        <v>17</v>
      </c>
      <c r="M1434" s="23" t="s">
        <v>60</v>
      </c>
    </row>
    <row r="1435" ht="21" spans="1:13">
      <c r="A1435" s="18">
        <v>1619</v>
      </c>
      <c r="B1435" s="19" t="s">
        <v>4582</v>
      </c>
      <c r="C1435" s="21" t="s">
        <v>4582</v>
      </c>
      <c r="D1435" s="19" t="s">
        <v>4583</v>
      </c>
      <c r="E1435" s="21" t="s">
        <v>246</v>
      </c>
      <c r="F1435" s="22" t="s">
        <v>4584</v>
      </c>
      <c r="G1435" s="22"/>
      <c r="H1435" s="23" t="s">
        <v>317</v>
      </c>
      <c r="I1435" s="22"/>
      <c r="J1435" s="35">
        <v>20</v>
      </c>
      <c r="K1435" s="35">
        <v>18</v>
      </c>
      <c r="L1435" s="35">
        <v>17</v>
      </c>
      <c r="M1435" s="23" t="s">
        <v>60</v>
      </c>
    </row>
    <row r="1436" spans="1:13">
      <c r="A1436" s="10">
        <v>1620</v>
      </c>
      <c r="B1436" s="11" t="s">
        <v>15</v>
      </c>
      <c r="C1436" s="12" t="s">
        <v>15</v>
      </c>
      <c r="D1436" s="13" t="s">
        <v>4585</v>
      </c>
      <c r="E1436" s="13" t="s">
        <v>15</v>
      </c>
      <c r="F1436" s="14" t="s">
        <v>4586</v>
      </c>
      <c r="G1436" s="17" t="s">
        <v>4587</v>
      </c>
      <c r="H1436" s="15"/>
      <c r="I1436" s="14"/>
      <c r="J1436" s="33"/>
      <c r="K1436" s="33"/>
      <c r="L1436" s="33"/>
      <c r="M1436" s="34"/>
    </row>
    <row r="1437" spans="1:13">
      <c r="A1437" s="18">
        <v>1621</v>
      </c>
      <c r="B1437" s="19" t="s">
        <v>4588</v>
      </c>
      <c r="C1437" s="21" t="s">
        <v>4589</v>
      </c>
      <c r="D1437" s="19" t="s">
        <v>4588</v>
      </c>
      <c r="E1437" s="21" t="s">
        <v>246</v>
      </c>
      <c r="F1437" s="22" t="s">
        <v>4586</v>
      </c>
      <c r="G1437" s="22"/>
      <c r="H1437" s="23" t="s">
        <v>28</v>
      </c>
      <c r="I1437" s="22"/>
      <c r="J1437" s="35">
        <v>59</v>
      </c>
      <c r="K1437" s="35">
        <v>53</v>
      </c>
      <c r="L1437" s="35">
        <v>50</v>
      </c>
      <c r="M1437" s="23" t="s">
        <v>60</v>
      </c>
    </row>
    <row r="1438" spans="1:13">
      <c r="A1438" s="18">
        <v>1622</v>
      </c>
      <c r="B1438" s="19" t="s">
        <v>4590</v>
      </c>
      <c r="C1438" s="21" t="s">
        <v>4589</v>
      </c>
      <c r="D1438" s="19" t="s">
        <v>4590</v>
      </c>
      <c r="E1438" s="21" t="s">
        <v>246</v>
      </c>
      <c r="F1438" s="22" t="s">
        <v>4591</v>
      </c>
      <c r="G1438" s="22"/>
      <c r="H1438" s="23" t="s">
        <v>317</v>
      </c>
      <c r="I1438" s="22"/>
      <c r="J1438" s="35">
        <v>20</v>
      </c>
      <c r="K1438" s="35">
        <v>18</v>
      </c>
      <c r="L1438" s="35">
        <v>17</v>
      </c>
      <c r="M1438" s="23" t="s">
        <v>60</v>
      </c>
    </row>
    <row r="1439" spans="1:13">
      <c r="A1439" s="10">
        <v>1623</v>
      </c>
      <c r="B1439" s="11" t="s">
        <v>15</v>
      </c>
      <c r="C1439" s="12" t="s">
        <v>15</v>
      </c>
      <c r="D1439" s="13" t="s">
        <v>4592</v>
      </c>
      <c r="E1439" s="13" t="s">
        <v>15</v>
      </c>
      <c r="F1439" s="14" t="s">
        <v>4593</v>
      </c>
      <c r="G1439" s="17"/>
      <c r="H1439" s="15"/>
      <c r="I1439" s="14"/>
      <c r="J1439" s="33"/>
      <c r="K1439" s="33"/>
      <c r="L1439" s="33"/>
      <c r="M1439" s="34"/>
    </row>
    <row r="1440" ht="60" spans="1:13">
      <c r="A1440" s="18">
        <v>1624</v>
      </c>
      <c r="B1440" s="19" t="s">
        <v>4594</v>
      </c>
      <c r="C1440" s="21" t="s">
        <v>4594</v>
      </c>
      <c r="D1440" s="19" t="s">
        <v>4595</v>
      </c>
      <c r="E1440" s="21" t="s">
        <v>246</v>
      </c>
      <c r="F1440" s="22" t="s">
        <v>4593</v>
      </c>
      <c r="G1440" s="22" t="s">
        <v>4596</v>
      </c>
      <c r="H1440" s="23" t="s">
        <v>28</v>
      </c>
      <c r="I1440" s="22"/>
      <c r="J1440" s="35">
        <v>59</v>
      </c>
      <c r="K1440" s="35">
        <v>53</v>
      </c>
      <c r="L1440" s="35">
        <v>50</v>
      </c>
      <c r="M1440" s="23" t="s">
        <v>60</v>
      </c>
    </row>
    <row r="1441" ht="60" spans="1:13">
      <c r="A1441" s="18">
        <v>1625</v>
      </c>
      <c r="B1441" s="19" t="s">
        <v>4597</v>
      </c>
      <c r="C1441" s="21" t="s">
        <v>4597</v>
      </c>
      <c r="D1441" s="19" t="s">
        <v>4598</v>
      </c>
      <c r="E1441" s="21" t="s">
        <v>246</v>
      </c>
      <c r="F1441" s="22" t="s">
        <v>4599</v>
      </c>
      <c r="G1441" s="22" t="s">
        <v>4600</v>
      </c>
      <c r="H1441" s="23" t="s">
        <v>28</v>
      </c>
      <c r="I1441" s="22"/>
      <c r="J1441" s="35">
        <v>59</v>
      </c>
      <c r="K1441" s="35">
        <v>53</v>
      </c>
      <c r="L1441" s="35">
        <v>50</v>
      </c>
      <c r="M1441" s="23" t="s">
        <v>60</v>
      </c>
    </row>
    <row r="1442" ht="60" spans="1:13">
      <c r="A1442" s="18">
        <v>1626</v>
      </c>
      <c r="B1442" s="19" t="s">
        <v>4601</v>
      </c>
      <c r="C1442" s="21" t="s">
        <v>4601</v>
      </c>
      <c r="D1442" s="19" t="s">
        <v>4602</v>
      </c>
      <c r="E1442" s="21" t="s">
        <v>246</v>
      </c>
      <c r="F1442" s="22" t="s">
        <v>4603</v>
      </c>
      <c r="G1442" s="22" t="s">
        <v>4600</v>
      </c>
      <c r="H1442" s="23" t="s">
        <v>28</v>
      </c>
      <c r="I1442" s="22"/>
      <c r="J1442" s="35">
        <v>59</v>
      </c>
      <c r="K1442" s="35">
        <v>53</v>
      </c>
      <c r="L1442" s="35">
        <v>50</v>
      </c>
      <c r="M1442" s="23" t="s">
        <v>60</v>
      </c>
    </row>
    <row r="1443" ht="60" spans="1:13">
      <c r="A1443" s="18">
        <v>1627</v>
      </c>
      <c r="B1443" s="19" t="s">
        <v>4604</v>
      </c>
      <c r="C1443" s="21" t="s">
        <v>4604</v>
      </c>
      <c r="D1443" s="19" t="s">
        <v>4605</v>
      </c>
      <c r="E1443" s="21" t="s">
        <v>246</v>
      </c>
      <c r="F1443" s="22" t="s">
        <v>4606</v>
      </c>
      <c r="G1443" s="22" t="s">
        <v>4607</v>
      </c>
      <c r="H1443" s="23" t="s">
        <v>28</v>
      </c>
      <c r="I1443" s="22"/>
      <c r="J1443" s="35">
        <v>59</v>
      </c>
      <c r="K1443" s="35">
        <v>53</v>
      </c>
      <c r="L1443" s="35">
        <v>50</v>
      </c>
      <c r="M1443" s="23" t="s">
        <v>60</v>
      </c>
    </row>
    <row r="1444" ht="24" spans="1:13">
      <c r="A1444" s="18">
        <v>1628</v>
      </c>
      <c r="B1444" s="19" t="s">
        <v>4608</v>
      </c>
      <c r="C1444" s="21" t="s">
        <v>4608</v>
      </c>
      <c r="D1444" s="19" t="s">
        <v>4609</v>
      </c>
      <c r="E1444" s="21" t="s">
        <v>246</v>
      </c>
      <c r="F1444" s="22" t="s">
        <v>4610</v>
      </c>
      <c r="G1444" s="22"/>
      <c r="H1444" s="23" t="s">
        <v>28</v>
      </c>
      <c r="I1444" s="22"/>
      <c r="J1444" s="35">
        <v>20</v>
      </c>
      <c r="K1444" s="35">
        <v>18</v>
      </c>
      <c r="L1444" s="35">
        <v>17</v>
      </c>
      <c r="M1444" s="23" t="s">
        <v>60</v>
      </c>
    </row>
    <row r="1445" ht="72" spans="1:13">
      <c r="A1445" s="18">
        <v>1629</v>
      </c>
      <c r="B1445" s="19" t="s">
        <v>4611</v>
      </c>
      <c r="C1445" s="21" t="s">
        <v>4611</v>
      </c>
      <c r="D1445" s="19" t="s">
        <v>4612</v>
      </c>
      <c r="E1445" s="21" t="s">
        <v>246</v>
      </c>
      <c r="F1445" s="22" t="s">
        <v>4613</v>
      </c>
      <c r="G1445" s="22" t="s">
        <v>4614</v>
      </c>
      <c r="H1445" s="23" t="s">
        <v>28</v>
      </c>
      <c r="I1445" s="22"/>
      <c r="J1445" s="35">
        <v>59</v>
      </c>
      <c r="K1445" s="35">
        <v>53</v>
      </c>
      <c r="L1445" s="35">
        <v>50</v>
      </c>
      <c r="M1445" s="23" t="s">
        <v>60</v>
      </c>
    </row>
    <row r="1446" ht="24" spans="1:13">
      <c r="A1446" s="18">
        <v>1631</v>
      </c>
      <c r="B1446" s="19" t="s">
        <v>4615</v>
      </c>
      <c r="C1446" s="21" t="s">
        <v>4615</v>
      </c>
      <c r="D1446" s="19" t="s">
        <v>4616</v>
      </c>
      <c r="E1446" s="21" t="s">
        <v>246</v>
      </c>
      <c r="F1446" s="22" t="s">
        <v>4617</v>
      </c>
      <c r="G1446" s="22" t="s">
        <v>4618</v>
      </c>
      <c r="H1446" s="23" t="s">
        <v>317</v>
      </c>
      <c r="I1446" s="22"/>
      <c r="J1446" s="35">
        <v>8</v>
      </c>
      <c r="K1446" s="35">
        <v>7</v>
      </c>
      <c r="L1446" s="35">
        <v>6</v>
      </c>
      <c r="M1446" s="23" t="s">
        <v>60</v>
      </c>
    </row>
    <row r="1447" ht="72" spans="1:13">
      <c r="A1447" s="18">
        <v>1632</v>
      </c>
      <c r="B1447" s="19" t="s">
        <v>4619</v>
      </c>
      <c r="C1447" s="21" t="s">
        <v>4619</v>
      </c>
      <c r="D1447" s="19" t="s">
        <v>4620</v>
      </c>
      <c r="E1447" s="21" t="s">
        <v>246</v>
      </c>
      <c r="F1447" s="22" t="s">
        <v>4621</v>
      </c>
      <c r="G1447" s="22" t="s">
        <v>4622</v>
      </c>
      <c r="H1447" s="23" t="s">
        <v>28</v>
      </c>
      <c r="I1447" s="22"/>
      <c r="J1447" s="35">
        <v>61</v>
      </c>
      <c r="K1447" s="35">
        <v>55</v>
      </c>
      <c r="L1447" s="35">
        <v>52</v>
      </c>
      <c r="M1447" s="23" t="s">
        <v>60</v>
      </c>
    </row>
    <row r="1448" spans="1:13">
      <c r="A1448" s="10">
        <v>1633</v>
      </c>
      <c r="B1448" s="11" t="s">
        <v>15</v>
      </c>
      <c r="C1448" s="12" t="s">
        <v>15</v>
      </c>
      <c r="D1448" s="13" t="s">
        <v>4623</v>
      </c>
      <c r="E1448" s="13" t="s">
        <v>15</v>
      </c>
      <c r="F1448" s="14" t="s">
        <v>4624</v>
      </c>
      <c r="G1448" s="17"/>
      <c r="H1448" s="15"/>
      <c r="I1448" s="14"/>
      <c r="J1448" s="33"/>
      <c r="K1448" s="33"/>
      <c r="L1448" s="33"/>
      <c r="M1448" s="34"/>
    </row>
    <row r="1449" ht="60" spans="1:13">
      <c r="A1449" s="18">
        <v>1634</v>
      </c>
      <c r="B1449" s="19" t="s">
        <v>4625</v>
      </c>
      <c r="C1449" s="21" t="s">
        <v>4625</v>
      </c>
      <c r="D1449" s="19" t="s">
        <v>4626</v>
      </c>
      <c r="E1449" s="21" t="s">
        <v>246</v>
      </c>
      <c r="F1449" s="22" t="s">
        <v>4624</v>
      </c>
      <c r="G1449" s="22" t="s">
        <v>4627</v>
      </c>
      <c r="H1449" s="23" t="s">
        <v>28</v>
      </c>
      <c r="I1449" s="22"/>
      <c r="J1449" s="35">
        <v>130</v>
      </c>
      <c r="K1449" s="35">
        <v>117</v>
      </c>
      <c r="L1449" s="35">
        <v>112</v>
      </c>
      <c r="M1449" s="23" t="s">
        <v>60</v>
      </c>
    </row>
    <row r="1450" ht="24" spans="1:13">
      <c r="A1450" s="18">
        <v>1635</v>
      </c>
      <c r="B1450" s="19" t="s">
        <v>4628</v>
      </c>
      <c r="C1450" s="21" t="s">
        <v>4628</v>
      </c>
      <c r="D1450" s="19" t="s">
        <v>4629</v>
      </c>
      <c r="E1450" s="21" t="s">
        <v>246</v>
      </c>
      <c r="F1450" s="22" t="s">
        <v>4630</v>
      </c>
      <c r="G1450" s="22"/>
      <c r="H1450" s="23" t="s">
        <v>28</v>
      </c>
      <c r="I1450" s="22"/>
      <c r="J1450" s="35">
        <v>25</v>
      </c>
      <c r="K1450" s="35">
        <v>23</v>
      </c>
      <c r="L1450" s="35">
        <v>22</v>
      </c>
      <c r="M1450" s="23" t="s">
        <v>60</v>
      </c>
    </row>
    <row r="1451" ht="24" spans="1:13">
      <c r="A1451" s="18">
        <v>1636</v>
      </c>
      <c r="B1451" s="19" t="s">
        <v>4631</v>
      </c>
      <c r="C1451" s="21" t="s">
        <v>4631</v>
      </c>
      <c r="D1451" s="19" t="s">
        <v>4632</v>
      </c>
      <c r="E1451" s="21" t="s">
        <v>246</v>
      </c>
      <c r="F1451" s="22" t="s">
        <v>4633</v>
      </c>
      <c r="G1451" s="22" t="s">
        <v>4634</v>
      </c>
      <c r="H1451" s="23" t="s">
        <v>28</v>
      </c>
      <c r="I1451" s="22"/>
      <c r="J1451" s="35">
        <v>275</v>
      </c>
      <c r="K1451" s="35">
        <v>248</v>
      </c>
      <c r="L1451" s="35">
        <v>236</v>
      </c>
      <c r="M1451" s="23" t="s">
        <v>60</v>
      </c>
    </row>
    <row r="1452" ht="24" spans="1:13">
      <c r="A1452" s="18">
        <v>1637</v>
      </c>
      <c r="B1452" s="19" t="s">
        <v>4635</v>
      </c>
      <c r="C1452" s="21" t="s">
        <v>4635</v>
      </c>
      <c r="D1452" s="19" t="s">
        <v>4636</v>
      </c>
      <c r="E1452" s="21" t="s">
        <v>246</v>
      </c>
      <c r="F1452" s="22" t="s">
        <v>4637</v>
      </c>
      <c r="G1452" s="22" t="s">
        <v>4638</v>
      </c>
      <c r="H1452" s="23" t="s">
        <v>28</v>
      </c>
      <c r="I1452" s="22"/>
      <c r="J1452" s="35">
        <v>205</v>
      </c>
      <c r="K1452" s="35">
        <v>185</v>
      </c>
      <c r="L1452" s="35">
        <v>176</v>
      </c>
      <c r="M1452" s="23" t="s">
        <v>60</v>
      </c>
    </row>
    <row r="1453" spans="1:13">
      <c r="A1453" s="10">
        <v>1638</v>
      </c>
      <c r="B1453" s="11" t="s">
        <v>15</v>
      </c>
      <c r="C1453" s="12" t="s">
        <v>15</v>
      </c>
      <c r="D1453" s="13" t="s">
        <v>4639</v>
      </c>
      <c r="E1453" s="13" t="s">
        <v>15</v>
      </c>
      <c r="F1453" s="14" t="s">
        <v>4640</v>
      </c>
      <c r="G1453" s="17"/>
      <c r="H1453" s="15"/>
      <c r="I1453" s="14"/>
      <c r="J1453" s="33"/>
      <c r="K1453" s="33"/>
      <c r="L1453" s="33"/>
      <c r="M1453" s="34"/>
    </row>
    <row r="1454" ht="36" spans="1:13">
      <c r="A1454" s="18">
        <v>1639</v>
      </c>
      <c r="B1454" s="19" t="s">
        <v>4641</v>
      </c>
      <c r="C1454" s="21" t="s">
        <v>4641</v>
      </c>
      <c r="D1454" s="19" t="s">
        <v>4642</v>
      </c>
      <c r="E1454" s="21" t="s">
        <v>246</v>
      </c>
      <c r="F1454" s="22" t="s">
        <v>4640</v>
      </c>
      <c r="G1454" s="22" t="s">
        <v>4643</v>
      </c>
      <c r="H1454" s="23" t="s">
        <v>807</v>
      </c>
      <c r="I1454" s="22"/>
      <c r="J1454" s="35">
        <v>135</v>
      </c>
      <c r="K1454" s="35">
        <v>122</v>
      </c>
      <c r="L1454" s="35">
        <v>116</v>
      </c>
      <c r="M1454" s="23" t="s">
        <v>60</v>
      </c>
    </row>
    <row r="1455" ht="48" spans="1:13">
      <c r="A1455" s="18">
        <v>1640</v>
      </c>
      <c r="B1455" s="19" t="s">
        <v>4644</v>
      </c>
      <c r="C1455" s="21" t="s">
        <v>4644</v>
      </c>
      <c r="D1455" s="19" t="s">
        <v>4645</v>
      </c>
      <c r="E1455" s="21" t="s">
        <v>246</v>
      </c>
      <c r="F1455" s="22" t="s">
        <v>4646</v>
      </c>
      <c r="G1455" s="22" t="s">
        <v>4647</v>
      </c>
      <c r="H1455" s="23" t="s">
        <v>28</v>
      </c>
      <c r="I1455" s="22"/>
      <c r="J1455" s="35">
        <v>135</v>
      </c>
      <c r="K1455" s="35">
        <v>122</v>
      </c>
      <c r="L1455" s="35">
        <v>116</v>
      </c>
      <c r="M1455" s="23" t="s">
        <v>60</v>
      </c>
    </row>
    <row r="1456" spans="1:13">
      <c r="A1456" s="18">
        <v>1641</v>
      </c>
      <c r="B1456" s="19" t="s">
        <v>4648</v>
      </c>
      <c r="C1456" s="21" t="s">
        <v>4649</v>
      </c>
      <c r="D1456" s="19" t="s">
        <v>4648</v>
      </c>
      <c r="E1456" s="21" t="s">
        <v>246</v>
      </c>
      <c r="F1456" s="22" t="s">
        <v>4650</v>
      </c>
      <c r="G1456" s="22"/>
      <c r="H1456" s="23" t="s">
        <v>28</v>
      </c>
      <c r="I1456" s="22"/>
      <c r="J1456" s="35">
        <v>20</v>
      </c>
      <c r="K1456" s="35">
        <v>18</v>
      </c>
      <c r="L1456" s="35">
        <v>17</v>
      </c>
      <c r="M1456" s="23" t="s">
        <v>60</v>
      </c>
    </row>
    <row r="1457" ht="21" spans="1:13">
      <c r="A1457" s="18">
        <v>1642</v>
      </c>
      <c r="B1457" s="19" t="s">
        <v>4651</v>
      </c>
      <c r="C1457" s="21" t="s">
        <v>4651</v>
      </c>
      <c r="D1457" s="19" t="s">
        <v>4652</v>
      </c>
      <c r="E1457" s="21" t="s">
        <v>246</v>
      </c>
      <c r="F1457" s="22" t="s">
        <v>4653</v>
      </c>
      <c r="G1457" s="22"/>
      <c r="H1457" s="23" t="s">
        <v>317</v>
      </c>
      <c r="I1457" s="22"/>
      <c r="J1457" s="35">
        <v>39</v>
      </c>
      <c r="K1457" s="35">
        <v>35</v>
      </c>
      <c r="L1457" s="35">
        <v>33</v>
      </c>
      <c r="M1457" s="23" t="s">
        <v>60</v>
      </c>
    </row>
    <row r="1458" spans="1:13">
      <c r="A1458" s="10">
        <v>1643</v>
      </c>
      <c r="B1458" s="11" t="s">
        <v>15</v>
      </c>
      <c r="C1458" s="12" t="s">
        <v>15</v>
      </c>
      <c r="D1458" s="13" t="s">
        <v>4654</v>
      </c>
      <c r="E1458" s="13" t="s">
        <v>15</v>
      </c>
      <c r="F1458" s="14" t="s">
        <v>4655</v>
      </c>
      <c r="G1458" s="17"/>
      <c r="H1458" s="15"/>
      <c r="I1458" s="14"/>
      <c r="J1458" s="33"/>
      <c r="K1458" s="33"/>
      <c r="L1458" s="33"/>
      <c r="M1458" s="34"/>
    </row>
    <row r="1459" ht="72" spans="1:13">
      <c r="A1459" s="18">
        <v>1644</v>
      </c>
      <c r="B1459" s="19" t="s">
        <v>4656</v>
      </c>
      <c r="C1459" s="21" t="s">
        <v>4656</v>
      </c>
      <c r="D1459" s="19" t="s">
        <v>4657</v>
      </c>
      <c r="E1459" s="21" t="s">
        <v>246</v>
      </c>
      <c r="F1459" s="22" t="s">
        <v>4658</v>
      </c>
      <c r="G1459" s="22" t="s">
        <v>4659</v>
      </c>
      <c r="H1459" s="23" t="s">
        <v>4660</v>
      </c>
      <c r="I1459" s="22"/>
      <c r="J1459" s="35">
        <v>27</v>
      </c>
      <c r="K1459" s="35">
        <v>25</v>
      </c>
      <c r="L1459" s="35">
        <v>24</v>
      </c>
      <c r="M1459" s="23" t="s">
        <v>60</v>
      </c>
    </row>
    <row r="1460" ht="48" spans="1:13">
      <c r="A1460" s="18">
        <v>1645</v>
      </c>
      <c r="B1460" s="19" t="s">
        <v>4661</v>
      </c>
      <c r="C1460" s="21" t="s">
        <v>4661</v>
      </c>
      <c r="D1460" s="19" t="s">
        <v>4662</v>
      </c>
      <c r="E1460" s="21" t="s">
        <v>246</v>
      </c>
      <c r="F1460" s="22" t="s">
        <v>4663</v>
      </c>
      <c r="G1460" s="22" t="s">
        <v>4664</v>
      </c>
      <c r="H1460" s="23" t="s">
        <v>4660</v>
      </c>
      <c r="I1460" s="22"/>
      <c r="J1460" s="35">
        <v>20</v>
      </c>
      <c r="K1460" s="35">
        <v>18</v>
      </c>
      <c r="L1460" s="35">
        <v>17</v>
      </c>
      <c r="M1460" s="23" t="s">
        <v>60</v>
      </c>
    </row>
    <row r="1461" ht="72" spans="1:13">
      <c r="A1461" s="18">
        <v>1646</v>
      </c>
      <c r="B1461" s="19" t="s">
        <v>4665</v>
      </c>
      <c r="C1461" s="21" t="s">
        <v>4665</v>
      </c>
      <c r="D1461" s="19" t="s">
        <v>4666</v>
      </c>
      <c r="E1461" s="21" t="s">
        <v>246</v>
      </c>
      <c r="F1461" s="22" t="s">
        <v>4667</v>
      </c>
      <c r="G1461" s="22" t="s">
        <v>4668</v>
      </c>
      <c r="H1461" s="23" t="s">
        <v>4660</v>
      </c>
      <c r="I1461" s="22"/>
      <c r="J1461" s="35">
        <v>32</v>
      </c>
      <c r="K1461" s="35">
        <v>30</v>
      </c>
      <c r="L1461" s="35">
        <v>29</v>
      </c>
      <c r="M1461" s="23" t="s">
        <v>60</v>
      </c>
    </row>
    <row r="1462" ht="60" spans="1:13">
      <c r="A1462" s="18">
        <v>1647</v>
      </c>
      <c r="B1462" s="19" t="s">
        <v>4669</v>
      </c>
      <c r="C1462" s="21" t="s">
        <v>4669</v>
      </c>
      <c r="D1462" s="19" t="s">
        <v>4670</v>
      </c>
      <c r="E1462" s="21" t="s">
        <v>246</v>
      </c>
      <c r="F1462" s="22" t="s">
        <v>4671</v>
      </c>
      <c r="G1462" s="22" t="s">
        <v>4672</v>
      </c>
      <c r="H1462" s="23" t="s">
        <v>317</v>
      </c>
      <c r="I1462" s="22"/>
      <c r="J1462" s="35">
        <v>5</v>
      </c>
      <c r="K1462" s="35">
        <v>4</v>
      </c>
      <c r="L1462" s="35">
        <v>3</v>
      </c>
      <c r="M1462" s="23" t="s">
        <v>60</v>
      </c>
    </row>
    <row r="1463" ht="21" spans="1:13">
      <c r="A1463" s="18">
        <v>1648</v>
      </c>
      <c r="B1463" s="19" t="s">
        <v>4673</v>
      </c>
      <c r="C1463" s="21" t="s">
        <v>4673</v>
      </c>
      <c r="D1463" s="19" t="s">
        <v>4674</v>
      </c>
      <c r="E1463" s="21" t="s">
        <v>258</v>
      </c>
      <c r="F1463" s="22" t="s">
        <v>4675</v>
      </c>
      <c r="G1463" s="22"/>
      <c r="H1463" s="23" t="s">
        <v>28</v>
      </c>
      <c r="I1463" s="22"/>
      <c r="J1463" s="35">
        <v>300</v>
      </c>
      <c r="K1463" s="35">
        <v>270</v>
      </c>
      <c r="L1463" s="35">
        <v>257</v>
      </c>
      <c r="M1463" s="23" t="s">
        <v>60</v>
      </c>
    </row>
    <row r="1464" spans="1:13">
      <c r="A1464" s="10">
        <v>1649</v>
      </c>
      <c r="B1464" s="11" t="s">
        <v>15</v>
      </c>
      <c r="C1464" s="12" t="s">
        <v>15</v>
      </c>
      <c r="D1464" s="13" t="s">
        <v>4676</v>
      </c>
      <c r="E1464" s="13" t="s">
        <v>15</v>
      </c>
      <c r="F1464" s="14" t="s">
        <v>4677</v>
      </c>
      <c r="G1464" s="17" t="s">
        <v>4678</v>
      </c>
      <c r="H1464" s="15"/>
      <c r="I1464" s="14"/>
      <c r="J1464" s="33"/>
      <c r="K1464" s="33"/>
      <c r="L1464" s="33"/>
      <c r="M1464" s="34"/>
    </row>
    <row r="1465" spans="1:13">
      <c r="A1465" s="18">
        <v>1650</v>
      </c>
      <c r="B1465" s="19" t="s">
        <v>4679</v>
      </c>
      <c r="C1465" s="21" t="s">
        <v>4680</v>
      </c>
      <c r="D1465" s="19" t="s">
        <v>4679</v>
      </c>
      <c r="E1465" s="21" t="s">
        <v>258</v>
      </c>
      <c r="F1465" s="22" t="s">
        <v>4677</v>
      </c>
      <c r="G1465" s="22"/>
      <c r="H1465" s="23" t="s">
        <v>28</v>
      </c>
      <c r="I1465" s="22"/>
      <c r="J1465" s="35">
        <v>449</v>
      </c>
      <c r="K1465" s="35">
        <v>404</v>
      </c>
      <c r="L1465" s="35">
        <v>384</v>
      </c>
      <c r="M1465" s="23" t="s">
        <v>60</v>
      </c>
    </row>
    <row r="1466" ht="24" spans="1:13">
      <c r="A1466" s="18">
        <v>1651</v>
      </c>
      <c r="B1466" s="19" t="s">
        <v>4681</v>
      </c>
      <c r="C1466" s="21" t="s">
        <v>4681</v>
      </c>
      <c r="D1466" s="19" t="s">
        <v>4682</v>
      </c>
      <c r="E1466" s="21" t="s">
        <v>258</v>
      </c>
      <c r="F1466" s="22" t="s">
        <v>4683</v>
      </c>
      <c r="G1466" s="22"/>
      <c r="H1466" s="23" t="s">
        <v>28</v>
      </c>
      <c r="I1466" s="22"/>
      <c r="J1466" s="35">
        <v>224</v>
      </c>
      <c r="K1466" s="35">
        <v>202</v>
      </c>
      <c r="L1466" s="35">
        <v>192</v>
      </c>
      <c r="M1466" s="23" t="s">
        <v>60</v>
      </c>
    </row>
    <row r="1467" spans="1:13">
      <c r="A1467" s="18">
        <v>1652</v>
      </c>
      <c r="B1467" s="19" t="s">
        <v>4684</v>
      </c>
      <c r="C1467" s="21" t="s">
        <v>4680</v>
      </c>
      <c r="D1467" s="19" t="s">
        <v>4684</v>
      </c>
      <c r="E1467" s="21" t="s">
        <v>258</v>
      </c>
      <c r="F1467" s="22" t="s">
        <v>4685</v>
      </c>
      <c r="G1467" s="22"/>
      <c r="H1467" s="23" t="s">
        <v>28</v>
      </c>
      <c r="I1467" s="22"/>
      <c r="J1467" s="35">
        <v>224</v>
      </c>
      <c r="K1467" s="35">
        <v>202</v>
      </c>
      <c r="L1467" s="35">
        <v>192</v>
      </c>
      <c r="M1467" s="23" t="s">
        <v>60</v>
      </c>
    </row>
    <row r="1468" ht="48" spans="1:13">
      <c r="A1468" s="10">
        <v>1653</v>
      </c>
      <c r="B1468" s="11" t="s">
        <v>15</v>
      </c>
      <c r="C1468" s="12" t="s">
        <v>15</v>
      </c>
      <c r="D1468" s="13" t="s">
        <v>4686</v>
      </c>
      <c r="E1468" s="13" t="s">
        <v>15</v>
      </c>
      <c r="F1468" s="14" t="s">
        <v>4687</v>
      </c>
      <c r="G1468" s="17" t="s">
        <v>4688</v>
      </c>
      <c r="H1468" s="15"/>
      <c r="I1468" s="14"/>
      <c r="J1468" s="33"/>
      <c r="K1468" s="33"/>
      <c r="L1468" s="33"/>
      <c r="M1468" s="34"/>
    </row>
    <row r="1469" spans="1:13">
      <c r="A1469" s="18">
        <v>1654</v>
      </c>
      <c r="B1469" s="19" t="s">
        <v>4689</v>
      </c>
      <c r="C1469" s="21" t="s">
        <v>4690</v>
      </c>
      <c r="D1469" s="19" t="s">
        <v>4689</v>
      </c>
      <c r="E1469" s="21" t="s">
        <v>258</v>
      </c>
      <c r="F1469" s="22" t="s">
        <v>4687</v>
      </c>
      <c r="G1469" s="22"/>
      <c r="H1469" s="23" t="s">
        <v>28</v>
      </c>
      <c r="I1469" s="22"/>
      <c r="J1469" s="35">
        <v>598</v>
      </c>
      <c r="K1469" s="35">
        <v>538</v>
      </c>
      <c r="L1469" s="35">
        <v>511</v>
      </c>
      <c r="M1469" s="23" t="s">
        <v>60</v>
      </c>
    </row>
    <row r="1470" ht="24" spans="1:13">
      <c r="A1470" s="18">
        <v>1655</v>
      </c>
      <c r="B1470" s="19" t="s">
        <v>4691</v>
      </c>
      <c r="C1470" s="21" t="s">
        <v>4691</v>
      </c>
      <c r="D1470" s="19" t="s">
        <v>4692</v>
      </c>
      <c r="E1470" s="21" t="s">
        <v>258</v>
      </c>
      <c r="F1470" s="22" t="s">
        <v>4693</v>
      </c>
      <c r="G1470" s="22"/>
      <c r="H1470" s="23" t="s">
        <v>28</v>
      </c>
      <c r="I1470" s="22"/>
      <c r="J1470" s="35">
        <v>150</v>
      </c>
      <c r="K1470" s="35">
        <v>135</v>
      </c>
      <c r="L1470" s="35">
        <v>128</v>
      </c>
      <c r="M1470" s="23" t="s">
        <v>60</v>
      </c>
    </row>
    <row r="1471" spans="1:13">
      <c r="A1471" s="18">
        <v>1656</v>
      </c>
      <c r="B1471" s="19" t="s">
        <v>4694</v>
      </c>
      <c r="C1471" s="21" t="s">
        <v>4690</v>
      </c>
      <c r="D1471" s="19" t="s">
        <v>4694</v>
      </c>
      <c r="E1471" s="21" t="s">
        <v>258</v>
      </c>
      <c r="F1471" s="22" t="s">
        <v>4695</v>
      </c>
      <c r="G1471" s="22"/>
      <c r="H1471" s="23" t="s">
        <v>28</v>
      </c>
      <c r="I1471" s="22"/>
      <c r="J1471" s="35">
        <v>224</v>
      </c>
      <c r="K1471" s="35">
        <v>202</v>
      </c>
      <c r="L1471" s="35">
        <v>192</v>
      </c>
      <c r="M1471" s="23" t="s">
        <v>60</v>
      </c>
    </row>
    <row r="1472" ht="96" spans="1:13">
      <c r="A1472" s="18">
        <v>1657</v>
      </c>
      <c r="B1472" s="19" t="s">
        <v>4696</v>
      </c>
      <c r="C1472" s="21" t="s">
        <v>4696</v>
      </c>
      <c r="D1472" s="19" t="s">
        <v>4697</v>
      </c>
      <c r="E1472" s="21" t="s">
        <v>258</v>
      </c>
      <c r="F1472" s="22" t="s">
        <v>4698</v>
      </c>
      <c r="G1472" s="22" t="s">
        <v>4699</v>
      </c>
      <c r="H1472" s="23" t="s">
        <v>28</v>
      </c>
      <c r="I1472" s="22"/>
      <c r="J1472" s="35">
        <v>500</v>
      </c>
      <c r="K1472" s="35">
        <v>450</v>
      </c>
      <c r="L1472" s="35">
        <v>428</v>
      </c>
      <c r="M1472" s="23" t="s">
        <v>29</v>
      </c>
    </row>
    <row r="1473" ht="36" spans="1:13">
      <c r="A1473" s="18">
        <v>1658</v>
      </c>
      <c r="B1473" s="24" t="s">
        <v>4700</v>
      </c>
      <c r="C1473" s="20" t="s">
        <v>4701</v>
      </c>
      <c r="D1473" s="19" t="s">
        <v>4700</v>
      </c>
      <c r="E1473" s="21" t="s">
        <v>4702</v>
      </c>
      <c r="F1473" s="25" t="s">
        <v>4703</v>
      </c>
      <c r="G1473" s="25" t="s">
        <v>4704</v>
      </c>
      <c r="H1473" s="26" t="s">
        <v>28</v>
      </c>
      <c r="I1473" s="25"/>
      <c r="J1473" s="35">
        <v>2300</v>
      </c>
      <c r="K1473" s="35">
        <v>2070</v>
      </c>
      <c r="L1473" s="35">
        <v>1967</v>
      </c>
      <c r="M1473" s="26" t="s">
        <v>29</v>
      </c>
    </row>
    <row r="1474" ht="72" spans="1:13">
      <c r="A1474" s="10"/>
      <c r="B1474" s="51" t="s">
        <v>4705</v>
      </c>
      <c r="C1474" s="52" t="s">
        <v>4706</v>
      </c>
      <c r="D1474" s="53" t="s">
        <v>4705</v>
      </c>
      <c r="E1474" s="52" t="s">
        <v>258</v>
      </c>
      <c r="F1474" s="54" t="s">
        <v>4707</v>
      </c>
      <c r="G1474" s="54" t="s">
        <v>4708</v>
      </c>
      <c r="H1474" s="55" t="s">
        <v>317</v>
      </c>
      <c r="I1474" s="55" t="s">
        <v>4709</v>
      </c>
      <c r="J1474" s="57">
        <v>10</v>
      </c>
      <c r="K1474" s="57">
        <f>J1474*0.9</f>
        <v>9</v>
      </c>
      <c r="L1474" s="57">
        <v>9</v>
      </c>
      <c r="M1474" s="55" t="s">
        <v>29</v>
      </c>
    </row>
    <row r="1475" spans="1:13">
      <c r="A1475" s="10">
        <v>1659</v>
      </c>
      <c r="B1475" s="11" t="s">
        <v>15</v>
      </c>
      <c r="C1475" s="12" t="s">
        <v>15</v>
      </c>
      <c r="D1475" s="13" t="s">
        <v>4710</v>
      </c>
      <c r="E1475" s="13" t="s">
        <v>15</v>
      </c>
      <c r="F1475" s="14" t="s">
        <v>4711</v>
      </c>
      <c r="G1475" s="17"/>
      <c r="H1475" s="15"/>
      <c r="I1475" s="14"/>
      <c r="J1475" s="33"/>
      <c r="K1475" s="33"/>
      <c r="L1475" s="33"/>
      <c r="M1475" s="34"/>
    </row>
    <row r="1476" spans="1:13">
      <c r="A1476" s="10">
        <v>1660</v>
      </c>
      <c r="B1476" s="11" t="s">
        <v>15</v>
      </c>
      <c r="C1476" s="12" t="s">
        <v>15</v>
      </c>
      <c r="D1476" s="13" t="s">
        <v>4712</v>
      </c>
      <c r="E1476" s="13" t="s">
        <v>15</v>
      </c>
      <c r="F1476" s="14" t="s">
        <v>4713</v>
      </c>
      <c r="G1476" s="17"/>
      <c r="H1476" s="15"/>
      <c r="I1476" s="14"/>
      <c r="J1476" s="33"/>
      <c r="K1476" s="33"/>
      <c r="L1476" s="33"/>
      <c r="M1476" s="34"/>
    </row>
    <row r="1477" ht="48" spans="1:13">
      <c r="A1477" s="18">
        <v>1661</v>
      </c>
      <c r="B1477" s="19" t="s">
        <v>4714</v>
      </c>
      <c r="C1477" s="21" t="s">
        <v>4714</v>
      </c>
      <c r="D1477" s="19" t="s">
        <v>4715</v>
      </c>
      <c r="E1477" s="21" t="s">
        <v>258</v>
      </c>
      <c r="F1477" s="22" t="s">
        <v>4716</v>
      </c>
      <c r="G1477" s="22" t="s">
        <v>4717</v>
      </c>
      <c r="H1477" s="23" t="s">
        <v>28</v>
      </c>
      <c r="I1477" s="22"/>
      <c r="J1477" s="35">
        <v>60</v>
      </c>
      <c r="K1477" s="35">
        <v>54</v>
      </c>
      <c r="L1477" s="35">
        <v>51</v>
      </c>
      <c r="M1477" s="23" t="s">
        <v>60</v>
      </c>
    </row>
    <row r="1478" ht="48" spans="1:13">
      <c r="A1478" s="18">
        <v>1662</v>
      </c>
      <c r="B1478" s="19" t="s">
        <v>4718</v>
      </c>
      <c r="C1478" s="21" t="s">
        <v>4718</v>
      </c>
      <c r="D1478" s="19" t="s">
        <v>4719</v>
      </c>
      <c r="E1478" s="21" t="s">
        <v>258</v>
      </c>
      <c r="F1478" s="22" t="s">
        <v>4720</v>
      </c>
      <c r="G1478" s="22" t="s">
        <v>4721</v>
      </c>
      <c r="H1478" s="23" t="s">
        <v>28</v>
      </c>
      <c r="I1478" s="22"/>
      <c r="J1478" s="35">
        <v>60</v>
      </c>
      <c r="K1478" s="35">
        <v>54</v>
      </c>
      <c r="L1478" s="35">
        <v>51</v>
      </c>
      <c r="M1478" s="23" t="s">
        <v>60</v>
      </c>
    </row>
    <row r="1479" ht="60" spans="1:13">
      <c r="A1479" s="18">
        <v>1663</v>
      </c>
      <c r="B1479" s="19" t="s">
        <v>4722</v>
      </c>
      <c r="C1479" s="21" t="s">
        <v>4722</v>
      </c>
      <c r="D1479" s="19" t="s">
        <v>4723</v>
      </c>
      <c r="E1479" s="21" t="s">
        <v>258</v>
      </c>
      <c r="F1479" s="22" t="s">
        <v>4724</v>
      </c>
      <c r="G1479" s="22" t="s">
        <v>4725</v>
      </c>
      <c r="H1479" s="23" t="s">
        <v>28</v>
      </c>
      <c r="I1479" s="22"/>
      <c r="J1479" s="35">
        <v>60</v>
      </c>
      <c r="K1479" s="35">
        <v>54</v>
      </c>
      <c r="L1479" s="35">
        <v>51</v>
      </c>
      <c r="M1479" s="23" t="s">
        <v>60</v>
      </c>
    </row>
    <row r="1480" ht="60" spans="1:13">
      <c r="A1480" s="18">
        <v>1664</v>
      </c>
      <c r="B1480" s="19" t="s">
        <v>4726</v>
      </c>
      <c r="C1480" s="21" t="s">
        <v>4726</v>
      </c>
      <c r="D1480" s="19" t="s">
        <v>4727</v>
      </c>
      <c r="E1480" s="21" t="s">
        <v>258</v>
      </c>
      <c r="F1480" s="22" t="s">
        <v>4728</v>
      </c>
      <c r="G1480" s="22" t="s">
        <v>4729</v>
      </c>
      <c r="H1480" s="23" t="s">
        <v>28</v>
      </c>
      <c r="I1480" s="22"/>
      <c r="J1480" s="35">
        <v>60</v>
      </c>
      <c r="K1480" s="35">
        <v>54</v>
      </c>
      <c r="L1480" s="35">
        <v>51</v>
      </c>
      <c r="M1480" s="23" t="s">
        <v>60</v>
      </c>
    </row>
    <row r="1481" ht="72" spans="1:13">
      <c r="A1481" s="18">
        <v>1665</v>
      </c>
      <c r="B1481" s="19" t="s">
        <v>4730</v>
      </c>
      <c r="C1481" s="21" t="s">
        <v>4730</v>
      </c>
      <c r="D1481" s="19" t="s">
        <v>4731</v>
      </c>
      <c r="E1481" s="21" t="s">
        <v>258</v>
      </c>
      <c r="F1481" s="22" t="s">
        <v>4732</v>
      </c>
      <c r="G1481" s="22" t="s">
        <v>4733</v>
      </c>
      <c r="H1481" s="23" t="s">
        <v>28</v>
      </c>
      <c r="I1481" s="22"/>
      <c r="J1481" s="35">
        <v>75</v>
      </c>
      <c r="K1481" s="35">
        <v>68</v>
      </c>
      <c r="L1481" s="35">
        <v>65</v>
      </c>
      <c r="M1481" s="23" t="s">
        <v>60</v>
      </c>
    </row>
    <row r="1482" ht="48" spans="1:13">
      <c r="A1482" s="18">
        <v>1666</v>
      </c>
      <c r="B1482" s="19" t="s">
        <v>4734</v>
      </c>
      <c r="C1482" s="21" t="s">
        <v>4734</v>
      </c>
      <c r="D1482" s="19" t="s">
        <v>4735</v>
      </c>
      <c r="E1482" s="21" t="s">
        <v>258</v>
      </c>
      <c r="F1482" s="22" t="s">
        <v>4736</v>
      </c>
      <c r="G1482" s="22" t="s">
        <v>4737</v>
      </c>
      <c r="H1482" s="23" t="s">
        <v>28</v>
      </c>
      <c r="I1482" s="22"/>
      <c r="J1482" s="35">
        <v>60</v>
      </c>
      <c r="K1482" s="35">
        <v>54</v>
      </c>
      <c r="L1482" s="35">
        <v>51</v>
      </c>
      <c r="M1482" s="23" t="s">
        <v>60</v>
      </c>
    </row>
    <row r="1483" ht="48" spans="1:13">
      <c r="A1483" s="18">
        <v>1667</v>
      </c>
      <c r="B1483" s="19" t="s">
        <v>4738</v>
      </c>
      <c r="C1483" s="21" t="s">
        <v>4738</v>
      </c>
      <c r="D1483" s="19" t="s">
        <v>4739</v>
      </c>
      <c r="E1483" s="21" t="s">
        <v>258</v>
      </c>
      <c r="F1483" s="22" t="s">
        <v>4740</v>
      </c>
      <c r="G1483" s="22" t="s">
        <v>4741</v>
      </c>
      <c r="H1483" s="23" t="s">
        <v>28</v>
      </c>
      <c r="I1483" s="22"/>
      <c r="J1483" s="35">
        <v>60</v>
      </c>
      <c r="K1483" s="35">
        <v>54</v>
      </c>
      <c r="L1483" s="35">
        <v>51</v>
      </c>
      <c r="M1483" s="23" t="s">
        <v>60</v>
      </c>
    </row>
    <row r="1484" spans="1:13">
      <c r="A1484" s="10">
        <v>1668</v>
      </c>
      <c r="B1484" s="11" t="s">
        <v>15</v>
      </c>
      <c r="C1484" s="12" t="s">
        <v>15</v>
      </c>
      <c r="D1484" s="13" t="s">
        <v>4742</v>
      </c>
      <c r="E1484" s="13" t="s">
        <v>15</v>
      </c>
      <c r="F1484" s="14" t="s">
        <v>4743</v>
      </c>
      <c r="G1484" s="17"/>
      <c r="H1484" s="15"/>
      <c r="I1484" s="14"/>
      <c r="J1484" s="33"/>
      <c r="K1484" s="33"/>
      <c r="L1484" s="33"/>
      <c r="M1484" s="34"/>
    </row>
    <row r="1485" ht="36" spans="1:13">
      <c r="A1485" s="18">
        <v>1669</v>
      </c>
      <c r="B1485" s="19" t="s">
        <v>4744</v>
      </c>
      <c r="C1485" s="21" t="s">
        <v>4744</v>
      </c>
      <c r="D1485" s="19" t="s">
        <v>4745</v>
      </c>
      <c r="E1485" s="21" t="s">
        <v>258</v>
      </c>
      <c r="F1485" s="22" t="s">
        <v>4746</v>
      </c>
      <c r="G1485" s="22" t="s">
        <v>4747</v>
      </c>
      <c r="H1485" s="23" t="s">
        <v>28</v>
      </c>
      <c r="I1485" s="22"/>
      <c r="J1485" s="35">
        <v>46</v>
      </c>
      <c r="K1485" s="35">
        <v>41</v>
      </c>
      <c r="L1485" s="35">
        <v>39</v>
      </c>
      <c r="M1485" s="23" t="s">
        <v>60</v>
      </c>
    </row>
    <row r="1486" ht="24" spans="1:13">
      <c r="A1486" s="18">
        <v>1670</v>
      </c>
      <c r="B1486" s="19" t="s">
        <v>4748</v>
      </c>
      <c r="C1486" s="21" t="s">
        <v>4748</v>
      </c>
      <c r="D1486" s="19" t="s">
        <v>4749</v>
      </c>
      <c r="E1486" s="21" t="s">
        <v>258</v>
      </c>
      <c r="F1486" s="22" t="s">
        <v>4750</v>
      </c>
      <c r="G1486" s="22" t="s">
        <v>4751</v>
      </c>
      <c r="H1486" s="23" t="s">
        <v>4752</v>
      </c>
      <c r="I1486" s="22"/>
      <c r="J1486" s="35">
        <v>52</v>
      </c>
      <c r="K1486" s="35">
        <v>47</v>
      </c>
      <c r="L1486" s="35">
        <v>45</v>
      </c>
      <c r="M1486" s="23" t="s">
        <v>60</v>
      </c>
    </row>
    <row r="1487" spans="1:13">
      <c r="A1487" s="10">
        <v>1671</v>
      </c>
      <c r="B1487" s="11" t="s">
        <v>15</v>
      </c>
      <c r="C1487" s="12" t="s">
        <v>15</v>
      </c>
      <c r="D1487" s="13" t="s">
        <v>4753</v>
      </c>
      <c r="E1487" s="13" t="s">
        <v>15</v>
      </c>
      <c r="F1487" s="14" t="s">
        <v>4754</v>
      </c>
      <c r="G1487" s="17"/>
      <c r="H1487" s="15"/>
      <c r="I1487" s="14"/>
      <c r="J1487" s="33"/>
      <c r="K1487" s="33"/>
      <c r="L1487" s="33"/>
      <c r="M1487" s="34"/>
    </row>
    <row r="1488" ht="60" spans="1:13">
      <c r="A1488" s="18">
        <v>1672</v>
      </c>
      <c r="B1488" s="19" t="s">
        <v>4755</v>
      </c>
      <c r="C1488" s="21" t="s">
        <v>4755</v>
      </c>
      <c r="D1488" s="19" t="s">
        <v>4756</v>
      </c>
      <c r="E1488" s="21" t="s">
        <v>258</v>
      </c>
      <c r="F1488" s="22" t="s">
        <v>4757</v>
      </c>
      <c r="G1488" s="22" t="s">
        <v>4758</v>
      </c>
      <c r="H1488" s="23" t="s">
        <v>28</v>
      </c>
      <c r="I1488" s="22"/>
      <c r="J1488" s="35">
        <v>52</v>
      </c>
      <c r="K1488" s="35">
        <v>47</v>
      </c>
      <c r="L1488" s="35">
        <v>45</v>
      </c>
      <c r="M1488" s="23" t="s">
        <v>60</v>
      </c>
    </row>
    <row r="1489" ht="84" spans="1:13">
      <c r="A1489" s="18">
        <v>1673</v>
      </c>
      <c r="B1489" s="19" t="s">
        <v>4759</v>
      </c>
      <c r="C1489" s="21" t="s">
        <v>4759</v>
      </c>
      <c r="D1489" s="19" t="s">
        <v>4760</v>
      </c>
      <c r="E1489" s="21" t="s">
        <v>258</v>
      </c>
      <c r="F1489" s="22" t="s">
        <v>4761</v>
      </c>
      <c r="G1489" s="22" t="s">
        <v>4762</v>
      </c>
      <c r="H1489" s="23" t="s">
        <v>28</v>
      </c>
      <c r="I1489" s="22"/>
      <c r="J1489" s="35">
        <v>52</v>
      </c>
      <c r="K1489" s="35">
        <v>47</v>
      </c>
      <c r="L1489" s="35">
        <v>45</v>
      </c>
      <c r="M1489" s="23" t="s">
        <v>60</v>
      </c>
    </row>
    <row r="1490" spans="1:13">
      <c r="A1490" s="10">
        <v>1674</v>
      </c>
      <c r="B1490" s="11" t="s">
        <v>15</v>
      </c>
      <c r="C1490" s="12" t="s">
        <v>15</v>
      </c>
      <c r="D1490" s="13" t="s">
        <v>4763</v>
      </c>
      <c r="E1490" s="13" t="s">
        <v>15</v>
      </c>
      <c r="F1490" s="14" t="s">
        <v>4764</v>
      </c>
      <c r="G1490" s="17"/>
      <c r="H1490" s="15"/>
      <c r="I1490" s="14"/>
      <c r="J1490" s="33"/>
      <c r="K1490" s="33"/>
      <c r="L1490" s="33"/>
      <c r="M1490" s="34"/>
    </row>
    <row r="1491" ht="72" spans="1:13">
      <c r="A1491" s="18">
        <v>1675</v>
      </c>
      <c r="B1491" s="19" t="s">
        <v>4765</v>
      </c>
      <c r="C1491" s="21" t="s">
        <v>4765</v>
      </c>
      <c r="D1491" s="19" t="s">
        <v>4766</v>
      </c>
      <c r="E1491" s="21" t="s">
        <v>258</v>
      </c>
      <c r="F1491" s="22" t="s">
        <v>4767</v>
      </c>
      <c r="G1491" s="22" t="s">
        <v>4768</v>
      </c>
      <c r="H1491" s="23" t="s">
        <v>28</v>
      </c>
      <c r="I1491" s="22"/>
      <c r="J1491" s="35">
        <v>52</v>
      </c>
      <c r="K1491" s="35">
        <v>47</v>
      </c>
      <c r="L1491" s="35">
        <v>45</v>
      </c>
      <c r="M1491" s="23" t="s">
        <v>60</v>
      </c>
    </row>
    <row r="1492" ht="36" spans="1:13">
      <c r="A1492" s="18">
        <v>1676</v>
      </c>
      <c r="B1492" s="19" t="s">
        <v>4769</v>
      </c>
      <c r="C1492" s="21" t="s">
        <v>4769</v>
      </c>
      <c r="D1492" s="19" t="s">
        <v>4770</v>
      </c>
      <c r="E1492" s="21" t="s">
        <v>258</v>
      </c>
      <c r="F1492" s="22" t="s">
        <v>4771</v>
      </c>
      <c r="G1492" s="22" t="s">
        <v>4772</v>
      </c>
      <c r="H1492" s="23" t="s">
        <v>28</v>
      </c>
      <c r="I1492" s="22"/>
      <c r="J1492" s="35">
        <v>52</v>
      </c>
      <c r="K1492" s="35">
        <v>47</v>
      </c>
      <c r="L1492" s="35">
        <v>45</v>
      </c>
      <c r="M1492" s="23" t="s">
        <v>60</v>
      </c>
    </row>
    <row r="1493" ht="36" spans="1:13">
      <c r="A1493" s="18">
        <v>1677</v>
      </c>
      <c r="B1493" s="19" t="s">
        <v>4773</v>
      </c>
      <c r="C1493" s="21" t="s">
        <v>4773</v>
      </c>
      <c r="D1493" s="19" t="s">
        <v>4774</v>
      </c>
      <c r="E1493" s="21" t="s">
        <v>258</v>
      </c>
      <c r="F1493" s="22" t="s">
        <v>4775</v>
      </c>
      <c r="G1493" s="22" t="s">
        <v>4776</v>
      </c>
      <c r="H1493" s="23" t="s">
        <v>28</v>
      </c>
      <c r="I1493" s="22"/>
      <c r="J1493" s="35">
        <v>52</v>
      </c>
      <c r="K1493" s="35">
        <v>47</v>
      </c>
      <c r="L1493" s="35">
        <v>45</v>
      </c>
      <c r="M1493" s="23" t="s">
        <v>60</v>
      </c>
    </row>
    <row r="1494" ht="48" spans="1:13">
      <c r="A1494" s="18">
        <v>1678</v>
      </c>
      <c r="B1494" s="19" t="s">
        <v>4777</v>
      </c>
      <c r="C1494" s="21" t="s">
        <v>4777</v>
      </c>
      <c r="D1494" s="19" t="s">
        <v>4778</v>
      </c>
      <c r="E1494" s="21" t="s">
        <v>258</v>
      </c>
      <c r="F1494" s="22" t="s">
        <v>4779</v>
      </c>
      <c r="G1494" s="22" t="s">
        <v>4780</v>
      </c>
      <c r="H1494" s="23" t="s">
        <v>4752</v>
      </c>
      <c r="I1494" s="22"/>
      <c r="J1494" s="35">
        <v>52</v>
      </c>
      <c r="K1494" s="35">
        <v>47</v>
      </c>
      <c r="L1494" s="35">
        <v>45</v>
      </c>
      <c r="M1494" s="23" t="s">
        <v>60</v>
      </c>
    </row>
    <row r="1495" spans="1:13">
      <c r="A1495" s="10">
        <v>1679</v>
      </c>
      <c r="B1495" s="11" t="s">
        <v>15</v>
      </c>
      <c r="C1495" s="12" t="s">
        <v>15</v>
      </c>
      <c r="D1495" s="13" t="s">
        <v>4781</v>
      </c>
      <c r="E1495" s="13" t="s">
        <v>15</v>
      </c>
      <c r="F1495" s="14" t="s">
        <v>4782</v>
      </c>
      <c r="G1495" s="17"/>
      <c r="H1495" s="15"/>
      <c r="I1495" s="14"/>
      <c r="J1495" s="33"/>
      <c r="K1495" s="33"/>
      <c r="L1495" s="33"/>
      <c r="M1495" s="34"/>
    </row>
    <row r="1496" ht="72" spans="1:13">
      <c r="A1496" s="18">
        <v>1680</v>
      </c>
      <c r="B1496" s="19" t="s">
        <v>4783</v>
      </c>
      <c r="C1496" s="21" t="s">
        <v>4783</v>
      </c>
      <c r="D1496" s="19" t="s">
        <v>4784</v>
      </c>
      <c r="E1496" s="21" t="s">
        <v>258</v>
      </c>
      <c r="F1496" s="22" t="s">
        <v>4785</v>
      </c>
      <c r="G1496" s="22" t="s">
        <v>4786</v>
      </c>
      <c r="H1496" s="23" t="s">
        <v>28</v>
      </c>
      <c r="I1496" s="22"/>
      <c r="J1496" s="35">
        <v>52</v>
      </c>
      <c r="K1496" s="35">
        <v>47</v>
      </c>
      <c r="L1496" s="35">
        <v>45</v>
      </c>
      <c r="M1496" s="23" t="s">
        <v>60</v>
      </c>
    </row>
    <row r="1497" ht="96" spans="1:13">
      <c r="A1497" s="18">
        <v>1681</v>
      </c>
      <c r="B1497" s="19" t="s">
        <v>4787</v>
      </c>
      <c r="C1497" s="21" t="s">
        <v>4787</v>
      </c>
      <c r="D1497" s="19" t="s">
        <v>4788</v>
      </c>
      <c r="E1497" s="21" t="s">
        <v>258</v>
      </c>
      <c r="F1497" s="22" t="s">
        <v>4789</v>
      </c>
      <c r="G1497" s="22" t="s">
        <v>4790</v>
      </c>
      <c r="H1497" s="23" t="s">
        <v>28</v>
      </c>
      <c r="I1497" s="22"/>
      <c r="J1497" s="35">
        <v>52</v>
      </c>
      <c r="K1497" s="35">
        <v>47</v>
      </c>
      <c r="L1497" s="35">
        <v>45</v>
      </c>
      <c r="M1497" s="23" t="s">
        <v>60</v>
      </c>
    </row>
    <row r="1498" ht="24" spans="1:13">
      <c r="A1498" s="18">
        <v>1682</v>
      </c>
      <c r="B1498" s="19" t="s">
        <v>4791</v>
      </c>
      <c r="C1498" s="21" t="s">
        <v>4791</v>
      </c>
      <c r="D1498" s="19" t="s">
        <v>4792</v>
      </c>
      <c r="E1498" s="21" t="s">
        <v>258</v>
      </c>
      <c r="F1498" s="22" t="s">
        <v>4793</v>
      </c>
      <c r="G1498" s="22" t="s">
        <v>4794</v>
      </c>
      <c r="H1498" s="23" t="s">
        <v>4752</v>
      </c>
      <c r="I1498" s="22"/>
      <c r="J1498" s="35">
        <v>52</v>
      </c>
      <c r="K1498" s="35">
        <v>47</v>
      </c>
      <c r="L1498" s="35">
        <v>45</v>
      </c>
      <c r="M1498" s="23" t="s">
        <v>60</v>
      </c>
    </row>
    <row r="1499" ht="24" spans="1:13">
      <c r="A1499" s="18">
        <v>1683</v>
      </c>
      <c r="B1499" s="19" t="s">
        <v>4795</v>
      </c>
      <c r="C1499" s="21" t="s">
        <v>4795</v>
      </c>
      <c r="D1499" s="19" t="s">
        <v>4796</v>
      </c>
      <c r="E1499" s="21" t="s">
        <v>258</v>
      </c>
      <c r="F1499" s="22" t="s">
        <v>4797</v>
      </c>
      <c r="G1499" s="22" t="s">
        <v>4798</v>
      </c>
      <c r="H1499" s="23" t="s">
        <v>4752</v>
      </c>
      <c r="I1499" s="22"/>
      <c r="J1499" s="35">
        <v>52</v>
      </c>
      <c r="K1499" s="35">
        <v>47</v>
      </c>
      <c r="L1499" s="35">
        <v>45</v>
      </c>
      <c r="M1499" s="23" t="s">
        <v>60</v>
      </c>
    </row>
    <row r="1500" ht="36" spans="1:13">
      <c r="A1500" s="18">
        <v>1684</v>
      </c>
      <c r="B1500" s="19" t="s">
        <v>4799</v>
      </c>
      <c r="C1500" s="21" t="s">
        <v>4799</v>
      </c>
      <c r="D1500" s="19" t="s">
        <v>4800</v>
      </c>
      <c r="E1500" s="21" t="s">
        <v>258</v>
      </c>
      <c r="F1500" s="22" t="s">
        <v>4801</v>
      </c>
      <c r="G1500" s="22" t="s">
        <v>4802</v>
      </c>
      <c r="H1500" s="23" t="s">
        <v>28</v>
      </c>
      <c r="I1500" s="22"/>
      <c r="J1500" s="35">
        <v>9</v>
      </c>
      <c r="K1500" s="35">
        <v>8</v>
      </c>
      <c r="L1500" s="35">
        <v>7</v>
      </c>
      <c r="M1500" s="23" t="s">
        <v>60</v>
      </c>
    </row>
    <row r="1501" ht="48" spans="1:13">
      <c r="A1501" s="18">
        <v>1685</v>
      </c>
      <c r="B1501" s="19" t="s">
        <v>4803</v>
      </c>
      <c r="C1501" s="21" t="s">
        <v>4803</v>
      </c>
      <c r="D1501" s="19" t="s">
        <v>4804</v>
      </c>
      <c r="E1501" s="21" t="s">
        <v>258</v>
      </c>
      <c r="F1501" s="22" t="s">
        <v>4805</v>
      </c>
      <c r="G1501" s="22" t="s">
        <v>4806</v>
      </c>
      <c r="H1501" s="23" t="s">
        <v>28</v>
      </c>
      <c r="I1501" s="22"/>
      <c r="J1501" s="35">
        <v>8</v>
      </c>
      <c r="K1501" s="35">
        <v>7</v>
      </c>
      <c r="L1501" s="35">
        <v>6</v>
      </c>
      <c r="M1501" s="23" t="s">
        <v>60</v>
      </c>
    </row>
    <row r="1502" spans="1:13">
      <c r="A1502" s="10">
        <v>1686</v>
      </c>
      <c r="B1502" s="11" t="s">
        <v>15</v>
      </c>
      <c r="C1502" s="12" t="s">
        <v>15</v>
      </c>
      <c r="D1502" s="13" t="s">
        <v>4807</v>
      </c>
      <c r="E1502" s="13" t="s">
        <v>15</v>
      </c>
      <c r="F1502" s="14" t="s">
        <v>4808</v>
      </c>
      <c r="G1502" s="17"/>
      <c r="H1502" s="15"/>
      <c r="I1502" s="14"/>
      <c r="J1502" s="33"/>
      <c r="K1502" s="33"/>
      <c r="L1502" s="33"/>
      <c r="M1502" s="34"/>
    </row>
    <row r="1503" spans="1:13">
      <c r="A1503" s="10">
        <v>1687</v>
      </c>
      <c r="B1503" s="11" t="s">
        <v>15</v>
      </c>
      <c r="C1503" s="12" t="s">
        <v>15</v>
      </c>
      <c r="D1503" s="13" t="s">
        <v>4809</v>
      </c>
      <c r="E1503" s="13" t="s">
        <v>15</v>
      </c>
      <c r="F1503" s="14" t="s">
        <v>4810</v>
      </c>
      <c r="G1503" s="17"/>
      <c r="H1503" s="15"/>
      <c r="I1503" s="14"/>
      <c r="J1503" s="33"/>
      <c r="K1503" s="33"/>
      <c r="L1503" s="33"/>
      <c r="M1503" s="34"/>
    </row>
    <row r="1504" ht="48" spans="1:13">
      <c r="A1504" s="18">
        <v>1688</v>
      </c>
      <c r="B1504" s="19" t="s">
        <v>4811</v>
      </c>
      <c r="C1504" s="21" t="s">
        <v>4811</v>
      </c>
      <c r="D1504" s="19" t="s">
        <v>4812</v>
      </c>
      <c r="E1504" s="21" t="s">
        <v>258</v>
      </c>
      <c r="F1504" s="22" t="s">
        <v>4813</v>
      </c>
      <c r="G1504" s="22" t="s">
        <v>4814</v>
      </c>
      <c r="H1504" s="23" t="s">
        <v>28</v>
      </c>
      <c r="I1504" s="22"/>
      <c r="J1504" s="35">
        <v>46</v>
      </c>
      <c r="K1504" s="35">
        <v>41</v>
      </c>
      <c r="L1504" s="35">
        <v>39</v>
      </c>
      <c r="M1504" s="23" t="s">
        <v>60</v>
      </c>
    </row>
    <row r="1505" ht="48" spans="1:13">
      <c r="A1505" s="18">
        <v>1689</v>
      </c>
      <c r="B1505" s="19" t="s">
        <v>4815</v>
      </c>
      <c r="C1505" s="21" t="s">
        <v>4815</v>
      </c>
      <c r="D1505" s="19" t="s">
        <v>4816</v>
      </c>
      <c r="E1505" s="21" t="s">
        <v>258</v>
      </c>
      <c r="F1505" s="22" t="s">
        <v>4817</v>
      </c>
      <c r="G1505" s="22" t="s">
        <v>4818</v>
      </c>
      <c r="H1505" s="23" t="s">
        <v>28</v>
      </c>
      <c r="I1505" s="22"/>
      <c r="J1505" s="35">
        <v>46</v>
      </c>
      <c r="K1505" s="35">
        <v>41</v>
      </c>
      <c r="L1505" s="35">
        <v>39</v>
      </c>
      <c r="M1505" s="23" t="s">
        <v>60</v>
      </c>
    </row>
    <row r="1506" ht="60" spans="1:13">
      <c r="A1506" s="18">
        <v>1690</v>
      </c>
      <c r="B1506" s="19" t="s">
        <v>4819</v>
      </c>
      <c r="C1506" s="21" t="s">
        <v>4819</v>
      </c>
      <c r="D1506" s="19" t="s">
        <v>4820</v>
      </c>
      <c r="E1506" s="21" t="s">
        <v>258</v>
      </c>
      <c r="F1506" s="22" t="s">
        <v>4821</v>
      </c>
      <c r="G1506" s="22" t="s">
        <v>4822</v>
      </c>
      <c r="H1506" s="23" t="s">
        <v>28</v>
      </c>
      <c r="I1506" s="22"/>
      <c r="J1506" s="35">
        <v>46</v>
      </c>
      <c r="K1506" s="35">
        <v>41</v>
      </c>
      <c r="L1506" s="35">
        <v>39</v>
      </c>
      <c r="M1506" s="23" t="s">
        <v>60</v>
      </c>
    </row>
    <row r="1507" ht="24" spans="1:13">
      <c r="A1507" s="18">
        <v>1691</v>
      </c>
      <c r="B1507" s="19" t="s">
        <v>4823</v>
      </c>
      <c r="C1507" s="21" t="s">
        <v>4823</v>
      </c>
      <c r="D1507" s="19" t="s">
        <v>4824</v>
      </c>
      <c r="E1507" s="21" t="s">
        <v>258</v>
      </c>
      <c r="F1507" s="22" t="s">
        <v>4825</v>
      </c>
      <c r="G1507" s="22" t="s">
        <v>4751</v>
      </c>
      <c r="H1507" s="23" t="s">
        <v>4752</v>
      </c>
      <c r="I1507" s="22"/>
      <c r="J1507" s="35">
        <v>46</v>
      </c>
      <c r="K1507" s="35">
        <v>41</v>
      </c>
      <c r="L1507" s="35">
        <v>39</v>
      </c>
      <c r="M1507" s="23" t="s">
        <v>60</v>
      </c>
    </row>
    <row r="1508" spans="1:13">
      <c r="A1508" s="10">
        <v>1692</v>
      </c>
      <c r="B1508" s="11" t="s">
        <v>15</v>
      </c>
      <c r="C1508" s="12" t="s">
        <v>15</v>
      </c>
      <c r="D1508" s="13" t="s">
        <v>4826</v>
      </c>
      <c r="E1508" s="13" t="s">
        <v>15</v>
      </c>
      <c r="F1508" s="14" t="s">
        <v>4827</v>
      </c>
      <c r="G1508" s="17"/>
      <c r="H1508" s="15"/>
      <c r="I1508" s="14"/>
      <c r="J1508" s="33"/>
      <c r="K1508" s="33"/>
      <c r="L1508" s="33"/>
      <c r="M1508" s="34"/>
    </row>
    <row r="1509" ht="21" spans="1:13">
      <c r="A1509" s="18">
        <v>1693</v>
      </c>
      <c r="B1509" s="19" t="s">
        <v>4828</v>
      </c>
      <c r="C1509" s="21" t="s">
        <v>4828</v>
      </c>
      <c r="D1509" s="19" t="s">
        <v>4829</v>
      </c>
      <c r="E1509" s="21" t="s">
        <v>258</v>
      </c>
      <c r="F1509" s="22" t="s">
        <v>4827</v>
      </c>
      <c r="G1509" s="22"/>
      <c r="H1509" s="23" t="s">
        <v>28</v>
      </c>
      <c r="I1509" s="22"/>
      <c r="J1509" s="35">
        <v>60</v>
      </c>
      <c r="K1509" s="35">
        <v>54</v>
      </c>
      <c r="L1509" s="35">
        <v>51</v>
      </c>
      <c r="M1509" s="23" t="s">
        <v>60</v>
      </c>
    </row>
    <row r="1510" ht="60" spans="1:13">
      <c r="A1510" s="18">
        <v>1694</v>
      </c>
      <c r="B1510" s="19" t="s">
        <v>4830</v>
      </c>
      <c r="C1510" s="21" t="s">
        <v>4830</v>
      </c>
      <c r="D1510" s="19" t="s">
        <v>4831</v>
      </c>
      <c r="E1510" s="21" t="s">
        <v>258</v>
      </c>
      <c r="F1510" s="22" t="s">
        <v>4832</v>
      </c>
      <c r="G1510" s="22" t="s">
        <v>4833</v>
      </c>
      <c r="H1510" s="23" t="s">
        <v>28</v>
      </c>
      <c r="I1510" s="22"/>
      <c r="J1510" s="35">
        <v>60</v>
      </c>
      <c r="K1510" s="35">
        <v>54</v>
      </c>
      <c r="L1510" s="35">
        <v>51</v>
      </c>
      <c r="M1510" s="23" t="s">
        <v>60</v>
      </c>
    </row>
    <row r="1511" ht="60" spans="1:13">
      <c r="A1511" s="18">
        <v>1695</v>
      </c>
      <c r="B1511" s="19" t="s">
        <v>4834</v>
      </c>
      <c r="C1511" s="21" t="s">
        <v>4834</v>
      </c>
      <c r="D1511" s="19" t="s">
        <v>4835</v>
      </c>
      <c r="E1511" s="21" t="s">
        <v>258</v>
      </c>
      <c r="F1511" s="22" t="s">
        <v>4836</v>
      </c>
      <c r="G1511" s="22" t="s">
        <v>4837</v>
      </c>
      <c r="H1511" s="23" t="s">
        <v>28</v>
      </c>
      <c r="I1511" s="22"/>
      <c r="J1511" s="35">
        <v>60</v>
      </c>
      <c r="K1511" s="35">
        <v>54</v>
      </c>
      <c r="L1511" s="35">
        <v>51</v>
      </c>
      <c r="M1511" s="23" t="s">
        <v>60</v>
      </c>
    </row>
    <row r="1512" ht="24" spans="1:13">
      <c r="A1512" s="18">
        <v>1696</v>
      </c>
      <c r="B1512" s="19" t="s">
        <v>4838</v>
      </c>
      <c r="C1512" s="21" t="s">
        <v>4838</v>
      </c>
      <c r="D1512" s="19" t="s">
        <v>4839</v>
      </c>
      <c r="E1512" s="21" t="s">
        <v>258</v>
      </c>
      <c r="F1512" s="22" t="s">
        <v>4840</v>
      </c>
      <c r="G1512" s="22" t="s">
        <v>4841</v>
      </c>
      <c r="H1512" s="23" t="s">
        <v>4752</v>
      </c>
      <c r="I1512" s="22"/>
      <c r="J1512" s="35">
        <v>60</v>
      </c>
      <c r="K1512" s="35">
        <v>54</v>
      </c>
      <c r="L1512" s="35">
        <v>51</v>
      </c>
      <c r="M1512" s="23" t="s">
        <v>60</v>
      </c>
    </row>
    <row r="1513" ht="72" spans="1:13">
      <c r="A1513" s="18">
        <v>1697</v>
      </c>
      <c r="B1513" s="19" t="s">
        <v>4842</v>
      </c>
      <c r="C1513" s="21" t="s">
        <v>4842</v>
      </c>
      <c r="D1513" s="19" t="s">
        <v>4843</v>
      </c>
      <c r="E1513" s="21" t="s">
        <v>258</v>
      </c>
      <c r="F1513" s="22" t="s">
        <v>4844</v>
      </c>
      <c r="G1513" s="22" t="s">
        <v>4845</v>
      </c>
      <c r="H1513" s="23" t="s">
        <v>28</v>
      </c>
      <c r="I1513" s="22"/>
      <c r="J1513" s="35">
        <v>46</v>
      </c>
      <c r="K1513" s="35">
        <v>41</v>
      </c>
      <c r="L1513" s="35">
        <v>39</v>
      </c>
      <c r="M1513" s="23" t="s">
        <v>60</v>
      </c>
    </row>
    <row r="1514" ht="24" spans="1:13">
      <c r="A1514" s="18">
        <v>1698</v>
      </c>
      <c r="B1514" s="24" t="s">
        <v>4846</v>
      </c>
      <c r="C1514" s="20" t="s">
        <v>4846</v>
      </c>
      <c r="D1514" s="19" t="s">
        <v>4847</v>
      </c>
      <c r="E1514" s="21" t="s">
        <v>246</v>
      </c>
      <c r="F1514" s="25" t="s">
        <v>4848</v>
      </c>
      <c r="G1514" s="25" t="s">
        <v>4849</v>
      </c>
      <c r="H1514" s="26" t="s">
        <v>28</v>
      </c>
      <c r="I1514" s="25"/>
      <c r="J1514" s="50">
        <v>600</v>
      </c>
      <c r="K1514" s="50">
        <v>600</v>
      </c>
      <c r="L1514" s="50">
        <v>600</v>
      </c>
      <c r="M1514" s="26" t="s">
        <v>60</v>
      </c>
    </row>
    <row r="1515" spans="1:13">
      <c r="A1515" s="10">
        <v>1699</v>
      </c>
      <c r="B1515" s="11" t="s">
        <v>15</v>
      </c>
      <c r="C1515" s="12" t="s">
        <v>15</v>
      </c>
      <c r="D1515" s="13" t="s">
        <v>4850</v>
      </c>
      <c r="E1515" s="13" t="s">
        <v>15</v>
      </c>
      <c r="F1515" s="14" t="s">
        <v>4851</v>
      </c>
      <c r="G1515" s="17"/>
      <c r="H1515" s="15"/>
      <c r="I1515" s="14"/>
      <c r="J1515" s="33"/>
      <c r="K1515" s="33"/>
      <c r="L1515" s="33"/>
      <c r="M1515" s="34"/>
    </row>
    <row r="1516" ht="36" spans="1:13">
      <c r="A1516" s="18">
        <v>1700</v>
      </c>
      <c r="B1516" s="19" t="s">
        <v>4852</v>
      </c>
      <c r="C1516" s="21" t="s">
        <v>4852</v>
      </c>
      <c r="D1516" s="19" t="s">
        <v>4853</v>
      </c>
      <c r="E1516" s="21" t="s">
        <v>258</v>
      </c>
      <c r="F1516" s="22" t="s">
        <v>4854</v>
      </c>
      <c r="G1516" s="22" t="s">
        <v>4855</v>
      </c>
      <c r="H1516" s="23" t="s">
        <v>28</v>
      </c>
      <c r="I1516" s="22"/>
      <c r="J1516" s="35">
        <v>38</v>
      </c>
      <c r="K1516" s="35">
        <v>34</v>
      </c>
      <c r="L1516" s="35">
        <v>32</v>
      </c>
      <c r="M1516" s="23" t="s">
        <v>60</v>
      </c>
    </row>
    <row r="1517" ht="24" spans="1:13">
      <c r="A1517" s="10">
        <v>1701</v>
      </c>
      <c r="B1517" s="11" t="s">
        <v>15</v>
      </c>
      <c r="C1517" s="12" t="s">
        <v>15</v>
      </c>
      <c r="D1517" s="13" t="s">
        <v>4856</v>
      </c>
      <c r="E1517" s="13" t="s">
        <v>15</v>
      </c>
      <c r="F1517" s="14" t="s">
        <v>4857</v>
      </c>
      <c r="G1517" s="17"/>
      <c r="H1517" s="15"/>
      <c r="I1517" s="14"/>
      <c r="J1517" s="33"/>
      <c r="K1517" s="33"/>
      <c r="L1517" s="33"/>
      <c r="M1517" s="34"/>
    </row>
    <row r="1518" ht="84" spans="1:13">
      <c r="A1518" s="18">
        <v>1702</v>
      </c>
      <c r="B1518" s="19" t="s">
        <v>4858</v>
      </c>
      <c r="C1518" s="21" t="s">
        <v>4858</v>
      </c>
      <c r="D1518" s="19" t="s">
        <v>4859</v>
      </c>
      <c r="E1518" s="21" t="s">
        <v>258</v>
      </c>
      <c r="F1518" s="22" t="s">
        <v>4860</v>
      </c>
      <c r="G1518" s="22" t="s">
        <v>4861</v>
      </c>
      <c r="H1518" s="23" t="s">
        <v>28</v>
      </c>
      <c r="I1518" s="22"/>
      <c r="J1518" s="35">
        <v>38</v>
      </c>
      <c r="K1518" s="35">
        <v>34</v>
      </c>
      <c r="L1518" s="35">
        <v>32</v>
      </c>
      <c r="M1518" s="23" t="s">
        <v>60</v>
      </c>
    </row>
    <row r="1519" ht="36" spans="1:13">
      <c r="A1519" s="18">
        <v>1703</v>
      </c>
      <c r="B1519" s="19" t="s">
        <v>4862</v>
      </c>
      <c r="C1519" s="21" t="s">
        <v>4862</v>
      </c>
      <c r="D1519" s="19" t="s">
        <v>4863</v>
      </c>
      <c r="E1519" s="21" t="s">
        <v>258</v>
      </c>
      <c r="F1519" s="22" t="s">
        <v>4864</v>
      </c>
      <c r="G1519" s="22" t="s">
        <v>4865</v>
      </c>
      <c r="H1519" s="23" t="s">
        <v>28</v>
      </c>
      <c r="I1519" s="22"/>
      <c r="J1519" s="35">
        <v>60</v>
      </c>
      <c r="K1519" s="35">
        <v>54</v>
      </c>
      <c r="L1519" s="35">
        <v>51</v>
      </c>
      <c r="M1519" s="23" t="s">
        <v>60</v>
      </c>
    </row>
    <row r="1520" ht="108" spans="1:13">
      <c r="A1520" s="18">
        <v>1704</v>
      </c>
      <c r="B1520" s="19" t="s">
        <v>4866</v>
      </c>
      <c r="C1520" s="21" t="s">
        <v>4866</v>
      </c>
      <c r="D1520" s="19" t="s">
        <v>4867</v>
      </c>
      <c r="E1520" s="21" t="s">
        <v>258</v>
      </c>
      <c r="F1520" s="22" t="s">
        <v>4868</v>
      </c>
      <c r="G1520" s="22" t="s">
        <v>4869</v>
      </c>
      <c r="H1520" s="23" t="s">
        <v>28</v>
      </c>
      <c r="I1520" s="22"/>
      <c r="J1520" s="35">
        <v>22</v>
      </c>
      <c r="K1520" s="35">
        <v>20</v>
      </c>
      <c r="L1520" s="35">
        <v>19</v>
      </c>
      <c r="M1520" s="23" t="s">
        <v>60</v>
      </c>
    </row>
    <row r="1521" ht="96" spans="1:13">
      <c r="A1521" s="18">
        <v>1705</v>
      </c>
      <c r="B1521" s="19" t="s">
        <v>4870</v>
      </c>
      <c r="C1521" s="21" t="s">
        <v>4870</v>
      </c>
      <c r="D1521" s="19" t="s">
        <v>4871</v>
      </c>
      <c r="E1521" s="21" t="s">
        <v>258</v>
      </c>
      <c r="F1521" s="22" t="s">
        <v>4872</v>
      </c>
      <c r="G1521" s="22" t="s">
        <v>4873</v>
      </c>
      <c r="H1521" s="23" t="s">
        <v>28</v>
      </c>
      <c r="I1521" s="22"/>
      <c r="J1521" s="35">
        <v>52</v>
      </c>
      <c r="K1521" s="35">
        <v>47</v>
      </c>
      <c r="L1521" s="35">
        <v>45</v>
      </c>
      <c r="M1521" s="23" t="s">
        <v>60</v>
      </c>
    </row>
    <row r="1522" spans="1:13">
      <c r="A1522" s="10">
        <v>1706</v>
      </c>
      <c r="B1522" s="11" t="s">
        <v>15</v>
      </c>
      <c r="C1522" s="12" t="s">
        <v>15</v>
      </c>
      <c r="D1522" s="13" t="s">
        <v>4874</v>
      </c>
      <c r="E1522" s="13" t="s">
        <v>15</v>
      </c>
      <c r="F1522" s="14" t="s">
        <v>4875</v>
      </c>
      <c r="G1522" s="17"/>
      <c r="H1522" s="15"/>
      <c r="I1522" s="14"/>
      <c r="J1522" s="33"/>
      <c r="K1522" s="33"/>
      <c r="L1522" s="33"/>
      <c r="M1522" s="34"/>
    </row>
    <row r="1523" ht="60" spans="1:13">
      <c r="A1523" s="18">
        <v>1707</v>
      </c>
      <c r="B1523" s="19" t="s">
        <v>4876</v>
      </c>
      <c r="C1523" s="21" t="s">
        <v>4876</v>
      </c>
      <c r="D1523" s="19" t="s">
        <v>4877</v>
      </c>
      <c r="E1523" s="21" t="s">
        <v>258</v>
      </c>
      <c r="F1523" s="22" t="s">
        <v>4875</v>
      </c>
      <c r="G1523" s="22" t="s">
        <v>4878</v>
      </c>
      <c r="H1523" s="23" t="s">
        <v>28</v>
      </c>
      <c r="I1523" s="22"/>
      <c r="J1523" s="35">
        <v>60</v>
      </c>
      <c r="K1523" s="35">
        <v>54</v>
      </c>
      <c r="L1523" s="35">
        <v>51</v>
      </c>
      <c r="M1523" s="23" t="s">
        <v>60</v>
      </c>
    </row>
    <row r="1524" ht="36" spans="1:13">
      <c r="A1524" s="18">
        <v>1708</v>
      </c>
      <c r="B1524" s="19" t="s">
        <v>4879</v>
      </c>
      <c r="C1524" s="21" t="s">
        <v>4879</v>
      </c>
      <c r="D1524" s="19" t="s">
        <v>4880</v>
      </c>
      <c r="E1524" s="21" t="s">
        <v>258</v>
      </c>
      <c r="F1524" s="22" t="s">
        <v>4881</v>
      </c>
      <c r="G1524" s="22" t="s">
        <v>4882</v>
      </c>
      <c r="H1524" s="23" t="s">
        <v>28</v>
      </c>
      <c r="I1524" s="22"/>
      <c r="J1524" s="35">
        <v>60</v>
      </c>
      <c r="K1524" s="35">
        <v>54</v>
      </c>
      <c r="L1524" s="35">
        <v>51</v>
      </c>
      <c r="M1524" s="23" t="s">
        <v>60</v>
      </c>
    </row>
    <row r="1525" ht="84" spans="1:13">
      <c r="A1525" s="18">
        <v>1709</v>
      </c>
      <c r="B1525" s="19" t="s">
        <v>4883</v>
      </c>
      <c r="C1525" s="21" t="s">
        <v>4883</v>
      </c>
      <c r="D1525" s="19" t="s">
        <v>4884</v>
      </c>
      <c r="E1525" s="21" t="s">
        <v>258</v>
      </c>
      <c r="F1525" s="22" t="s">
        <v>4885</v>
      </c>
      <c r="G1525" s="22" t="s">
        <v>4886</v>
      </c>
      <c r="H1525" s="23" t="s">
        <v>28</v>
      </c>
      <c r="I1525" s="22"/>
      <c r="J1525" s="35">
        <v>38</v>
      </c>
      <c r="K1525" s="35">
        <v>34</v>
      </c>
      <c r="L1525" s="35">
        <v>32</v>
      </c>
      <c r="M1525" s="23" t="s">
        <v>60</v>
      </c>
    </row>
    <row r="1526" spans="1:13">
      <c r="A1526" s="10">
        <v>1710</v>
      </c>
      <c r="B1526" s="11" t="s">
        <v>15</v>
      </c>
      <c r="C1526" s="12" t="s">
        <v>15</v>
      </c>
      <c r="D1526" s="13" t="s">
        <v>4887</v>
      </c>
      <c r="E1526" s="13" t="s">
        <v>15</v>
      </c>
      <c r="F1526" s="14" t="s">
        <v>4888</v>
      </c>
      <c r="G1526" s="17"/>
      <c r="H1526" s="15"/>
      <c r="I1526" s="14"/>
      <c r="J1526" s="33"/>
      <c r="K1526" s="33"/>
      <c r="L1526" s="33"/>
      <c r="M1526" s="34"/>
    </row>
    <row r="1527" ht="72" spans="1:13">
      <c r="A1527" s="18">
        <v>1711</v>
      </c>
      <c r="B1527" s="19" t="s">
        <v>4889</v>
      </c>
      <c r="C1527" s="21" t="s">
        <v>4889</v>
      </c>
      <c r="D1527" s="19" t="s">
        <v>4890</v>
      </c>
      <c r="E1527" s="21" t="s">
        <v>258</v>
      </c>
      <c r="F1527" s="22" t="s">
        <v>4888</v>
      </c>
      <c r="G1527" s="22" t="s">
        <v>4891</v>
      </c>
      <c r="H1527" s="23" t="s">
        <v>28</v>
      </c>
      <c r="I1527" s="22"/>
      <c r="J1527" s="35">
        <v>30</v>
      </c>
      <c r="K1527" s="35">
        <v>27</v>
      </c>
      <c r="L1527" s="35">
        <v>26</v>
      </c>
      <c r="M1527" s="23" t="s">
        <v>60</v>
      </c>
    </row>
    <row r="1528" ht="72" spans="1:13">
      <c r="A1528" s="18">
        <v>1712</v>
      </c>
      <c r="B1528" s="19" t="s">
        <v>4892</v>
      </c>
      <c r="C1528" s="21" t="s">
        <v>4892</v>
      </c>
      <c r="D1528" s="19" t="s">
        <v>4893</v>
      </c>
      <c r="E1528" s="21" t="s">
        <v>258</v>
      </c>
      <c r="F1528" s="22" t="s">
        <v>4894</v>
      </c>
      <c r="G1528" s="22" t="s">
        <v>4895</v>
      </c>
      <c r="H1528" s="23" t="s">
        <v>28</v>
      </c>
      <c r="I1528" s="22"/>
      <c r="J1528" s="35">
        <v>30</v>
      </c>
      <c r="K1528" s="35">
        <v>27</v>
      </c>
      <c r="L1528" s="35">
        <v>26</v>
      </c>
      <c r="M1528" s="23" t="s">
        <v>60</v>
      </c>
    </row>
    <row r="1529" ht="24" spans="1:13">
      <c r="A1529" s="18">
        <v>1713</v>
      </c>
      <c r="B1529" s="19" t="s">
        <v>4896</v>
      </c>
      <c r="C1529" s="21" t="s">
        <v>4896</v>
      </c>
      <c r="D1529" s="19" t="s">
        <v>4897</v>
      </c>
      <c r="E1529" s="21" t="s">
        <v>258</v>
      </c>
      <c r="F1529" s="22" t="s">
        <v>4898</v>
      </c>
      <c r="G1529" s="22"/>
      <c r="H1529" s="23" t="s">
        <v>4752</v>
      </c>
      <c r="I1529" s="22"/>
      <c r="J1529" s="35">
        <v>46</v>
      </c>
      <c r="K1529" s="35">
        <v>41</v>
      </c>
      <c r="L1529" s="35">
        <v>39</v>
      </c>
      <c r="M1529" s="23" t="s">
        <v>60</v>
      </c>
    </row>
    <row r="1530" ht="96" spans="1:13">
      <c r="A1530" s="18">
        <v>1714</v>
      </c>
      <c r="B1530" s="19" t="s">
        <v>4899</v>
      </c>
      <c r="C1530" s="21" t="s">
        <v>4899</v>
      </c>
      <c r="D1530" s="19" t="s">
        <v>4900</v>
      </c>
      <c r="E1530" s="21" t="s">
        <v>258</v>
      </c>
      <c r="F1530" s="22" t="s">
        <v>4901</v>
      </c>
      <c r="G1530" s="22" t="s">
        <v>4902</v>
      </c>
      <c r="H1530" s="23" t="s">
        <v>28</v>
      </c>
      <c r="I1530" s="22"/>
      <c r="J1530" s="35">
        <v>60</v>
      </c>
      <c r="K1530" s="35">
        <v>54</v>
      </c>
      <c r="L1530" s="35">
        <v>51</v>
      </c>
      <c r="M1530" s="23" t="s">
        <v>60</v>
      </c>
    </row>
    <row r="1531" ht="36" spans="1:13">
      <c r="A1531" s="18">
        <v>1715</v>
      </c>
      <c r="B1531" s="19" t="s">
        <v>4903</v>
      </c>
      <c r="C1531" s="21" t="s">
        <v>4903</v>
      </c>
      <c r="D1531" s="19" t="s">
        <v>4904</v>
      </c>
      <c r="E1531" s="21" t="s">
        <v>258</v>
      </c>
      <c r="F1531" s="22" t="s">
        <v>4905</v>
      </c>
      <c r="G1531" s="22" t="s">
        <v>4906</v>
      </c>
      <c r="H1531" s="23" t="s">
        <v>28</v>
      </c>
      <c r="I1531" s="22"/>
      <c r="J1531" s="35">
        <v>46</v>
      </c>
      <c r="K1531" s="35">
        <v>41</v>
      </c>
      <c r="L1531" s="35">
        <v>39</v>
      </c>
      <c r="M1531" s="23" t="s">
        <v>60</v>
      </c>
    </row>
    <row r="1532" ht="72" spans="1:13">
      <c r="A1532" s="18">
        <v>1716</v>
      </c>
      <c r="B1532" s="19" t="s">
        <v>4907</v>
      </c>
      <c r="C1532" s="21" t="s">
        <v>4907</v>
      </c>
      <c r="D1532" s="19" t="s">
        <v>4908</v>
      </c>
      <c r="E1532" s="21" t="s">
        <v>258</v>
      </c>
      <c r="F1532" s="22" t="s">
        <v>4909</v>
      </c>
      <c r="G1532" s="22" t="s">
        <v>4910</v>
      </c>
      <c r="H1532" s="23" t="s">
        <v>28</v>
      </c>
      <c r="I1532" s="22"/>
      <c r="J1532" s="35">
        <v>60</v>
      </c>
      <c r="K1532" s="35">
        <v>54</v>
      </c>
      <c r="L1532" s="35">
        <v>51</v>
      </c>
      <c r="M1532" s="23" t="s">
        <v>60</v>
      </c>
    </row>
    <row r="1533" ht="72" spans="1:13">
      <c r="A1533" s="18">
        <v>1717</v>
      </c>
      <c r="B1533" s="19" t="s">
        <v>4911</v>
      </c>
      <c r="C1533" s="21" t="s">
        <v>4911</v>
      </c>
      <c r="D1533" s="19" t="s">
        <v>4912</v>
      </c>
      <c r="E1533" s="21" t="s">
        <v>258</v>
      </c>
      <c r="F1533" s="22" t="s">
        <v>4913</v>
      </c>
      <c r="G1533" s="22" t="s">
        <v>4914</v>
      </c>
      <c r="H1533" s="23" t="s">
        <v>28</v>
      </c>
      <c r="I1533" s="22"/>
      <c r="J1533" s="35">
        <v>60</v>
      </c>
      <c r="K1533" s="35">
        <v>54</v>
      </c>
      <c r="L1533" s="35">
        <v>51</v>
      </c>
      <c r="M1533" s="23" t="s">
        <v>60</v>
      </c>
    </row>
    <row r="1534" spans="1:13">
      <c r="A1534" s="10">
        <v>1718</v>
      </c>
      <c r="B1534" s="11" t="s">
        <v>15</v>
      </c>
      <c r="C1534" s="12" t="s">
        <v>15</v>
      </c>
      <c r="D1534" s="13" t="s">
        <v>4915</v>
      </c>
      <c r="E1534" s="13" t="s">
        <v>15</v>
      </c>
      <c r="F1534" s="14" t="s">
        <v>4916</v>
      </c>
      <c r="G1534" s="17"/>
      <c r="H1534" s="15"/>
      <c r="I1534" s="14"/>
      <c r="J1534" s="33"/>
      <c r="K1534" s="33"/>
      <c r="L1534" s="33"/>
      <c r="M1534" s="34"/>
    </row>
    <row r="1535" ht="132" spans="1:13">
      <c r="A1535" s="18">
        <v>1719</v>
      </c>
      <c r="B1535" s="19" t="s">
        <v>4917</v>
      </c>
      <c r="C1535" s="21" t="s">
        <v>4917</v>
      </c>
      <c r="D1535" s="19" t="s">
        <v>4918</v>
      </c>
      <c r="E1535" s="21" t="s">
        <v>258</v>
      </c>
      <c r="F1535" s="22" t="s">
        <v>4919</v>
      </c>
      <c r="G1535" s="22" t="s">
        <v>4920</v>
      </c>
      <c r="H1535" s="23" t="s">
        <v>28</v>
      </c>
      <c r="I1535" s="22"/>
      <c r="J1535" s="35">
        <v>30</v>
      </c>
      <c r="K1535" s="35">
        <v>27</v>
      </c>
      <c r="L1535" s="35">
        <v>26</v>
      </c>
      <c r="M1535" s="23" t="s">
        <v>60</v>
      </c>
    </row>
    <row r="1536" ht="72" spans="1:13">
      <c r="A1536" s="18">
        <v>1720</v>
      </c>
      <c r="B1536" s="19" t="s">
        <v>4921</v>
      </c>
      <c r="C1536" s="21" t="s">
        <v>4921</v>
      </c>
      <c r="D1536" s="19" t="s">
        <v>4922</v>
      </c>
      <c r="E1536" s="21" t="s">
        <v>258</v>
      </c>
      <c r="F1536" s="22" t="s">
        <v>4923</v>
      </c>
      <c r="G1536" s="22" t="s">
        <v>4924</v>
      </c>
      <c r="H1536" s="23" t="s">
        <v>28</v>
      </c>
      <c r="I1536" s="22"/>
      <c r="J1536" s="35">
        <v>52</v>
      </c>
      <c r="K1536" s="35">
        <v>47</v>
      </c>
      <c r="L1536" s="35">
        <v>45</v>
      </c>
      <c r="M1536" s="23" t="s">
        <v>60</v>
      </c>
    </row>
    <row r="1537" ht="96" spans="1:13">
      <c r="A1537" s="18">
        <v>1721</v>
      </c>
      <c r="B1537" s="19" t="s">
        <v>4925</v>
      </c>
      <c r="C1537" s="21" t="s">
        <v>4925</v>
      </c>
      <c r="D1537" s="19" t="s">
        <v>4926</v>
      </c>
      <c r="E1537" s="21" t="s">
        <v>258</v>
      </c>
      <c r="F1537" s="22" t="s">
        <v>4927</v>
      </c>
      <c r="G1537" s="22" t="s">
        <v>4928</v>
      </c>
      <c r="H1537" s="23" t="s">
        <v>28</v>
      </c>
      <c r="I1537" s="22"/>
      <c r="J1537" s="35">
        <v>52</v>
      </c>
      <c r="K1537" s="35">
        <v>47</v>
      </c>
      <c r="L1537" s="35">
        <v>45</v>
      </c>
      <c r="M1537" s="23" t="s">
        <v>60</v>
      </c>
    </row>
    <row r="1538" ht="108" spans="1:13">
      <c r="A1538" s="18">
        <v>1722</v>
      </c>
      <c r="B1538" s="19" t="s">
        <v>4929</v>
      </c>
      <c r="C1538" s="21" t="s">
        <v>4929</v>
      </c>
      <c r="D1538" s="19" t="s">
        <v>4930</v>
      </c>
      <c r="E1538" s="21" t="s">
        <v>258</v>
      </c>
      <c r="F1538" s="22" t="s">
        <v>4931</v>
      </c>
      <c r="G1538" s="22" t="s">
        <v>4932</v>
      </c>
      <c r="H1538" s="23" t="s">
        <v>28</v>
      </c>
      <c r="I1538" s="22"/>
      <c r="J1538" s="35">
        <v>30</v>
      </c>
      <c r="K1538" s="35">
        <v>27</v>
      </c>
      <c r="L1538" s="35">
        <v>26</v>
      </c>
      <c r="M1538" s="23" t="s">
        <v>60</v>
      </c>
    </row>
    <row r="1539" ht="21" spans="1:13">
      <c r="A1539" s="18">
        <v>1723</v>
      </c>
      <c r="B1539" s="19" t="s">
        <v>4933</v>
      </c>
      <c r="C1539" s="21" t="s">
        <v>4933</v>
      </c>
      <c r="D1539" s="19" t="s">
        <v>4934</v>
      </c>
      <c r="E1539" s="21" t="s">
        <v>258</v>
      </c>
      <c r="F1539" s="22" t="s">
        <v>4935</v>
      </c>
      <c r="G1539" s="22" t="s">
        <v>4936</v>
      </c>
      <c r="H1539" s="23" t="s">
        <v>988</v>
      </c>
      <c r="I1539" s="22"/>
      <c r="J1539" s="35">
        <v>60</v>
      </c>
      <c r="K1539" s="35">
        <v>54</v>
      </c>
      <c r="L1539" s="35">
        <v>51</v>
      </c>
      <c r="M1539" s="23" t="s">
        <v>60</v>
      </c>
    </row>
    <row r="1540" ht="84" spans="1:13">
      <c r="A1540" s="18">
        <v>1724</v>
      </c>
      <c r="B1540" s="19" t="s">
        <v>4937</v>
      </c>
      <c r="C1540" s="21" t="s">
        <v>4937</v>
      </c>
      <c r="D1540" s="19" t="s">
        <v>4938</v>
      </c>
      <c r="E1540" s="21" t="s">
        <v>258</v>
      </c>
      <c r="F1540" s="22" t="s">
        <v>4939</v>
      </c>
      <c r="G1540" s="22" t="s">
        <v>4940</v>
      </c>
      <c r="H1540" s="23" t="s">
        <v>28</v>
      </c>
      <c r="I1540" s="22"/>
      <c r="J1540" s="35">
        <v>60</v>
      </c>
      <c r="K1540" s="35">
        <v>54</v>
      </c>
      <c r="L1540" s="35">
        <v>51</v>
      </c>
      <c r="M1540" s="23" t="s">
        <v>60</v>
      </c>
    </row>
    <row r="1541" spans="1:13">
      <c r="A1541" s="10">
        <v>1725</v>
      </c>
      <c r="B1541" s="11" t="s">
        <v>15</v>
      </c>
      <c r="C1541" s="12" t="s">
        <v>15</v>
      </c>
      <c r="D1541" s="13" t="s">
        <v>4941</v>
      </c>
      <c r="E1541" s="13" t="s">
        <v>15</v>
      </c>
      <c r="F1541" s="14" t="s">
        <v>4942</v>
      </c>
      <c r="G1541" s="17"/>
      <c r="H1541" s="15"/>
      <c r="I1541" s="14"/>
      <c r="J1541" s="33"/>
      <c r="K1541" s="33"/>
      <c r="L1541" s="33"/>
      <c r="M1541" s="34"/>
    </row>
    <row r="1542" ht="108" spans="1:13">
      <c r="A1542" s="18">
        <v>1726</v>
      </c>
      <c r="B1542" s="19" t="s">
        <v>4943</v>
      </c>
      <c r="C1542" s="21" t="s">
        <v>4943</v>
      </c>
      <c r="D1542" s="19" t="s">
        <v>4944</v>
      </c>
      <c r="E1542" s="21" t="s">
        <v>258</v>
      </c>
      <c r="F1542" s="22" t="s">
        <v>4945</v>
      </c>
      <c r="G1542" s="22" t="s">
        <v>4946</v>
      </c>
      <c r="H1542" s="23" t="s">
        <v>54</v>
      </c>
      <c r="I1542" s="22"/>
      <c r="J1542" s="35">
        <v>110</v>
      </c>
      <c r="K1542" s="35">
        <v>99</v>
      </c>
      <c r="L1542" s="35">
        <v>94</v>
      </c>
      <c r="M1542" s="23" t="s">
        <v>60</v>
      </c>
    </row>
    <row r="1543" ht="36" spans="1:13">
      <c r="A1543" s="18">
        <v>1727</v>
      </c>
      <c r="B1543" s="19" t="s">
        <v>4947</v>
      </c>
      <c r="C1543" s="21" t="s">
        <v>4947</v>
      </c>
      <c r="D1543" s="19" t="s">
        <v>4948</v>
      </c>
      <c r="E1543" s="21" t="s">
        <v>246</v>
      </c>
      <c r="F1543" s="22" t="s">
        <v>4949</v>
      </c>
      <c r="G1543" s="22" t="s">
        <v>4950</v>
      </c>
      <c r="H1543" s="23" t="s">
        <v>28</v>
      </c>
      <c r="I1543" s="22"/>
      <c r="J1543" s="35">
        <v>23</v>
      </c>
      <c r="K1543" s="35">
        <v>21</v>
      </c>
      <c r="L1543" s="35">
        <v>20</v>
      </c>
      <c r="M1543" s="23" t="s">
        <v>60</v>
      </c>
    </row>
    <row r="1544" ht="48" spans="1:13">
      <c r="A1544" s="18">
        <v>1728</v>
      </c>
      <c r="B1544" s="24" t="s">
        <v>4951</v>
      </c>
      <c r="C1544" s="20" t="s">
        <v>4952</v>
      </c>
      <c r="D1544" s="19" t="s">
        <v>4951</v>
      </c>
      <c r="E1544" s="21" t="s">
        <v>246</v>
      </c>
      <c r="F1544" s="25" t="s">
        <v>4953</v>
      </c>
      <c r="G1544" s="25" t="s">
        <v>4954</v>
      </c>
      <c r="H1544" s="26" t="s">
        <v>28</v>
      </c>
      <c r="I1544" s="25"/>
      <c r="J1544" s="35">
        <v>150</v>
      </c>
      <c r="K1544" s="35">
        <v>135</v>
      </c>
      <c r="L1544" s="35">
        <v>129</v>
      </c>
      <c r="M1544" s="26" t="s">
        <v>29</v>
      </c>
    </row>
    <row r="1545" spans="1:13">
      <c r="A1545" s="10">
        <v>1729</v>
      </c>
      <c r="B1545" s="11" t="s">
        <v>15</v>
      </c>
      <c r="C1545" s="12" t="s">
        <v>15</v>
      </c>
      <c r="D1545" s="13" t="s">
        <v>4955</v>
      </c>
      <c r="E1545" s="13" t="s">
        <v>15</v>
      </c>
      <c r="F1545" s="14" t="s">
        <v>4956</v>
      </c>
      <c r="G1545" s="17"/>
      <c r="H1545" s="15"/>
      <c r="I1545" s="14"/>
      <c r="J1545" s="33"/>
      <c r="K1545" s="33"/>
      <c r="L1545" s="33"/>
      <c r="M1545" s="34"/>
    </row>
    <row r="1546" ht="21" spans="1:13">
      <c r="A1546" s="18">
        <v>1730</v>
      </c>
      <c r="B1546" s="19" t="s">
        <v>4957</v>
      </c>
      <c r="C1546" s="21" t="s">
        <v>4957</v>
      </c>
      <c r="D1546" s="19" t="s">
        <v>4958</v>
      </c>
      <c r="E1546" s="21" t="s">
        <v>246</v>
      </c>
      <c r="F1546" s="22" t="s">
        <v>4959</v>
      </c>
      <c r="G1546" s="22" t="s">
        <v>4960</v>
      </c>
      <c r="H1546" s="23" t="s">
        <v>731</v>
      </c>
      <c r="I1546" s="22"/>
      <c r="J1546" s="35">
        <v>2</v>
      </c>
      <c r="K1546" s="35">
        <v>2</v>
      </c>
      <c r="L1546" s="35">
        <v>2</v>
      </c>
      <c r="M1546" s="23" t="s">
        <v>60</v>
      </c>
    </row>
    <row r="1547" ht="21" spans="1:13">
      <c r="A1547" s="18">
        <v>1731</v>
      </c>
      <c r="B1547" s="19" t="s">
        <v>4961</v>
      </c>
      <c r="C1547" s="21" t="s">
        <v>4961</v>
      </c>
      <c r="D1547" s="19" t="s">
        <v>4962</v>
      </c>
      <c r="E1547" s="21" t="s">
        <v>246</v>
      </c>
      <c r="F1547" s="22" t="s">
        <v>4963</v>
      </c>
      <c r="G1547" s="22" t="s">
        <v>4964</v>
      </c>
      <c r="H1547" s="23" t="s">
        <v>731</v>
      </c>
      <c r="I1547" s="22"/>
      <c r="J1547" s="35">
        <v>2</v>
      </c>
      <c r="K1547" s="35">
        <v>2</v>
      </c>
      <c r="L1547" s="35">
        <v>2</v>
      </c>
      <c r="M1547" s="23" t="s">
        <v>60</v>
      </c>
    </row>
    <row r="1548" ht="24" spans="1:13">
      <c r="A1548" s="18">
        <v>1732</v>
      </c>
      <c r="B1548" s="19" t="s">
        <v>4965</v>
      </c>
      <c r="C1548" s="21" t="s">
        <v>4965</v>
      </c>
      <c r="D1548" s="19" t="s">
        <v>4966</v>
      </c>
      <c r="E1548" s="21" t="s">
        <v>246</v>
      </c>
      <c r="F1548" s="22" t="s">
        <v>4967</v>
      </c>
      <c r="G1548" s="22" t="s">
        <v>4968</v>
      </c>
      <c r="H1548" s="23" t="s">
        <v>731</v>
      </c>
      <c r="I1548" s="22"/>
      <c r="J1548" s="35">
        <v>2</v>
      </c>
      <c r="K1548" s="35">
        <v>2</v>
      </c>
      <c r="L1548" s="35">
        <v>2</v>
      </c>
      <c r="M1548" s="23" t="s">
        <v>60</v>
      </c>
    </row>
    <row r="1549" ht="24" spans="1:13">
      <c r="A1549" s="18">
        <v>1733</v>
      </c>
      <c r="B1549" s="19" t="s">
        <v>4969</v>
      </c>
      <c r="C1549" s="21" t="s">
        <v>4969</v>
      </c>
      <c r="D1549" s="19" t="s">
        <v>4970</v>
      </c>
      <c r="E1549" s="21" t="s">
        <v>246</v>
      </c>
      <c r="F1549" s="22" t="s">
        <v>4971</v>
      </c>
      <c r="G1549" s="22" t="s">
        <v>4972</v>
      </c>
      <c r="H1549" s="23" t="s">
        <v>731</v>
      </c>
      <c r="I1549" s="22"/>
      <c r="J1549" s="35">
        <v>10</v>
      </c>
      <c r="K1549" s="35">
        <v>9</v>
      </c>
      <c r="L1549" s="35">
        <v>8</v>
      </c>
      <c r="M1549" s="23" t="s">
        <v>60</v>
      </c>
    </row>
    <row r="1550" spans="1:13">
      <c r="A1550" s="10">
        <v>1734</v>
      </c>
      <c r="B1550" s="11" t="s">
        <v>15</v>
      </c>
      <c r="C1550" s="12" t="s">
        <v>15</v>
      </c>
      <c r="D1550" s="13" t="s">
        <v>4973</v>
      </c>
      <c r="E1550" s="13" t="s">
        <v>15</v>
      </c>
      <c r="F1550" s="14" t="s">
        <v>4974</v>
      </c>
      <c r="G1550" s="17"/>
      <c r="H1550" s="15"/>
      <c r="I1550" s="14"/>
      <c r="J1550" s="33"/>
      <c r="K1550" s="33"/>
      <c r="L1550" s="33"/>
      <c r="M1550" s="34"/>
    </row>
    <row r="1551" ht="36" spans="1:13">
      <c r="A1551" s="18">
        <v>1735</v>
      </c>
      <c r="B1551" s="19" t="s">
        <v>4975</v>
      </c>
      <c r="C1551" s="21" t="s">
        <v>4976</v>
      </c>
      <c r="D1551" s="19" t="s">
        <v>4975</v>
      </c>
      <c r="E1551" s="21" t="s">
        <v>246</v>
      </c>
      <c r="F1551" s="22" t="s">
        <v>4977</v>
      </c>
      <c r="G1551" s="22" t="s">
        <v>4978</v>
      </c>
      <c r="H1551" s="23" t="s">
        <v>731</v>
      </c>
      <c r="I1551" s="22"/>
      <c r="J1551" s="35">
        <v>10</v>
      </c>
      <c r="K1551" s="35">
        <v>9</v>
      </c>
      <c r="L1551" s="35">
        <v>8</v>
      </c>
      <c r="M1551" s="23" t="s">
        <v>60</v>
      </c>
    </row>
    <row r="1552" ht="48" spans="1:13">
      <c r="A1552" s="18">
        <v>1736</v>
      </c>
      <c r="B1552" s="19" t="s">
        <v>4979</v>
      </c>
      <c r="C1552" s="21" t="s">
        <v>4976</v>
      </c>
      <c r="D1552" s="19" t="s">
        <v>4979</v>
      </c>
      <c r="E1552" s="21" t="s">
        <v>246</v>
      </c>
      <c r="F1552" s="22" t="s">
        <v>4980</v>
      </c>
      <c r="G1552" s="22" t="s">
        <v>4981</v>
      </c>
      <c r="H1552" s="23" t="s">
        <v>731</v>
      </c>
      <c r="I1552" s="22"/>
      <c r="J1552" s="35">
        <v>30</v>
      </c>
      <c r="K1552" s="35">
        <v>27</v>
      </c>
      <c r="L1552" s="35">
        <v>26</v>
      </c>
      <c r="M1552" s="23" t="s">
        <v>60</v>
      </c>
    </row>
    <row r="1553" ht="48" spans="1:13">
      <c r="A1553" s="18">
        <v>1737</v>
      </c>
      <c r="B1553" s="19" t="s">
        <v>4982</v>
      </c>
      <c r="C1553" s="21" t="s">
        <v>4982</v>
      </c>
      <c r="D1553" s="19" t="s">
        <v>4983</v>
      </c>
      <c r="E1553" s="21" t="s">
        <v>246</v>
      </c>
      <c r="F1553" s="22" t="s">
        <v>4984</v>
      </c>
      <c r="G1553" s="22" t="s">
        <v>4985</v>
      </c>
      <c r="H1553" s="23" t="s">
        <v>731</v>
      </c>
      <c r="I1553" s="22"/>
      <c r="J1553" s="35">
        <v>30</v>
      </c>
      <c r="K1553" s="35">
        <v>27</v>
      </c>
      <c r="L1553" s="35">
        <v>26</v>
      </c>
      <c r="M1553" s="23" t="s">
        <v>60</v>
      </c>
    </row>
    <row r="1554" ht="24" spans="1:13">
      <c r="A1554" s="18">
        <v>1738</v>
      </c>
      <c r="B1554" s="19" t="s">
        <v>4986</v>
      </c>
      <c r="C1554" s="21" t="s">
        <v>4986</v>
      </c>
      <c r="D1554" s="19" t="s">
        <v>4987</v>
      </c>
      <c r="E1554" s="21" t="s">
        <v>246</v>
      </c>
      <c r="F1554" s="22" t="s">
        <v>4988</v>
      </c>
      <c r="G1554" s="22" t="s">
        <v>4989</v>
      </c>
      <c r="H1554" s="23" t="s">
        <v>28</v>
      </c>
      <c r="I1554" s="22"/>
      <c r="J1554" s="35">
        <v>3</v>
      </c>
      <c r="K1554" s="35">
        <v>3</v>
      </c>
      <c r="L1554" s="35">
        <v>3</v>
      </c>
      <c r="M1554" s="23" t="s">
        <v>60</v>
      </c>
    </row>
    <row r="1555" spans="1:13">
      <c r="A1555" s="10">
        <v>1739</v>
      </c>
      <c r="B1555" s="11" t="s">
        <v>15</v>
      </c>
      <c r="C1555" s="12" t="s">
        <v>15</v>
      </c>
      <c r="D1555" s="13" t="s">
        <v>4990</v>
      </c>
      <c r="E1555" s="13" t="s">
        <v>15</v>
      </c>
      <c r="F1555" s="14" t="s">
        <v>4991</v>
      </c>
      <c r="G1555" s="17" t="s">
        <v>4992</v>
      </c>
      <c r="H1555" s="15"/>
      <c r="I1555" s="14"/>
      <c r="J1555" s="33"/>
      <c r="K1555" s="33"/>
      <c r="L1555" s="33"/>
      <c r="M1555" s="34"/>
    </row>
    <row r="1556" ht="21" spans="1:13">
      <c r="A1556" s="18">
        <v>1740</v>
      </c>
      <c r="B1556" s="19" t="s">
        <v>4993</v>
      </c>
      <c r="C1556" s="21" t="s">
        <v>4993</v>
      </c>
      <c r="D1556" s="19" t="s">
        <v>4994</v>
      </c>
      <c r="E1556" s="21" t="s">
        <v>246</v>
      </c>
      <c r="F1556" s="22" t="s">
        <v>4991</v>
      </c>
      <c r="G1556" s="22"/>
      <c r="H1556" s="23" t="s">
        <v>731</v>
      </c>
      <c r="I1556" s="22"/>
      <c r="J1556" s="35">
        <v>9</v>
      </c>
      <c r="K1556" s="35">
        <v>8</v>
      </c>
      <c r="L1556" s="35">
        <v>7</v>
      </c>
      <c r="M1556" s="23" t="s">
        <v>60</v>
      </c>
    </row>
    <row r="1557" ht="21" spans="1:13">
      <c r="A1557" s="18">
        <v>1741</v>
      </c>
      <c r="B1557" s="19" t="s">
        <v>4995</v>
      </c>
      <c r="C1557" s="21" t="s">
        <v>4995</v>
      </c>
      <c r="D1557" s="19" t="s">
        <v>4996</v>
      </c>
      <c r="E1557" s="21" t="s">
        <v>246</v>
      </c>
      <c r="F1557" s="22" t="s">
        <v>4997</v>
      </c>
      <c r="G1557" s="22"/>
      <c r="H1557" s="23" t="s">
        <v>731</v>
      </c>
      <c r="I1557" s="22"/>
      <c r="J1557" s="35">
        <v>5</v>
      </c>
      <c r="K1557" s="35">
        <v>4</v>
      </c>
      <c r="L1557" s="35">
        <v>3</v>
      </c>
      <c r="M1557" s="23" t="s">
        <v>60</v>
      </c>
    </row>
    <row r="1558" ht="21" spans="1:13">
      <c r="A1558" s="18">
        <v>1742</v>
      </c>
      <c r="B1558" s="19" t="s">
        <v>4998</v>
      </c>
      <c r="C1558" s="21" t="s">
        <v>4998</v>
      </c>
      <c r="D1558" s="19" t="s">
        <v>4999</v>
      </c>
      <c r="E1558" s="21" t="s">
        <v>246</v>
      </c>
      <c r="F1558" s="22" t="s">
        <v>5000</v>
      </c>
      <c r="G1558" s="22" t="s">
        <v>5001</v>
      </c>
      <c r="H1558" s="23" t="s">
        <v>731</v>
      </c>
      <c r="I1558" s="22"/>
      <c r="J1558" s="35">
        <v>5</v>
      </c>
      <c r="K1558" s="35">
        <v>4</v>
      </c>
      <c r="L1558" s="35">
        <v>3</v>
      </c>
      <c r="M1558" s="23" t="s">
        <v>60</v>
      </c>
    </row>
    <row r="1559" ht="24" spans="1:13">
      <c r="A1559" s="18">
        <v>1743</v>
      </c>
      <c r="B1559" s="19" t="s">
        <v>5002</v>
      </c>
      <c r="C1559" s="21" t="s">
        <v>5002</v>
      </c>
      <c r="D1559" s="19" t="s">
        <v>5003</v>
      </c>
      <c r="E1559" s="21" t="s">
        <v>246</v>
      </c>
      <c r="F1559" s="22" t="s">
        <v>5004</v>
      </c>
      <c r="G1559" s="22" t="s">
        <v>5005</v>
      </c>
      <c r="H1559" s="23" t="s">
        <v>28</v>
      </c>
      <c r="I1559" s="22"/>
      <c r="J1559" s="35">
        <v>6</v>
      </c>
      <c r="K1559" s="35">
        <v>5</v>
      </c>
      <c r="L1559" s="35">
        <v>4</v>
      </c>
      <c r="M1559" s="23" t="s">
        <v>60</v>
      </c>
    </row>
    <row r="1560" ht="24" spans="1:13">
      <c r="A1560" s="18">
        <v>1744</v>
      </c>
      <c r="B1560" s="19" t="s">
        <v>5006</v>
      </c>
      <c r="C1560" s="21" t="s">
        <v>5007</v>
      </c>
      <c r="D1560" s="19" t="s">
        <v>5006</v>
      </c>
      <c r="E1560" s="21" t="s">
        <v>258</v>
      </c>
      <c r="F1560" s="22" t="s">
        <v>5008</v>
      </c>
      <c r="G1560" s="22" t="s">
        <v>5009</v>
      </c>
      <c r="H1560" s="23" t="s">
        <v>731</v>
      </c>
      <c r="I1560" s="22"/>
      <c r="J1560" s="35">
        <v>10</v>
      </c>
      <c r="K1560" s="35">
        <v>9</v>
      </c>
      <c r="L1560" s="35">
        <v>8</v>
      </c>
      <c r="M1560" s="23" t="s">
        <v>29</v>
      </c>
    </row>
    <row r="1561" ht="36" spans="1:13">
      <c r="A1561" s="18">
        <v>1745</v>
      </c>
      <c r="B1561" s="19" t="s">
        <v>5010</v>
      </c>
      <c r="C1561" s="21" t="s">
        <v>5010</v>
      </c>
      <c r="D1561" s="19" t="s">
        <v>5011</v>
      </c>
      <c r="E1561" s="21" t="s">
        <v>246</v>
      </c>
      <c r="F1561" s="22" t="s">
        <v>5012</v>
      </c>
      <c r="G1561" s="22" t="s">
        <v>5013</v>
      </c>
      <c r="H1561" s="23" t="s">
        <v>28</v>
      </c>
      <c r="I1561" s="22"/>
      <c r="J1561" s="35">
        <v>7</v>
      </c>
      <c r="K1561" s="35">
        <v>6</v>
      </c>
      <c r="L1561" s="35">
        <v>5</v>
      </c>
      <c r="M1561" s="23" t="s">
        <v>60</v>
      </c>
    </row>
    <row r="1562" ht="24" spans="1:13">
      <c r="A1562" s="18">
        <v>1746</v>
      </c>
      <c r="B1562" s="19" t="s">
        <v>5014</v>
      </c>
      <c r="C1562" s="21" t="s">
        <v>5014</v>
      </c>
      <c r="D1562" s="19" t="s">
        <v>5015</v>
      </c>
      <c r="E1562" s="21" t="s">
        <v>246</v>
      </c>
      <c r="F1562" s="22" t="s">
        <v>5016</v>
      </c>
      <c r="G1562" s="22" t="s">
        <v>5017</v>
      </c>
      <c r="H1562" s="23" t="s">
        <v>28</v>
      </c>
      <c r="I1562" s="22"/>
      <c r="J1562" s="35">
        <v>9</v>
      </c>
      <c r="K1562" s="35">
        <v>8</v>
      </c>
      <c r="L1562" s="35">
        <v>7</v>
      </c>
      <c r="M1562" s="23" t="s">
        <v>60</v>
      </c>
    </row>
    <row r="1563" ht="24" spans="1:13">
      <c r="A1563" s="18">
        <v>1747</v>
      </c>
      <c r="B1563" s="19" t="s">
        <v>5018</v>
      </c>
      <c r="C1563" s="21" t="s">
        <v>5018</v>
      </c>
      <c r="D1563" s="19" t="s">
        <v>5019</v>
      </c>
      <c r="E1563" s="21" t="s">
        <v>246</v>
      </c>
      <c r="F1563" s="22" t="s">
        <v>5020</v>
      </c>
      <c r="G1563" s="22" t="s">
        <v>5021</v>
      </c>
      <c r="H1563" s="23" t="s">
        <v>28</v>
      </c>
      <c r="I1563" s="22"/>
      <c r="J1563" s="35">
        <v>15</v>
      </c>
      <c r="K1563" s="35">
        <v>14</v>
      </c>
      <c r="L1563" s="35">
        <v>13</v>
      </c>
      <c r="M1563" s="23" t="s">
        <v>60</v>
      </c>
    </row>
    <row r="1564" ht="24" spans="1:13">
      <c r="A1564" s="18">
        <v>1748</v>
      </c>
      <c r="B1564" s="19" t="s">
        <v>5022</v>
      </c>
      <c r="C1564" s="21" t="s">
        <v>5022</v>
      </c>
      <c r="D1564" s="19" t="s">
        <v>5023</v>
      </c>
      <c r="E1564" s="21" t="s">
        <v>246</v>
      </c>
      <c r="F1564" s="22" t="s">
        <v>5024</v>
      </c>
      <c r="G1564" s="22" t="s">
        <v>5025</v>
      </c>
      <c r="H1564" s="23" t="s">
        <v>28</v>
      </c>
      <c r="I1564" s="22"/>
      <c r="J1564" s="35">
        <v>3</v>
      </c>
      <c r="K1564" s="35">
        <v>3</v>
      </c>
      <c r="L1564" s="35">
        <v>3</v>
      </c>
      <c r="M1564" s="23" t="s">
        <v>60</v>
      </c>
    </row>
    <row r="1565" ht="24" spans="1:13">
      <c r="A1565" s="18">
        <v>1749</v>
      </c>
      <c r="B1565" s="19" t="s">
        <v>5026</v>
      </c>
      <c r="C1565" s="21" t="s">
        <v>5026</v>
      </c>
      <c r="D1565" s="19" t="s">
        <v>5027</v>
      </c>
      <c r="E1565" s="21" t="s">
        <v>246</v>
      </c>
      <c r="F1565" s="22" t="s">
        <v>5028</v>
      </c>
      <c r="G1565" s="22" t="s">
        <v>5029</v>
      </c>
      <c r="H1565" s="23" t="s">
        <v>28</v>
      </c>
      <c r="I1565" s="22"/>
      <c r="J1565" s="35">
        <v>8</v>
      </c>
      <c r="K1565" s="35">
        <v>7</v>
      </c>
      <c r="L1565" s="35">
        <v>6</v>
      </c>
      <c r="M1565" s="23" t="s">
        <v>60</v>
      </c>
    </row>
    <row r="1566" ht="24" spans="1:13">
      <c r="A1566" s="18">
        <v>1750</v>
      </c>
      <c r="B1566" s="19" t="s">
        <v>5030</v>
      </c>
      <c r="C1566" s="21" t="s">
        <v>5030</v>
      </c>
      <c r="D1566" s="19" t="s">
        <v>5031</v>
      </c>
      <c r="E1566" s="21" t="s">
        <v>246</v>
      </c>
      <c r="F1566" s="22" t="s">
        <v>5032</v>
      </c>
      <c r="G1566" s="22" t="s">
        <v>5033</v>
      </c>
      <c r="H1566" s="23" t="s">
        <v>28</v>
      </c>
      <c r="I1566" s="22"/>
      <c r="J1566" s="35">
        <v>8</v>
      </c>
      <c r="K1566" s="35">
        <v>7</v>
      </c>
      <c r="L1566" s="35">
        <v>6</v>
      </c>
      <c r="M1566" s="23" t="s">
        <v>60</v>
      </c>
    </row>
    <row r="1567" ht="48" spans="1:13">
      <c r="A1567" s="18">
        <v>1751</v>
      </c>
      <c r="B1567" s="19" t="s">
        <v>5034</v>
      </c>
      <c r="C1567" s="21" t="s">
        <v>5034</v>
      </c>
      <c r="D1567" s="19" t="s">
        <v>5035</v>
      </c>
      <c r="E1567" s="21" t="s">
        <v>246</v>
      </c>
      <c r="F1567" s="22" t="s">
        <v>5036</v>
      </c>
      <c r="G1567" s="22" t="s">
        <v>5037</v>
      </c>
      <c r="H1567" s="23" t="s">
        <v>28</v>
      </c>
      <c r="I1567" s="22"/>
      <c r="J1567" s="35">
        <v>10</v>
      </c>
      <c r="K1567" s="35">
        <v>9</v>
      </c>
      <c r="L1567" s="35">
        <v>8</v>
      </c>
      <c r="M1567" s="23" t="s">
        <v>60</v>
      </c>
    </row>
    <row r="1568" ht="36" spans="1:13">
      <c r="A1568" s="18">
        <v>1752</v>
      </c>
      <c r="B1568" s="19" t="s">
        <v>5038</v>
      </c>
      <c r="C1568" s="21" t="s">
        <v>5038</v>
      </c>
      <c r="D1568" s="19" t="s">
        <v>5039</v>
      </c>
      <c r="E1568" s="21" t="s">
        <v>246</v>
      </c>
      <c r="F1568" s="22" t="s">
        <v>5040</v>
      </c>
      <c r="G1568" s="22" t="s">
        <v>5041</v>
      </c>
      <c r="H1568" s="23" t="s">
        <v>28</v>
      </c>
      <c r="I1568" s="22"/>
      <c r="J1568" s="35">
        <v>15</v>
      </c>
      <c r="K1568" s="35">
        <v>14</v>
      </c>
      <c r="L1568" s="35">
        <v>13</v>
      </c>
      <c r="M1568" s="23" t="s">
        <v>60</v>
      </c>
    </row>
    <row r="1569" ht="21" spans="1:13">
      <c r="A1569" s="18">
        <v>1753</v>
      </c>
      <c r="B1569" s="19" t="s">
        <v>5042</v>
      </c>
      <c r="C1569" s="21" t="s">
        <v>5042</v>
      </c>
      <c r="D1569" s="19" t="s">
        <v>5043</v>
      </c>
      <c r="E1569" s="21" t="s">
        <v>246</v>
      </c>
      <c r="F1569" s="22" t="s">
        <v>5044</v>
      </c>
      <c r="G1569" s="22"/>
      <c r="H1569" s="23" t="s">
        <v>988</v>
      </c>
      <c r="I1569" s="22"/>
      <c r="J1569" s="35">
        <v>6</v>
      </c>
      <c r="K1569" s="35">
        <v>5</v>
      </c>
      <c r="L1569" s="35">
        <v>4</v>
      </c>
      <c r="M1569" s="23" t="s">
        <v>60</v>
      </c>
    </row>
    <row r="1570" ht="21" spans="1:13">
      <c r="A1570" s="18">
        <v>1754</v>
      </c>
      <c r="B1570" s="19" t="s">
        <v>5045</v>
      </c>
      <c r="C1570" s="21" t="s">
        <v>5045</v>
      </c>
      <c r="D1570" s="19" t="s">
        <v>5046</v>
      </c>
      <c r="E1570" s="21" t="s">
        <v>246</v>
      </c>
      <c r="F1570" s="22" t="s">
        <v>5047</v>
      </c>
      <c r="G1570" s="22"/>
      <c r="H1570" s="23" t="s">
        <v>28</v>
      </c>
      <c r="I1570" s="22"/>
      <c r="J1570" s="35">
        <v>6</v>
      </c>
      <c r="K1570" s="35">
        <v>5</v>
      </c>
      <c r="L1570" s="35">
        <v>4</v>
      </c>
      <c r="M1570" s="23" t="s">
        <v>60</v>
      </c>
    </row>
    <row r="1571" ht="24" spans="1:13">
      <c r="A1571" s="18">
        <v>1755</v>
      </c>
      <c r="B1571" s="19" t="s">
        <v>5048</v>
      </c>
      <c r="C1571" s="21" t="s">
        <v>5049</v>
      </c>
      <c r="D1571" s="19" t="s">
        <v>5048</v>
      </c>
      <c r="E1571" s="21" t="s">
        <v>246</v>
      </c>
      <c r="F1571" s="22" t="s">
        <v>5050</v>
      </c>
      <c r="G1571" s="22" t="s">
        <v>5051</v>
      </c>
      <c r="H1571" s="23" t="s">
        <v>28</v>
      </c>
      <c r="I1571" s="22"/>
      <c r="J1571" s="35">
        <v>25</v>
      </c>
      <c r="K1571" s="35">
        <v>23</v>
      </c>
      <c r="L1571" s="35">
        <v>22</v>
      </c>
      <c r="M1571" s="23" t="s">
        <v>60</v>
      </c>
    </row>
    <row r="1572" ht="24" spans="1:13">
      <c r="A1572" s="18">
        <v>1756</v>
      </c>
      <c r="B1572" s="19" t="s">
        <v>5052</v>
      </c>
      <c r="C1572" s="21" t="s">
        <v>5052</v>
      </c>
      <c r="D1572" s="19" t="s">
        <v>5053</v>
      </c>
      <c r="E1572" s="21" t="s">
        <v>246</v>
      </c>
      <c r="F1572" s="22" t="s">
        <v>5054</v>
      </c>
      <c r="G1572" s="22" t="s">
        <v>5055</v>
      </c>
      <c r="H1572" s="23" t="s">
        <v>28</v>
      </c>
      <c r="I1572" s="22"/>
      <c r="J1572" s="35">
        <v>20</v>
      </c>
      <c r="K1572" s="35">
        <v>18</v>
      </c>
      <c r="L1572" s="35">
        <v>17</v>
      </c>
      <c r="M1572" s="23" t="s">
        <v>60</v>
      </c>
    </row>
    <row r="1573" ht="21" spans="1:13">
      <c r="A1573" s="18">
        <v>1757</v>
      </c>
      <c r="B1573" s="19" t="s">
        <v>5056</v>
      </c>
      <c r="C1573" s="21" t="s">
        <v>5056</v>
      </c>
      <c r="D1573" s="19" t="s">
        <v>5057</v>
      </c>
      <c r="E1573" s="21" t="s">
        <v>246</v>
      </c>
      <c r="F1573" s="22" t="s">
        <v>5058</v>
      </c>
      <c r="G1573" s="22"/>
      <c r="H1573" s="23" t="s">
        <v>28</v>
      </c>
      <c r="I1573" s="22"/>
      <c r="J1573" s="35">
        <v>5</v>
      </c>
      <c r="K1573" s="35">
        <v>4</v>
      </c>
      <c r="L1573" s="35">
        <v>3</v>
      </c>
      <c r="M1573" s="23" t="s">
        <v>60</v>
      </c>
    </row>
    <row r="1574" ht="24" spans="1:13">
      <c r="A1574" s="18">
        <v>1758</v>
      </c>
      <c r="B1574" s="19" t="s">
        <v>5059</v>
      </c>
      <c r="C1574" s="21" t="s">
        <v>5059</v>
      </c>
      <c r="D1574" s="19" t="s">
        <v>5060</v>
      </c>
      <c r="E1574" s="21" t="s">
        <v>246</v>
      </c>
      <c r="F1574" s="22" t="s">
        <v>5061</v>
      </c>
      <c r="G1574" s="22" t="s">
        <v>5062</v>
      </c>
      <c r="H1574" s="23" t="s">
        <v>28</v>
      </c>
      <c r="I1574" s="22"/>
      <c r="J1574" s="35">
        <v>5</v>
      </c>
      <c r="K1574" s="35">
        <v>4</v>
      </c>
      <c r="L1574" s="35">
        <v>3</v>
      </c>
      <c r="M1574" s="23" t="s">
        <v>60</v>
      </c>
    </row>
    <row r="1575" ht="21" spans="1:13">
      <c r="A1575" s="18">
        <v>1759</v>
      </c>
      <c r="B1575" s="19" t="s">
        <v>5063</v>
      </c>
      <c r="C1575" s="21" t="s">
        <v>5063</v>
      </c>
      <c r="D1575" s="19" t="s">
        <v>5064</v>
      </c>
      <c r="E1575" s="21" t="s">
        <v>246</v>
      </c>
      <c r="F1575" s="22" t="s">
        <v>5065</v>
      </c>
      <c r="G1575" s="22" t="s">
        <v>5066</v>
      </c>
      <c r="H1575" s="23" t="s">
        <v>28</v>
      </c>
      <c r="I1575" s="22"/>
      <c r="J1575" s="35">
        <v>12</v>
      </c>
      <c r="K1575" s="35">
        <v>11</v>
      </c>
      <c r="L1575" s="35">
        <v>10</v>
      </c>
      <c r="M1575" s="23" t="s">
        <v>60</v>
      </c>
    </row>
    <row r="1576" ht="21" spans="1:13">
      <c r="A1576" s="18">
        <v>1760</v>
      </c>
      <c r="B1576" s="19" t="s">
        <v>5067</v>
      </c>
      <c r="C1576" s="21" t="s">
        <v>5067</v>
      </c>
      <c r="D1576" s="19" t="s">
        <v>5068</v>
      </c>
      <c r="E1576" s="21" t="s">
        <v>246</v>
      </c>
      <c r="F1576" s="22" t="s">
        <v>5069</v>
      </c>
      <c r="G1576" s="22"/>
      <c r="H1576" s="23" t="s">
        <v>28</v>
      </c>
      <c r="I1576" s="22"/>
      <c r="J1576" s="35">
        <v>9</v>
      </c>
      <c r="K1576" s="35">
        <v>8</v>
      </c>
      <c r="L1576" s="35">
        <v>7</v>
      </c>
      <c r="M1576" s="23" t="s">
        <v>60</v>
      </c>
    </row>
    <row r="1577" ht="36" spans="1:13">
      <c r="A1577" s="18">
        <v>1761</v>
      </c>
      <c r="B1577" s="19" t="s">
        <v>5070</v>
      </c>
      <c r="C1577" s="21" t="s">
        <v>5070</v>
      </c>
      <c r="D1577" s="19" t="s">
        <v>5071</v>
      </c>
      <c r="E1577" s="21" t="s">
        <v>246</v>
      </c>
      <c r="F1577" s="22" t="s">
        <v>5072</v>
      </c>
      <c r="G1577" s="22" t="s">
        <v>5073</v>
      </c>
      <c r="H1577" s="23" t="s">
        <v>28</v>
      </c>
      <c r="I1577" s="22"/>
      <c r="J1577" s="35">
        <v>25</v>
      </c>
      <c r="K1577" s="35">
        <v>23</v>
      </c>
      <c r="L1577" s="35">
        <v>22</v>
      </c>
      <c r="M1577" s="23" t="s">
        <v>60</v>
      </c>
    </row>
    <row r="1578" ht="48" spans="1:13">
      <c r="A1578" s="18">
        <v>1762</v>
      </c>
      <c r="B1578" s="19" t="s">
        <v>5074</v>
      </c>
      <c r="C1578" s="21" t="s">
        <v>5074</v>
      </c>
      <c r="D1578" s="19" t="s">
        <v>5075</v>
      </c>
      <c r="E1578" s="21" t="s">
        <v>246</v>
      </c>
      <c r="F1578" s="22" t="s">
        <v>5076</v>
      </c>
      <c r="G1578" s="22" t="s">
        <v>5077</v>
      </c>
      <c r="H1578" s="23" t="s">
        <v>28</v>
      </c>
      <c r="I1578" s="22"/>
      <c r="J1578" s="35">
        <v>12</v>
      </c>
      <c r="K1578" s="35">
        <v>11</v>
      </c>
      <c r="L1578" s="35">
        <v>10</v>
      </c>
      <c r="M1578" s="23" t="s">
        <v>60</v>
      </c>
    </row>
    <row r="1579" spans="1:13">
      <c r="A1579" s="10">
        <v>1763</v>
      </c>
      <c r="B1579" s="11" t="s">
        <v>15</v>
      </c>
      <c r="C1579" s="12" t="s">
        <v>15</v>
      </c>
      <c r="D1579" s="13" t="s">
        <v>5078</v>
      </c>
      <c r="E1579" s="13" t="s">
        <v>15</v>
      </c>
      <c r="F1579" s="14" t="s">
        <v>5079</v>
      </c>
      <c r="G1579" s="17"/>
      <c r="H1579" s="15"/>
      <c r="I1579" s="14"/>
      <c r="J1579" s="33"/>
      <c r="K1579" s="33"/>
      <c r="L1579" s="33"/>
      <c r="M1579" s="34"/>
    </row>
    <row r="1580" ht="24" spans="1:13">
      <c r="A1580" s="18">
        <v>1764</v>
      </c>
      <c r="B1580" s="19" t="s">
        <v>5080</v>
      </c>
      <c r="C1580" s="21" t="s">
        <v>5080</v>
      </c>
      <c r="D1580" s="19" t="s">
        <v>5081</v>
      </c>
      <c r="E1580" s="21" t="s">
        <v>246</v>
      </c>
      <c r="F1580" s="22" t="s">
        <v>5082</v>
      </c>
      <c r="G1580" s="22" t="s">
        <v>5083</v>
      </c>
      <c r="H1580" s="23" t="s">
        <v>28</v>
      </c>
      <c r="I1580" s="22"/>
      <c r="J1580" s="35">
        <v>8</v>
      </c>
      <c r="K1580" s="35">
        <v>7</v>
      </c>
      <c r="L1580" s="35">
        <v>6</v>
      </c>
      <c r="M1580" s="23" t="s">
        <v>60</v>
      </c>
    </row>
    <row r="1581" ht="24" spans="1:13">
      <c r="A1581" s="18">
        <v>1765</v>
      </c>
      <c r="B1581" s="19" t="s">
        <v>5084</v>
      </c>
      <c r="C1581" s="21" t="s">
        <v>5084</v>
      </c>
      <c r="D1581" s="19" t="s">
        <v>5085</v>
      </c>
      <c r="E1581" s="21" t="s">
        <v>246</v>
      </c>
      <c r="F1581" s="22" t="s">
        <v>5086</v>
      </c>
      <c r="G1581" s="22" t="s">
        <v>5087</v>
      </c>
      <c r="H1581" s="23" t="s">
        <v>28</v>
      </c>
      <c r="I1581" s="22"/>
      <c r="J1581" s="35">
        <v>8</v>
      </c>
      <c r="K1581" s="35">
        <v>7</v>
      </c>
      <c r="L1581" s="35">
        <v>6</v>
      </c>
      <c r="M1581" s="23" t="s">
        <v>60</v>
      </c>
    </row>
    <row r="1582" ht="24" spans="1:13">
      <c r="A1582" s="10">
        <v>1766</v>
      </c>
      <c r="B1582" s="11" t="s">
        <v>15</v>
      </c>
      <c r="C1582" s="12" t="s">
        <v>15</v>
      </c>
      <c r="D1582" s="13" t="s">
        <v>5088</v>
      </c>
      <c r="E1582" s="13" t="s">
        <v>15</v>
      </c>
      <c r="F1582" s="14" t="s">
        <v>5089</v>
      </c>
      <c r="G1582" s="17" t="s">
        <v>5090</v>
      </c>
      <c r="H1582" s="15"/>
      <c r="I1582" s="14"/>
      <c r="J1582" s="33"/>
      <c r="K1582" s="33"/>
      <c r="L1582" s="33"/>
      <c r="M1582" s="34"/>
    </row>
    <row r="1583" ht="24" spans="1:13">
      <c r="A1583" s="18">
        <v>1767</v>
      </c>
      <c r="B1583" s="19" t="s">
        <v>5091</v>
      </c>
      <c r="C1583" s="21" t="s">
        <v>5091</v>
      </c>
      <c r="D1583" s="19" t="s">
        <v>5092</v>
      </c>
      <c r="E1583" s="21" t="s">
        <v>246</v>
      </c>
      <c r="F1583" s="22" t="s">
        <v>5089</v>
      </c>
      <c r="G1583" s="22"/>
      <c r="H1583" s="23" t="s">
        <v>28</v>
      </c>
      <c r="I1583" s="22"/>
      <c r="J1583" s="35">
        <v>40</v>
      </c>
      <c r="K1583" s="35">
        <v>36</v>
      </c>
      <c r="L1583" s="35">
        <v>34</v>
      </c>
      <c r="M1583" s="23" t="s">
        <v>60</v>
      </c>
    </row>
    <row r="1584" ht="36" spans="1:13">
      <c r="A1584" s="18">
        <v>1768</v>
      </c>
      <c r="B1584" s="19" t="s">
        <v>5093</v>
      </c>
      <c r="C1584" s="21" t="s">
        <v>5093</v>
      </c>
      <c r="D1584" s="19" t="s">
        <v>5094</v>
      </c>
      <c r="E1584" s="21" t="s">
        <v>246</v>
      </c>
      <c r="F1584" s="22" t="s">
        <v>5095</v>
      </c>
      <c r="G1584" s="22"/>
      <c r="H1584" s="23" t="s">
        <v>28</v>
      </c>
      <c r="I1584" s="22"/>
      <c r="J1584" s="35">
        <v>20</v>
      </c>
      <c r="K1584" s="35">
        <v>18</v>
      </c>
      <c r="L1584" s="35">
        <v>17</v>
      </c>
      <c r="M1584" s="23" t="s">
        <v>60</v>
      </c>
    </row>
    <row r="1585" ht="36" spans="1:13">
      <c r="A1585" s="18">
        <v>1769</v>
      </c>
      <c r="B1585" s="19" t="s">
        <v>5096</v>
      </c>
      <c r="C1585" s="21" t="s">
        <v>5096</v>
      </c>
      <c r="D1585" s="19" t="s">
        <v>5097</v>
      </c>
      <c r="E1585" s="21" t="s">
        <v>246</v>
      </c>
      <c r="F1585" s="22" t="s">
        <v>5098</v>
      </c>
      <c r="G1585" s="22" t="s">
        <v>5099</v>
      </c>
      <c r="H1585" s="23" t="s">
        <v>28</v>
      </c>
      <c r="I1585" s="22"/>
      <c r="J1585" s="35">
        <v>3</v>
      </c>
      <c r="K1585" s="35">
        <v>3</v>
      </c>
      <c r="L1585" s="35">
        <v>3</v>
      </c>
      <c r="M1585" s="23" t="s">
        <v>60</v>
      </c>
    </row>
    <row r="1586" ht="36" spans="1:13">
      <c r="A1586" s="18">
        <v>1770</v>
      </c>
      <c r="B1586" s="19" t="s">
        <v>5100</v>
      </c>
      <c r="C1586" s="21" t="s">
        <v>5100</v>
      </c>
      <c r="D1586" s="19" t="s">
        <v>5101</v>
      </c>
      <c r="E1586" s="21" t="s">
        <v>246</v>
      </c>
      <c r="F1586" s="22" t="s">
        <v>5102</v>
      </c>
      <c r="G1586" s="22" t="s">
        <v>5103</v>
      </c>
      <c r="H1586" s="23" t="s">
        <v>28</v>
      </c>
      <c r="I1586" s="22"/>
      <c r="J1586" s="35">
        <v>10</v>
      </c>
      <c r="K1586" s="35">
        <v>9</v>
      </c>
      <c r="L1586" s="35">
        <v>8</v>
      </c>
      <c r="M1586" s="23" t="s">
        <v>60</v>
      </c>
    </row>
    <row r="1587" ht="24" spans="1:13">
      <c r="A1587" s="18">
        <v>1771</v>
      </c>
      <c r="B1587" s="19" t="s">
        <v>5104</v>
      </c>
      <c r="C1587" s="21" t="s">
        <v>5104</v>
      </c>
      <c r="D1587" s="19" t="s">
        <v>5105</v>
      </c>
      <c r="E1587" s="21" t="s">
        <v>246</v>
      </c>
      <c r="F1587" s="22" t="s">
        <v>5106</v>
      </c>
      <c r="G1587" s="22" t="s">
        <v>5107</v>
      </c>
      <c r="H1587" s="23" t="s">
        <v>28</v>
      </c>
      <c r="I1587" s="22"/>
      <c r="J1587" s="35">
        <v>10</v>
      </c>
      <c r="K1587" s="35">
        <v>9</v>
      </c>
      <c r="L1587" s="35">
        <v>8</v>
      </c>
      <c r="M1587" s="23" t="s">
        <v>60</v>
      </c>
    </row>
    <row r="1588" ht="24" spans="1:13">
      <c r="A1588" s="18">
        <v>1772</v>
      </c>
      <c r="B1588" s="19" t="s">
        <v>5108</v>
      </c>
      <c r="C1588" s="21" t="s">
        <v>5108</v>
      </c>
      <c r="D1588" s="19" t="s">
        <v>5109</v>
      </c>
      <c r="E1588" s="21" t="s">
        <v>246</v>
      </c>
      <c r="F1588" s="22" t="s">
        <v>5110</v>
      </c>
      <c r="G1588" s="22" t="s">
        <v>5111</v>
      </c>
      <c r="H1588" s="23" t="s">
        <v>731</v>
      </c>
      <c r="I1588" s="22"/>
      <c r="J1588" s="35">
        <v>7</v>
      </c>
      <c r="K1588" s="35">
        <v>6</v>
      </c>
      <c r="L1588" s="35">
        <v>5</v>
      </c>
      <c r="M1588" s="23" t="s">
        <v>60</v>
      </c>
    </row>
    <row r="1589" ht="60" spans="1:13">
      <c r="A1589" s="18">
        <v>1773</v>
      </c>
      <c r="B1589" s="19" t="s">
        <v>5112</v>
      </c>
      <c r="C1589" s="21" t="s">
        <v>5049</v>
      </c>
      <c r="D1589" s="19" t="s">
        <v>5112</v>
      </c>
      <c r="E1589" s="21" t="s">
        <v>246</v>
      </c>
      <c r="F1589" s="22" t="s">
        <v>5113</v>
      </c>
      <c r="G1589" s="22" t="s">
        <v>5114</v>
      </c>
      <c r="H1589" s="23" t="s">
        <v>28</v>
      </c>
      <c r="I1589" s="22"/>
      <c r="J1589" s="35">
        <v>19</v>
      </c>
      <c r="K1589" s="35">
        <v>17</v>
      </c>
      <c r="L1589" s="35">
        <v>16</v>
      </c>
      <c r="M1589" s="23" t="s">
        <v>60</v>
      </c>
    </row>
    <row r="1590" ht="24" spans="1:13">
      <c r="A1590" s="18">
        <v>1774</v>
      </c>
      <c r="B1590" s="19" t="s">
        <v>5115</v>
      </c>
      <c r="C1590" s="21" t="s">
        <v>5115</v>
      </c>
      <c r="D1590" s="19" t="s">
        <v>5116</v>
      </c>
      <c r="E1590" s="21" t="s">
        <v>246</v>
      </c>
      <c r="F1590" s="22" t="s">
        <v>5117</v>
      </c>
      <c r="G1590" s="22" t="s">
        <v>5118</v>
      </c>
      <c r="H1590" s="23" t="s">
        <v>28</v>
      </c>
      <c r="I1590" s="22"/>
      <c r="J1590" s="35">
        <v>11</v>
      </c>
      <c r="K1590" s="35">
        <v>10</v>
      </c>
      <c r="L1590" s="35">
        <v>10</v>
      </c>
      <c r="M1590" s="23" t="s">
        <v>60</v>
      </c>
    </row>
    <row r="1591" ht="36" spans="1:13">
      <c r="A1591" s="18">
        <v>1775</v>
      </c>
      <c r="B1591" s="19" t="s">
        <v>5119</v>
      </c>
      <c r="C1591" s="21" t="s">
        <v>5119</v>
      </c>
      <c r="D1591" s="19" t="s">
        <v>5120</v>
      </c>
      <c r="E1591" s="21" t="s">
        <v>246</v>
      </c>
      <c r="F1591" s="22" t="s">
        <v>5121</v>
      </c>
      <c r="G1591" s="22" t="s">
        <v>5122</v>
      </c>
      <c r="H1591" s="23" t="s">
        <v>731</v>
      </c>
      <c r="I1591" s="22"/>
      <c r="J1591" s="35">
        <v>11</v>
      </c>
      <c r="K1591" s="35">
        <v>10</v>
      </c>
      <c r="L1591" s="35">
        <v>10</v>
      </c>
      <c r="M1591" s="23" t="s">
        <v>60</v>
      </c>
    </row>
    <row r="1592" ht="24" spans="1:13">
      <c r="A1592" s="18">
        <v>1776</v>
      </c>
      <c r="B1592" s="19" t="s">
        <v>5123</v>
      </c>
      <c r="C1592" s="21" t="s">
        <v>5123</v>
      </c>
      <c r="D1592" s="19" t="s">
        <v>5124</v>
      </c>
      <c r="E1592" s="21" t="s">
        <v>246</v>
      </c>
      <c r="F1592" s="22" t="s">
        <v>5125</v>
      </c>
      <c r="G1592" s="22" t="s">
        <v>5126</v>
      </c>
      <c r="H1592" s="23" t="s">
        <v>731</v>
      </c>
      <c r="I1592" s="22"/>
      <c r="J1592" s="35">
        <v>60</v>
      </c>
      <c r="K1592" s="35">
        <v>54</v>
      </c>
      <c r="L1592" s="35">
        <v>51</v>
      </c>
      <c r="M1592" s="23" t="s">
        <v>60</v>
      </c>
    </row>
    <row r="1593" ht="36" spans="1:13">
      <c r="A1593" s="10">
        <v>1777</v>
      </c>
      <c r="B1593" s="11" t="s">
        <v>15</v>
      </c>
      <c r="C1593" s="12" t="s">
        <v>15</v>
      </c>
      <c r="D1593" s="13" t="s">
        <v>5127</v>
      </c>
      <c r="E1593" s="13" t="s">
        <v>15</v>
      </c>
      <c r="F1593" s="14" t="s">
        <v>5128</v>
      </c>
      <c r="G1593" s="17" t="s">
        <v>5129</v>
      </c>
      <c r="H1593" s="15"/>
      <c r="I1593" s="14"/>
      <c r="J1593" s="33"/>
      <c r="K1593" s="33"/>
      <c r="L1593" s="33"/>
      <c r="M1593" s="34"/>
    </row>
    <row r="1594" spans="1:13">
      <c r="A1594" s="18">
        <v>1778</v>
      </c>
      <c r="B1594" s="19" t="s">
        <v>5130</v>
      </c>
      <c r="C1594" s="21" t="s">
        <v>5131</v>
      </c>
      <c r="D1594" s="19" t="s">
        <v>5130</v>
      </c>
      <c r="E1594" s="21" t="s">
        <v>246</v>
      </c>
      <c r="F1594" s="22" t="s">
        <v>5128</v>
      </c>
      <c r="G1594" s="22"/>
      <c r="H1594" s="23" t="s">
        <v>731</v>
      </c>
      <c r="I1594" s="22"/>
      <c r="J1594" s="35">
        <v>58</v>
      </c>
      <c r="K1594" s="35">
        <v>52</v>
      </c>
      <c r="L1594" s="35">
        <v>49</v>
      </c>
      <c r="M1594" s="23" t="s">
        <v>60</v>
      </c>
    </row>
    <row r="1595" spans="1:13">
      <c r="A1595" s="18">
        <v>1779</v>
      </c>
      <c r="B1595" s="19" t="s">
        <v>5132</v>
      </c>
      <c r="C1595" s="21" t="s">
        <v>5131</v>
      </c>
      <c r="D1595" s="19" t="s">
        <v>5132</v>
      </c>
      <c r="E1595" s="21" t="s">
        <v>246</v>
      </c>
      <c r="F1595" s="22" t="s">
        <v>5133</v>
      </c>
      <c r="G1595" s="22"/>
      <c r="H1595" s="23" t="s">
        <v>731</v>
      </c>
      <c r="I1595" s="22"/>
      <c r="J1595" s="35">
        <v>78</v>
      </c>
      <c r="K1595" s="35">
        <v>70</v>
      </c>
      <c r="L1595" s="35">
        <v>67</v>
      </c>
      <c r="M1595" s="23" t="s">
        <v>60</v>
      </c>
    </row>
    <row r="1596" spans="1:13">
      <c r="A1596" s="10">
        <v>1780</v>
      </c>
      <c r="B1596" s="11" t="s">
        <v>15</v>
      </c>
      <c r="C1596" s="12" t="s">
        <v>15</v>
      </c>
      <c r="D1596" s="13" t="s">
        <v>5134</v>
      </c>
      <c r="E1596" s="13" t="s">
        <v>15</v>
      </c>
      <c r="F1596" s="14" t="s">
        <v>5135</v>
      </c>
      <c r="G1596" s="17"/>
      <c r="H1596" s="15"/>
      <c r="I1596" s="14"/>
      <c r="J1596" s="33"/>
      <c r="K1596" s="33"/>
      <c r="L1596" s="33"/>
      <c r="M1596" s="34"/>
    </row>
    <row r="1597" ht="24" spans="1:13">
      <c r="A1597" s="18">
        <v>1781</v>
      </c>
      <c r="B1597" s="19" t="s">
        <v>5136</v>
      </c>
      <c r="C1597" s="21" t="s">
        <v>5136</v>
      </c>
      <c r="D1597" s="19" t="s">
        <v>5137</v>
      </c>
      <c r="E1597" s="21" t="s">
        <v>246</v>
      </c>
      <c r="F1597" s="22" t="s">
        <v>5138</v>
      </c>
      <c r="G1597" s="22" t="s">
        <v>5139</v>
      </c>
      <c r="H1597" s="23" t="s">
        <v>731</v>
      </c>
      <c r="I1597" s="22"/>
      <c r="J1597" s="35">
        <v>23</v>
      </c>
      <c r="K1597" s="35">
        <v>21</v>
      </c>
      <c r="L1597" s="35">
        <v>20</v>
      </c>
      <c r="M1597" s="23" t="s">
        <v>60</v>
      </c>
    </row>
    <row r="1598" ht="36" spans="1:13">
      <c r="A1598" s="18">
        <v>1782</v>
      </c>
      <c r="B1598" s="19" t="s">
        <v>5140</v>
      </c>
      <c r="C1598" s="21" t="s">
        <v>5140</v>
      </c>
      <c r="D1598" s="19" t="s">
        <v>5141</v>
      </c>
      <c r="E1598" s="21" t="s">
        <v>246</v>
      </c>
      <c r="F1598" s="22" t="s">
        <v>5142</v>
      </c>
      <c r="G1598" s="22" t="s">
        <v>5143</v>
      </c>
      <c r="H1598" s="23" t="s">
        <v>731</v>
      </c>
      <c r="I1598" s="22"/>
      <c r="J1598" s="35">
        <v>40</v>
      </c>
      <c r="K1598" s="35">
        <v>36</v>
      </c>
      <c r="L1598" s="35">
        <v>34</v>
      </c>
      <c r="M1598" s="23" t="s">
        <v>60</v>
      </c>
    </row>
    <row r="1599" ht="24" spans="1:13">
      <c r="A1599" s="18">
        <v>1783</v>
      </c>
      <c r="B1599" s="19" t="s">
        <v>5144</v>
      </c>
      <c r="C1599" s="21" t="s">
        <v>5144</v>
      </c>
      <c r="D1599" s="19" t="s">
        <v>5145</v>
      </c>
      <c r="E1599" s="21" t="s">
        <v>246</v>
      </c>
      <c r="F1599" s="22" t="s">
        <v>5146</v>
      </c>
      <c r="G1599" s="22" t="s">
        <v>5147</v>
      </c>
      <c r="H1599" s="23" t="s">
        <v>28</v>
      </c>
      <c r="I1599" s="22"/>
      <c r="J1599" s="35">
        <v>10</v>
      </c>
      <c r="K1599" s="35">
        <v>9</v>
      </c>
      <c r="L1599" s="35">
        <v>8</v>
      </c>
      <c r="M1599" s="23" t="s">
        <v>60</v>
      </c>
    </row>
    <row r="1600" ht="21" spans="1:13">
      <c r="A1600" s="18">
        <v>1784</v>
      </c>
      <c r="B1600" s="19" t="s">
        <v>5148</v>
      </c>
      <c r="C1600" s="21" t="s">
        <v>5148</v>
      </c>
      <c r="D1600" s="19" t="s">
        <v>5149</v>
      </c>
      <c r="E1600" s="21" t="s">
        <v>246</v>
      </c>
      <c r="F1600" s="22" t="s">
        <v>5150</v>
      </c>
      <c r="G1600" s="22" t="s">
        <v>5151</v>
      </c>
      <c r="H1600" s="23" t="s">
        <v>28</v>
      </c>
      <c r="I1600" s="22"/>
      <c r="J1600" s="35">
        <v>20</v>
      </c>
      <c r="K1600" s="35">
        <v>18</v>
      </c>
      <c r="L1600" s="35">
        <v>17</v>
      </c>
      <c r="M1600" s="23" t="s">
        <v>60</v>
      </c>
    </row>
    <row r="1601" ht="21" spans="1:13">
      <c r="A1601" s="18">
        <v>1785</v>
      </c>
      <c r="B1601" s="19" t="s">
        <v>5152</v>
      </c>
      <c r="C1601" s="21" t="s">
        <v>5152</v>
      </c>
      <c r="D1601" s="19" t="s">
        <v>5153</v>
      </c>
      <c r="E1601" s="21" t="s">
        <v>246</v>
      </c>
      <c r="F1601" s="22" t="s">
        <v>5154</v>
      </c>
      <c r="G1601" s="22"/>
      <c r="H1601" s="23" t="s">
        <v>731</v>
      </c>
      <c r="I1601" s="22"/>
      <c r="J1601" s="35">
        <v>25</v>
      </c>
      <c r="K1601" s="35">
        <v>23</v>
      </c>
      <c r="L1601" s="35">
        <v>22</v>
      </c>
      <c r="M1601" s="23" t="s">
        <v>60</v>
      </c>
    </row>
    <row r="1602" ht="36" spans="1:13">
      <c r="A1602" s="18">
        <v>1786</v>
      </c>
      <c r="B1602" s="24" t="s">
        <v>5155</v>
      </c>
      <c r="C1602" s="20" t="s">
        <v>5152</v>
      </c>
      <c r="D1602" s="19" t="s">
        <v>5155</v>
      </c>
      <c r="E1602" s="21" t="s">
        <v>246</v>
      </c>
      <c r="F1602" s="25" t="s">
        <v>5156</v>
      </c>
      <c r="G1602" s="25" t="s">
        <v>5157</v>
      </c>
      <c r="H1602" s="26" t="s">
        <v>5158</v>
      </c>
      <c r="I1602" s="25"/>
      <c r="J1602" s="35">
        <v>50</v>
      </c>
      <c r="K1602" s="35">
        <v>45</v>
      </c>
      <c r="L1602" s="35">
        <v>43</v>
      </c>
      <c r="M1602" s="26" t="s">
        <v>29</v>
      </c>
    </row>
    <row r="1603" spans="1:13">
      <c r="A1603" s="18">
        <v>1787</v>
      </c>
      <c r="B1603" s="19" t="s">
        <v>5159</v>
      </c>
      <c r="C1603" s="21" t="s">
        <v>5160</v>
      </c>
      <c r="D1603" s="19" t="s">
        <v>5159</v>
      </c>
      <c r="E1603" s="21" t="s">
        <v>246</v>
      </c>
      <c r="F1603" s="22" t="s">
        <v>5161</v>
      </c>
      <c r="G1603" s="22"/>
      <c r="H1603" s="23" t="s">
        <v>731</v>
      </c>
      <c r="I1603" s="22"/>
      <c r="J1603" s="35">
        <v>11</v>
      </c>
      <c r="K1603" s="35">
        <v>10</v>
      </c>
      <c r="L1603" s="35">
        <v>10</v>
      </c>
      <c r="M1603" s="23" t="s">
        <v>60</v>
      </c>
    </row>
    <row r="1604" ht="36" spans="1:13">
      <c r="A1604" s="18">
        <v>1788</v>
      </c>
      <c r="B1604" s="19" t="s">
        <v>5162</v>
      </c>
      <c r="C1604" s="21" t="s">
        <v>5162</v>
      </c>
      <c r="D1604" s="19" t="s">
        <v>5163</v>
      </c>
      <c r="E1604" s="21" t="s">
        <v>246</v>
      </c>
      <c r="F1604" s="22" t="s">
        <v>5164</v>
      </c>
      <c r="G1604" s="22" t="s">
        <v>5165</v>
      </c>
      <c r="H1604" s="23" t="s">
        <v>28</v>
      </c>
      <c r="I1604" s="22"/>
      <c r="J1604" s="35">
        <v>10</v>
      </c>
      <c r="K1604" s="35">
        <v>9</v>
      </c>
      <c r="L1604" s="35">
        <v>8</v>
      </c>
      <c r="M1604" s="23" t="s">
        <v>60</v>
      </c>
    </row>
    <row r="1605" ht="24" spans="1:13">
      <c r="A1605" s="18">
        <v>1789</v>
      </c>
      <c r="B1605" s="19" t="s">
        <v>5166</v>
      </c>
      <c r="C1605" s="21" t="s">
        <v>5166</v>
      </c>
      <c r="D1605" s="19" t="s">
        <v>5167</v>
      </c>
      <c r="E1605" s="21" t="s">
        <v>246</v>
      </c>
      <c r="F1605" s="22" t="s">
        <v>5168</v>
      </c>
      <c r="G1605" s="22" t="s">
        <v>5169</v>
      </c>
      <c r="H1605" s="23" t="s">
        <v>731</v>
      </c>
      <c r="I1605" s="22"/>
      <c r="J1605" s="35">
        <v>4</v>
      </c>
      <c r="K1605" s="35">
        <v>3</v>
      </c>
      <c r="L1605" s="35">
        <v>2</v>
      </c>
      <c r="M1605" s="23" t="s">
        <v>60</v>
      </c>
    </row>
    <row r="1606" ht="60" spans="1:13">
      <c r="A1606" s="18">
        <v>1790</v>
      </c>
      <c r="B1606" s="19" t="s">
        <v>5170</v>
      </c>
      <c r="C1606" s="21" t="s">
        <v>5170</v>
      </c>
      <c r="D1606" s="19" t="s">
        <v>5171</v>
      </c>
      <c r="E1606" s="21" t="s">
        <v>246</v>
      </c>
      <c r="F1606" s="22" t="s">
        <v>5172</v>
      </c>
      <c r="G1606" s="22" t="s">
        <v>5173</v>
      </c>
      <c r="H1606" s="23" t="s">
        <v>731</v>
      </c>
      <c r="I1606" s="22"/>
      <c r="J1606" s="35">
        <v>10</v>
      </c>
      <c r="K1606" s="35">
        <v>9</v>
      </c>
      <c r="L1606" s="35">
        <v>8</v>
      </c>
      <c r="M1606" s="23" t="s">
        <v>60</v>
      </c>
    </row>
    <row r="1607" ht="60" spans="1:13">
      <c r="A1607" s="18">
        <v>1791</v>
      </c>
      <c r="B1607" s="19" t="s">
        <v>5174</v>
      </c>
      <c r="C1607" s="21" t="s">
        <v>5160</v>
      </c>
      <c r="D1607" s="19" t="s">
        <v>5174</v>
      </c>
      <c r="E1607" s="21" t="s">
        <v>246</v>
      </c>
      <c r="F1607" s="22" t="s">
        <v>5175</v>
      </c>
      <c r="G1607" s="22" t="s">
        <v>5176</v>
      </c>
      <c r="H1607" s="23" t="s">
        <v>731</v>
      </c>
      <c r="I1607" s="22"/>
      <c r="J1607" s="35">
        <v>10</v>
      </c>
      <c r="K1607" s="35">
        <v>9</v>
      </c>
      <c r="L1607" s="35">
        <v>8</v>
      </c>
      <c r="M1607" s="23" t="s">
        <v>60</v>
      </c>
    </row>
    <row r="1608" ht="24" spans="1:13">
      <c r="A1608" s="18">
        <v>1792</v>
      </c>
      <c r="B1608" s="19" t="s">
        <v>5177</v>
      </c>
      <c r="C1608" s="21" t="s">
        <v>5177</v>
      </c>
      <c r="D1608" s="19" t="s">
        <v>5178</v>
      </c>
      <c r="E1608" s="21" t="s">
        <v>246</v>
      </c>
      <c r="F1608" s="22" t="s">
        <v>5179</v>
      </c>
      <c r="G1608" s="22" t="s">
        <v>5180</v>
      </c>
      <c r="H1608" s="23" t="s">
        <v>28</v>
      </c>
      <c r="I1608" s="22"/>
      <c r="J1608" s="35">
        <v>19</v>
      </c>
      <c r="K1608" s="35">
        <v>17</v>
      </c>
      <c r="L1608" s="35">
        <v>16</v>
      </c>
      <c r="M1608" s="23" t="s">
        <v>60</v>
      </c>
    </row>
    <row r="1609" ht="24" spans="1:13">
      <c r="A1609" s="18">
        <v>1793</v>
      </c>
      <c r="B1609" s="19" t="s">
        <v>5181</v>
      </c>
      <c r="C1609" s="21" t="s">
        <v>5181</v>
      </c>
      <c r="D1609" s="19" t="s">
        <v>5182</v>
      </c>
      <c r="E1609" s="21" t="s">
        <v>246</v>
      </c>
      <c r="F1609" s="22" t="s">
        <v>5183</v>
      </c>
      <c r="G1609" s="22" t="s">
        <v>5184</v>
      </c>
      <c r="H1609" s="23" t="s">
        <v>731</v>
      </c>
      <c r="I1609" s="22"/>
      <c r="J1609" s="35">
        <v>20</v>
      </c>
      <c r="K1609" s="35">
        <v>18</v>
      </c>
      <c r="L1609" s="35">
        <v>17</v>
      </c>
      <c r="M1609" s="23" t="s">
        <v>60</v>
      </c>
    </row>
    <row r="1610" ht="24" spans="1:13">
      <c r="A1610" s="18">
        <v>1794</v>
      </c>
      <c r="B1610" s="19" t="s">
        <v>5185</v>
      </c>
      <c r="C1610" s="21" t="s">
        <v>5185</v>
      </c>
      <c r="D1610" s="19" t="s">
        <v>5186</v>
      </c>
      <c r="E1610" s="21" t="s">
        <v>246</v>
      </c>
      <c r="F1610" s="22" t="s">
        <v>5187</v>
      </c>
      <c r="G1610" s="22" t="s">
        <v>5188</v>
      </c>
      <c r="H1610" s="23" t="s">
        <v>731</v>
      </c>
      <c r="I1610" s="22"/>
      <c r="J1610" s="35">
        <v>19</v>
      </c>
      <c r="K1610" s="35">
        <v>17</v>
      </c>
      <c r="L1610" s="35">
        <v>16</v>
      </c>
      <c r="M1610" s="23" t="s">
        <v>60</v>
      </c>
    </row>
    <row r="1611" spans="1:13">
      <c r="A1611" s="10">
        <v>1795</v>
      </c>
      <c r="B1611" s="11" t="s">
        <v>15</v>
      </c>
      <c r="C1611" s="12" t="s">
        <v>15</v>
      </c>
      <c r="D1611" s="13" t="s">
        <v>5189</v>
      </c>
      <c r="E1611" s="13" t="s">
        <v>15</v>
      </c>
      <c r="F1611" s="14" t="s">
        <v>5190</v>
      </c>
      <c r="G1611" s="17"/>
      <c r="H1611" s="15"/>
      <c r="I1611" s="14"/>
      <c r="J1611" s="33"/>
      <c r="K1611" s="33"/>
      <c r="L1611" s="33"/>
      <c r="M1611" s="34"/>
    </row>
    <row r="1612" ht="36" spans="1:13">
      <c r="A1612" s="18">
        <v>1796</v>
      </c>
      <c r="B1612" s="19" t="s">
        <v>5191</v>
      </c>
      <c r="C1612" s="21" t="s">
        <v>5191</v>
      </c>
      <c r="D1612" s="19" t="s">
        <v>5192</v>
      </c>
      <c r="E1612" s="21" t="s">
        <v>246</v>
      </c>
      <c r="F1612" s="22" t="s">
        <v>5193</v>
      </c>
      <c r="G1612" s="22" t="s">
        <v>5194</v>
      </c>
      <c r="H1612" s="23" t="s">
        <v>28</v>
      </c>
      <c r="I1612" s="22"/>
      <c r="J1612" s="35">
        <v>155</v>
      </c>
      <c r="K1612" s="35">
        <v>140</v>
      </c>
      <c r="L1612" s="35">
        <v>133</v>
      </c>
      <c r="M1612" s="23" t="s">
        <v>60</v>
      </c>
    </row>
    <row r="1613" ht="48" spans="1:13">
      <c r="A1613" s="18">
        <v>1797</v>
      </c>
      <c r="B1613" s="19" t="s">
        <v>5195</v>
      </c>
      <c r="C1613" s="21" t="s">
        <v>5195</v>
      </c>
      <c r="D1613" s="19" t="s">
        <v>5196</v>
      </c>
      <c r="E1613" s="21" t="s">
        <v>246</v>
      </c>
      <c r="F1613" s="22" t="s">
        <v>5197</v>
      </c>
      <c r="G1613" s="22" t="s">
        <v>5198</v>
      </c>
      <c r="H1613" s="23" t="s">
        <v>28</v>
      </c>
      <c r="I1613" s="22"/>
      <c r="J1613" s="35">
        <v>155</v>
      </c>
      <c r="K1613" s="35">
        <v>140</v>
      </c>
      <c r="L1613" s="35">
        <v>133</v>
      </c>
      <c r="M1613" s="23" t="s">
        <v>60</v>
      </c>
    </row>
    <row r="1614" ht="21" spans="1:13">
      <c r="A1614" s="18">
        <v>1798</v>
      </c>
      <c r="B1614" s="19" t="s">
        <v>5199</v>
      </c>
      <c r="C1614" s="21" t="s">
        <v>5199</v>
      </c>
      <c r="D1614" s="19" t="s">
        <v>5200</v>
      </c>
      <c r="E1614" s="21" t="s">
        <v>246</v>
      </c>
      <c r="F1614" s="22" t="s">
        <v>5201</v>
      </c>
      <c r="G1614" s="22"/>
      <c r="H1614" s="23" t="s">
        <v>731</v>
      </c>
      <c r="I1614" s="22"/>
      <c r="J1614" s="35">
        <v>62</v>
      </c>
      <c r="K1614" s="35">
        <v>56</v>
      </c>
      <c r="L1614" s="35">
        <v>53</v>
      </c>
      <c r="M1614" s="23" t="s">
        <v>133</v>
      </c>
    </row>
    <row r="1615" ht="21" spans="1:13">
      <c r="A1615" s="18">
        <v>1799</v>
      </c>
      <c r="B1615" s="19" t="s">
        <v>5202</v>
      </c>
      <c r="C1615" s="21" t="s">
        <v>5202</v>
      </c>
      <c r="D1615" s="19" t="s">
        <v>5203</v>
      </c>
      <c r="E1615" s="21" t="s">
        <v>246</v>
      </c>
      <c r="F1615" s="22" t="s">
        <v>5204</v>
      </c>
      <c r="G1615" s="22" t="s">
        <v>5205</v>
      </c>
      <c r="H1615" s="23" t="s">
        <v>731</v>
      </c>
      <c r="I1615" s="22"/>
      <c r="J1615" s="35">
        <v>9</v>
      </c>
      <c r="K1615" s="35">
        <v>8</v>
      </c>
      <c r="L1615" s="35">
        <v>7</v>
      </c>
      <c r="M1615" s="23" t="s">
        <v>60</v>
      </c>
    </row>
    <row r="1616" ht="24" spans="1:13">
      <c r="A1616" s="18">
        <v>1800</v>
      </c>
      <c r="B1616" s="19" t="s">
        <v>5206</v>
      </c>
      <c r="C1616" s="21" t="s">
        <v>5206</v>
      </c>
      <c r="D1616" s="19" t="s">
        <v>5207</v>
      </c>
      <c r="E1616" s="21" t="s">
        <v>246</v>
      </c>
      <c r="F1616" s="22" t="s">
        <v>5208</v>
      </c>
      <c r="G1616" s="22" t="s">
        <v>5209</v>
      </c>
      <c r="H1616" s="23" t="s">
        <v>28</v>
      </c>
      <c r="I1616" s="22"/>
      <c r="J1616" s="35">
        <v>62</v>
      </c>
      <c r="K1616" s="35">
        <v>56</v>
      </c>
      <c r="L1616" s="35">
        <v>53</v>
      </c>
      <c r="M1616" s="23" t="s">
        <v>133</v>
      </c>
    </row>
    <row r="1617" ht="24" spans="1:13">
      <c r="A1617" s="18">
        <v>1801</v>
      </c>
      <c r="B1617" s="19" t="s">
        <v>5210</v>
      </c>
      <c r="C1617" s="21" t="s">
        <v>5210</v>
      </c>
      <c r="D1617" s="19" t="s">
        <v>5211</v>
      </c>
      <c r="E1617" s="21" t="s">
        <v>246</v>
      </c>
      <c r="F1617" s="22" t="s">
        <v>5212</v>
      </c>
      <c r="G1617" s="22" t="s">
        <v>5213</v>
      </c>
      <c r="H1617" s="23" t="s">
        <v>731</v>
      </c>
      <c r="I1617" s="22"/>
      <c r="J1617" s="35">
        <v>30</v>
      </c>
      <c r="K1617" s="35">
        <v>27</v>
      </c>
      <c r="L1617" s="35">
        <v>26</v>
      </c>
      <c r="M1617" s="23" t="s">
        <v>60</v>
      </c>
    </row>
    <row r="1618" ht="24" spans="1:13">
      <c r="A1618" s="18">
        <v>1802</v>
      </c>
      <c r="B1618" s="19" t="s">
        <v>5214</v>
      </c>
      <c r="C1618" s="21" t="s">
        <v>5214</v>
      </c>
      <c r="D1618" s="19" t="s">
        <v>5215</v>
      </c>
      <c r="E1618" s="21" t="s">
        <v>246</v>
      </c>
      <c r="F1618" s="22" t="s">
        <v>5216</v>
      </c>
      <c r="G1618" s="22" t="s">
        <v>5217</v>
      </c>
      <c r="H1618" s="23" t="s">
        <v>731</v>
      </c>
      <c r="I1618" s="22"/>
      <c r="J1618" s="35">
        <v>100</v>
      </c>
      <c r="K1618" s="35">
        <v>90</v>
      </c>
      <c r="L1618" s="35">
        <v>86</v>
      </c>
      <c r="M1618" s="23" t="s">
        <v>60</v>
      </c>
    </row>
    <row r="1619" ht="24" spans="1:13">
      <c r="A1619" s="18">
        <v>1803</v>
      </c>
      <c r="B1619" s="19" t="s">
        <v>5218</v>
      </c>
      <c r="C1619" s="21" t="s">
        <v>5218</v>
      </c>
      <c r="D1619" s="19" t="s">
        <v>5219</v>
      </c>
      <c r="E1619" s="21" t="s">
        <v>246</v>
      </c>
      <c r="F1619" s="22" t="s">
        <v>5220</v>
      </c>
      <c r="G1619" s="22" t="s">
        <v>5221</v>
      </c>
      <c r="H1619" s="23" t="s">
        <v>731</v>
      </c>
      <c r="I1619" s="22"/>
      <c r="J1619" s="35">
        <v>30</v>
      </c>
      <c r="K1619" s="35">
        <v>27</v>
      </c>
      <c r="L1619" s="35">
        <v>26</v>
      </c>
      <c r="M1619" s="23" t="s">
        <v>60</v>
      </c>
    </row>
    <row r="1620" ht="36" spans="1:13">
      <c r="A1620" s="18">
        <v>1804</v>
      </c>
      <c r="B1620" s="19" t="s">
        <v>5222</v>
      </c>
      <c r="C1620" s="21" t="s">
        <v>5222</v>
      </c>
      <c r="D1620" s="19" t="s">
        <v>5223</v>
      </c>
      <c r="E1620" s="21" t="s">
        <v>246</v>
      </c>
      <c r="F1620" s="22" t="s">
        <v>5224</v>
      </c>
      <c r="G1620" s="22" t="s">
        <v>5225</v>
      </c>
      <c r="H1620" s="23" t="s">
        <v>731</v>
      </c>
      <c r="I1620" s="22"/>
      <c r="J1620" s="35">
        <v>78</v>
      </c>
      <c r="K1620" s="35">
        <v>70</v>
      </c>
      <c r="L1620" s="35">
        <v>67</v>
      </c>
      <c r="M1620" s="23" t="s">
        <v>60</v>
      </c>
    </row>
    <row r="1621" ht="24" spans="1:13">
      <c r="A1621" s="18">
        <v>1805</v>
      </c>
      <c r="B1621" s="19" t="s">
        <v>5226</v>
      </c>
      <c r="C1621" s="21" t="s">
        <v>5226</v>
      </c>
      <c r="D1621" s="19" t="s">
        <v>5227</v>
      </c>
      <c r="E1621" s="21" t="s">
        <v>246</v>
      </c>
      <c r="F1621" s="22" t="s">
        <v>5228</v>
      </c>
      <c r="G1621" s="22" t="s">
        <v>5229</v>
      </c>
      <c r="H1621" s="23" t="s">
        <v>28</v>
      </c>
      <c r="I1621" s="22"/>
      <c r="J1621" s="35">
        <v>35</v>
      </c>
      <c r="K1621" s="35">
        <v>32</v>
      </c>
      <c r="L1621" s="35">
        <v>30</v>
      </c>
      <c r="M1621" s="23" t="s">
        <v>60</v>
      </c>
    </row>
    <row r="1622" ht="60" spans="1:13">
      <c r="A1622" s="18">
        <v>1806</v>
      </c>
      <c r="B1622" s="19" t="s">
        <v>5230</v>
      </c>
      <c r="C1622" s="21" t="s">
        <v>5230</v>
      </c>
      <c r="D1622" s="19" t="s">
        <v>5231</v>
      </c>
      <c r="E1622" s="21" t="s">
        <v>246</v>
      </c>
      <c r="F1622" s="22" t="s">
        <v>5232</v>
      </c>
      <c r="G1622" s="22" t="s">
        <v>5233</v>
      </c>
      <c r="H1622" s="23" t="s">
        <v>731</v>
      </c>
      <c r="I1622" s="22"/>
      <c r="J1622" s="35">
        <v>62</v>
      </c>
      <c r="K1622" s="35">
        <v>56</v>
      </c>
      <c r="L1622" s="35">
        <v>53</v>
      </c>
      <c r="M1622" s="23" t="s">
        <v>133</v>
      </c>
    </row>
    <row r="1623" ht="36" spans="1:13">
      <c r="A1623" s="18">
        <v>1807</v>
      </c>
      <c r="B1623" s="19" t="s">
        <v>5234</v>
      </c>
      <c r="C1623" s="21" t="s">
        <v>5234</v>
      </c>
      <c r="D1623" s="19" t="s">
        <v>5235</v>
      </c>
      <c r="E1623" s="21" t="s">
        <v>246</v>
      </c>
      <c r="F1623" s="22" t="s">
        <v>5236</v>
      </c>
      <c r="G1623" s="22" t="s">
        <v>5237</v>
      </c>
      <c r="H1623" s="23" t="s">
        <v>731</v>
      </c>
      <c r="I1623" s="22"/>
      <c r="J1623" s="35">
        <v>110</v>
      </c>
      <c r="K1623" s="35">
        <v>99</v>
      </c>
      <c r="L1623" s="35">
        <v>94</v>
      </c>
      <c r="M1623" s="23" t="s">
        <v>133</v>
      </c>
    </row>
    <row r="1624" spans="1:13">
      <c r="A1624" s="10">
        <v>1808</v>
      </c>
      <c r="B1624" s="11" t="s">
        <v>15</v>
      </c>
      <c r="C1624" s="12" t="s">
        <v>15</v>
      </c>
      <c r="D1624" s="13" t="s">
        <v>5238</v>
      </c>
      <c r="E1624" s="13" t="s">
        <v>15</v>
      </c>
      <c r="F1624" s="14" t="s">
        <v>5239</v>
      </c>
      <c r="G1624" s="17"/>
      <c r="H1624" s="15"/>
      <c r="I1624" s="14"/>
      <c r="J1624" s="33"/>
      <c r="K1624" s="33"/>
      <c r="L1624" s="33"/>
      <c r="M1624" s="34"/>
    </row>
    <row r="1625" ht="48" spans="1:13">
      <c r="A1625" s="18">
        <v>1809</v>
      </c>
      <c r="B1625" s="19" t="s">
        <v>5240</v>
      </c>
      <c r="C1625" s="21" t="s">
        <v>5240</v>
      </c>
      <c r="D1625" s="19" t="s">
        <v>5241</v>
      </c>
      <c r="E1625" s="21" t="s">
        <v>246</v>
      </c>
      <c r="F1625" s="22" t="s">
        <v>5242</v>
      </c>
      <c r="G1625" s="22" t="s">
        <v>5243</v>
      </c>
      <c r="H1625" s="23" t="s">
        <v>731</v>
      </c>
      <c r="I1625" s="22"/>
      <c r="J1625" s="35">
        <v>60</v>
      </c>
      <c r="K1625" s="35">
        <v>54</v>
      </c>
      <c r="L1625" s="35">
        <v>51</v>
      </c>
      <c r="M1625" s="23" t="s">
        <v>60</v>
      </c>
    </row>
    <row r="1626" ht="36" spans="1:13">
      <c r="A1626" s="18">
        <v>1810</v>
      </c>
      <c r="B1626" s="19" t="s">
        <v>5244</v>
      </c>
      <c r="C1626" s="21" t="s">
        <v>5244</v>
      </c>
      <c r="D1626" s="19" t="s">
        <v>5245</v>
      </c>
      <c r="E1626" s="21" t="s">
        <v>246</v>
      </c>
      <c r="F1626" s="22" t="s">
        <v>5246</v>
      </c>
      <c r="G1626" s="22" t="s">
        <v>5247</v>
      </c>
      <c r="H1626" s="23" t="s">
        <v>731</v>
      </c>
      <c r="I1626" s="22"/>
      <c r="J1626" s="35">
        <v>60</v>
      </c>
      <c r="K1626" s="35">
        <v>54</v>
      </c>
      <c r="L1626" s="35">
        <v>51</v>
      </c>
      <c r="M1626" s="23" t="s">
        <v>60</v>
      </c>
    </row>
    <row r="1627" ht="36" spans="1:13">
      <c r="A1627" s="18">
        <v>1811</v>
      </c>
      <c r="B1627" s="19" t="s">
        <v>5248</v>
      </c>
      <c r="C1627" s="21" t="s">
        <v>5248</v>
      </c>
      <c r="D1627" s="19" t="s">
        <v>5249</v>
      </c>
      <c r="E1627" s="21" t="s">
        <v>246</v>
      </c>
      <c r="F1627" s="22" t="s">
        <v>5250</v>
      </c>
      <c r="G1627" s="22" t="s">
        <v>5251</v>
      </c>
      <c r="H1627" s="23" t="s">
        <v>731</v>
      </c>
      <c r="I1627" s="22"/>
      <c r="J1627" s="35">
        <v>60</v>
      </c>
      <c r="K1627" s="35">
        <v>54</v>
      </c>
      <c r="L1627" s="35">
        <v>51</v>
      </c>
      <c r="M1627" s="23" t="s">
        <v>60</v>
      </c>
    </row>
    <row r="1628" ht="36" spans="1:13">
      <c r="A1628" s="18">
        <v>1812</v>
      </c>
      <c r="B1628" s="19" t="s">
        <v>5252</v>
      </c>
      <c r="C1628" s="21" t="s">
        <v>5252</v>
      </c>
      <c r="D1628" s="19" t="s">
        <v>5253</v>
      </c>
      <c r="E1628" s="21" t="s">
        <v>246</v>
      </c>
      <c r="F1628" s="22" t="s">
        <v>5254</v>
      </c>
      <c r="G1628" s="22" t="s">
        <v>5255</v>
      </c>
      <c r="H1628" s="23" t="s">
        <v>731</v>
      </c>
      <c r="I1628" s="22"/>
      <c r="J1628" s="35">
        <v>60</v>
      </c>
      <c r="K1628" s="35">
        <v>54</v>
      </c>
      <c r="L1628" s="35">
        <v>51</v>
      </c>
      <c r="M1628" s="23" t="s">
        <v>60</v>
      </c>
    </row>
    <row r="1629" ht="21" spans="1:13">
      <c r="A1629" s="18">
        <v>1813</v>
      </c>
      <c r="B1629" s="19" t="s">
        <v>5256</v>
      </c>
      <c r="C1629" s="21" t="s">
        <v>5256</v>
      </c>
      <c r="D1629" s="19" t="s">
        <v>5257</v>
      </c>
      <c r="E1629" s="21" t="s">
        <v>246</v>
      </c>
      <c r="F1629" s="22" t="s">
        <v>5258</v>
      </c>
      <c r="G1629" s="22" t="s">
        <v>5259</v>
      </c>
      <c r="H1629" s="23" t="s">
        <v>28</v>
      </c>
      <c r="I1629" s="22"/>
      <c r="J1629" s="35">
        <v>5</v>
      </c>
      <c r="K1629" s="35">
        <v>4</v>
      </c>
      <c r="L1629" s="35">
        <v>3</v>
      </c>
      <c r="M1629" s="23" t="s">
        <v>60</v>
      </c>
    </row>
    <row r="1630" ht="36" spans="1:13">
      <c r="A1630" s="18">
        <v>1814</v>
      </c>
      <c r="B1630" s="19" t="s">
        <v>5260</v>
      </c>
      <c r="C1630" s="21" t="s">
        <v>5260</v>
      </c>
      <c r="D1630" s="19" t="s">
        <v>5261</v>
      </c>
      <c r="E1630" s="21" t="s">
        <v>246</v>
      </c>
      <c r="F1630" s="22" t="s">
        <v>5262</v>
      </c>
      <c r="G1630" s="22" t="s">
        <v>5263</v>
      </c>
      <c r="H1630" s="23" t="s">
        <v>28</v>
      </c>
      <c r="I1630" s="22"/>
      <c r="J1630" s="35">
        <v>20</v>
      </c>
      <c r="K1630" s="35">
        <v>18</v>
      </c>
      <c r="L1630" s="35">
        <v>17</v>
      </c>
      <c r="M1630" s="23" t="s">
        <v>60</v>
      </c>
    </row>
    <row r="1631" ht="36" spans="1:13">
      <c r="A1631" s="18">
        <v>1815</v>
      </c>
      <c r="B1631" s="19" t="s">
        <v>5264</v>
      </c>
      <c r="C1631" s="21" t="s">
        <v>5264</v>
      </c>
      <c r="D1631" s="19" t="s">
        <v>5265</v>
      </c>
      <c r="E1631" s="21" t="s">
        <v>246</v>
      </c>
      <c r="F1631" s="22" t="s">
        <v>5266</v>
      </c>
      <c r="G1631" s="22" t="s">
        <v>5267</v>
      </c>
      <c r="H1631" s="23" t="s">
        <v>28</v>
      </c>
      <c r="I1631" s="22"/>
      <c r="J1631" s="35">
        <v>10</v>
      </c>
      <c r="K1631" s="35">
        <v>9</v>
      </c>
      <c r="L1631" s="35">
        <v>8</v>
      </c>
      <c r="M1631" s="23" t="s">
        <v>60</v>
      </c>
    </row>
    <row r="1632" ht="21" spans="1:13">
      <c r="A1632" s="18">
        <v>1816</v>
      </c>
      <c r="B1632" s="19" t="s">
        <v>5268</v>
      </c>
      <c r="C1632" s="21" t="s">
        <v>5268</v>
      </c>
      <c r="D1632" s="19" t="s">
        <v>5269</v>
      </c>
      <c r="E1632" s="21" t="s">
        <v>246</v>
      </c>
      <c r="F1632" s="22" t="s">
        <v>5270</v>
      </c>
      <c r="G1632" s="22"/>
      <c r="H1632" s="23" t="s">
        <v>28</v>
      </c>
      <c r="I1632" s="22"/>
      <c r="J1632" s="35">
        <v>59</v>
      </c>
      <c r="K1632" s="35">
        <v>53</v>
      </c>
      <c r="L1632" s="35">
        <v>50</v>
      </c>
      <c r="M1632" s="23" t="s">
        <v>60</v>
      </c>
    </row>
    <row r="1633" ht="36" spans="1:13">
      <c r="A1633" s="18">
        <v>1817</v>
      </c>
      <c r="B1633" s="19" t="s">
        <v>5271</v>
      </c>
      <c r="C1633" s="21" t="s">
        <v>5271</v>
      </c>
      <c r="D1633" s="19" t="s">
        <v>5272</v>
      </c>
      <c r="E1633" s="21" t="s">
        <v>246</v>
      </c>
      <c r="F1633" s="22" t="s">
        <v>5273</v>
      </c>
      <c r="G1633" s="22" t="s">
        <v>5274</v>
      </c>
      <c r="H1633" s="23" t="s">
        <v>28</v>
      </c>
      <c r="I1633" s="22"/>
      <c r="J1633" s="35">
        <v>20</v>
      </c>
      <c r="K1633" s="35">
        <v>18</v>
      </c>
      <c r="L1633" s="35">
        <v>17</v>
      </c>
      <c r="M1633" s="23" t="s">
        <v>60</v>
      </c>
    </row>
    <row r="1634" ht="21" spans="1:13">
      <c r="A1634" s="18">
        <v>1818</v>
      </c>
      <c r="B1634" s="19" t="s">
        <v>5275</v>
      </c>
      <c r="C1634" s="21" t="s">
        <v>5275</v>
      </c>
      <c r="D1634" s="19" t="s">
        <v>5276</v>
      </c>
      <c r="E1634" s="21" t="s">
        <v>246</v>
      </c>
      <c r="F1634" s="22" t="s">
        <v>5277</v>
      </c>
      <c r="G1634" s="22"/>
      <c r="H1634" s="23" t="s">
        <v>28</v>
      </c>
      <c r="I1634" s="22"/>
      <c r="J1634" s="35">
        <v>40</v>
      </c>
      <c r="K1634" s="35">
        <v>36</v>
      </c>
      <c r="L1634" s="35">
        <v>34</v>
      </c>
      <c r="M1634" s="23" t="s">
        <v>60</v>
      </c>
    </row>
    <row r="1635" ht="36" spans="1:13">
      <c r="A1635" s="18">
        <v>1819</v>
      </c>
      <c r="B1635" s="19" t="s">
        <v>5278</v>
      </c>
      <c r="C1635" s="21" t="s">
        <v>5278</v>
      </c>
      <c r="D1635" s="19" t="s">
        <v>5279</v>
      </c>
      <c r="E1635" s="21" t="s">
        <v>246</v>
      </c>
      <c r="F1635" s="22" t="s">
        <v>5280</v>
      </c>
      <c r="G1635" s="22" t="s">
        <v>5281</v>
      </c>
      <c r="H1635" s="23" t="s">
        <v>28</v>
      </c>
      <c r="I1635" s="22"/>
      <c r="J1635" s="35">
        <v>10</v>
      </c>
      <c r="K1635" s="35">
        <v>9</v>
      </c>
      <c r="L1635" s="35">
        <v>8</v>
      </c>
      <c r="M1635" s="23" t="s">
        <v>60</v>
      </c>
    </row>
    <row r="1636" ht="36" spans="1:13">
      <c r="A1636" s="18">
        <v>1820</v>
      </c>
      <c r="B1636" s="19" t="s">
        <v>5282</v>
      </c>
      <c r="C1636" s="21" t="s">
        <v>5282</v>
      </c>
      <c r="D1636" s="19" t="s">
        <v>5283</v>
      </c>
      <c r="E1636" s="21" t="s">
        <v>246</v>
      </c>
      <c r="F1636" s="22" t="s">
        <v>5284</v>
      </c>
      <c r="G1636" s="22" t="s">
        <v>5285</v>
      </c>
      <c r="H1636" s="23" t="s">
        <v>28</v>
      </c>
      <c r="I1636" s="22"/>
      <c r="J1636" s="35">
        <v>20</v>
      </c>
      <c r="K1636" s="35">
        <v>18</v>
      </c>
      <c r="L1636" s="35">
        <v>17</v>
      </c>
      <c r="M1636" s="23" t="s">
        <v>60</v>
      </c>
    </row>
    <row r="1637" ht="36" spans="1:13">
      <c r="A1637" s="18">
        <v>1821</v>
      </c>
      <c r="B1637" s="19" t="s">
        <v>5286</v>
      </c>
      <c r="C1637" s="21" t="s">
        <v>5286</v>
      </c>
      <c r="D1637" s="19" t="s">
        <v>5287</v>
      </c>
      <c r="E1637" s="21" t="s">
        <v>258</v>
      </c>
      <c r="F1637" s="22" t="s">
        <v>5288</v>
      </c>
      <c r="G1637" s="22" t="s">
        <v>5289</v>
      </c>
      <c r="H1637" s="23" t="s">
        <v>731</v>
      </c>
      <c r="I1637" s="22"/>
      <c r="J1637" s="35">
        <v>345</v>
      </c>
      <c r="K1637" s="35">
        <v>311</v>
      </c>
      <c r="L1637" s="35">
        <v>295</v>
      </c>
      <c r="M1637" s="23" t="s">
        <v>60</v>
      </c>
    </row>
    <row r="1638" spans="1:13">
      <c r="A1638" s="10">
        <v>1822</v>
      </c>
      <c r="B1638" s="11" t="s">
        <v>15</v>
      </c>
      <c r="C1638" s="12" t="s">
        <v>15</v>
      </c>
      <c r="D1638" s="13" t="s">
        <v>5290</v>
      </c>
      <c r="E1638" s="13" t="s">
        <v>15</v>
      </c>
      <c r="F1638" s="14" t="s">
        <v>5291</v>
      </c>
      <c r="G1638" s="17" t="s">
        <v>5292</v>
      </c>
      <c r="H1638" s="15"/>
      <c r="I1638" s="14"/>
      <c r="J1638" s="33"/>
      <c r="K1638" s="33"/>
      <c r="L1638" s="33"/>
      <c r="M1638" s="34"/>
    </row>
    <row r="1639" spans="1:13">
      <c r="A1639" s="18">
        <v>1823</v>
      </c>
      <c r="B1639" s="19" t="s">
        <v>5293</v>
      </c>
      <c r="C1639" s="21" t="s">
        <v>5294</v>
      </c>
      <c r="D1639" s="19" t="s">
        <v>5293</v>
      </c>
      <c r="E1639" s="21" t="s">
        <v>258</v>
      </c>
      <c r="F1639" s="22" t="s">
        <v>5291</v>
      </c>
      <c r="G1639" s="22"/>
      <c r="H1639" s="23" t="s">
        <v>28</v>
      </c>
      <c r="I1639" s="22"/>
      <c r="J1639" s="35">
        <v>374</v>
      </c>
      <c r="K1639" s="35">
        <v>337</v>
      </c>
      <c r="L1639" s="35">
        <v>320</v>
      </c>
      <c r="M1639" s="23" t="s">
        <v>60</v>
      </c>
    </row>
    <row r="1640" spans="1:13">
      <c r="A1640" s="18">
        <v>1824</v>
      </c>
      <c r="B1640" s="19" t="s">
        <v>5295</v>
      </c>
      <c r="C1640" s="21" t="s">
        <v>5294</v>
      </c>
      <c r="D1640" s="19" t="s">
        <v>5295</v>
      </c>
      <c r="E1640" s="21" t="s">
        <v>258</v>
      </c>
      <c r="F1640" s="22" t="s">
        <v>5296</v>
      </c>
      <c r="G1640" s="22"/>
      <c r="H1640" s="23" t="s">
        <v>28</v>
      </c>
      <c r="I1640" s="22"/>
      <c r="J1640" s="35">
        <v>598</v>
      </c>
      <c r="K1640" s="35">
        <v>538</v>
      </c>
      <c r="L1640" s="35">
        <v>511</v>
      </c>
      <c r="M1640" s="23" t="s">
        <v>60</v>
      </c>
    </row>
    <row r="1641" ht="60" spans="1:13">
      <c r="A1641" s="18">
        <v>1825</v>
      </c>
      <c r="B1641" s="19" t="s">
        <v>5297</v>
      </c>
      <c r="C1641" s="21" t="s">
        <v>5297</v>
      </c>
      <c r="D1641" s="19" t="s">
        <v>5298</v>
      </c>
      <c r="E1641" s="21" t="s">
        <v>258</v>
      </c>
      <c r="F1641" s="22" t="s">
        <v>5299</v>
      </c>
      <c r="G1641" s="22" t="s">
        <v>5300</v>
      </c>
      <c r="H1641" s="23" t="s">
        <v>28</v>
      </c>
      <c r="I1641" s="22"/>
      <c r="J1641" s="35">
        <v>1794</v>
      </c>
      <c r="K1641" s="35">
        <v>1615</v>
      </c>
      <c r="L1641" s="35">
        <v>1534</v>
      </c>
      <c r="M1641" s="23" t="s">
        <v>133</v>
      </c>
    </row>
    <row r="1642" ht="72" spans="1:13">
      <c r="A1642" s="18">
        <v>1826</v>
      </c>
      <c r="B1642" s="19" t="s">
        <v>5301</v>
      </c>
      <c r="C1642" s="21" t="s">
        <v>5301</v>
      </c>
      <c r="D1642" s="19" t="s">
        <v>5302</v>
      </c>
      <c r="E1642" s="21" t="s">
        <v>258</v>
      </c>
      <c r="F1642" s="22" t="s">
        <v>5303</v>
      </c>
      <c r="G1642" s="22" t="s">
        <v>5304</v>
      </c>
      <c r="H1642" s="23" t="s">
        <v>28</v>
      </c>
      <c r="I1642" s="22"/>
      <c r="J1642" s="35">
        <v>598</v>
      </c>
      <c r="K1642" s="35">
        <v>538</v>
      </c>
      <c r="L1642" s="35">
        <v>511</v>
      </c>
      <c r="M1642" s="23" t="s">
        <v>133</v>
      </c>
    </row>
    <row r="1643" ht="21" spans="1:13">
      <c r="A1643" s="18">
        <v>1827</v>
      </c>
      <c r="B1643" s="19" t="s">
        <v>5305</v>
      </c>
      <c r="C1643" s="21" t="s">
        <v>5305</v>
      </c>
      <c r="D1643" s="19" t="s">
        <v>5306</v>
      </c>
      <c r="E1643" s="21" t="s">
        <v>258</v>
      </c>
      <c r="F1643" s="22" t="s">
        <v>5307</v>
      </c>
      <c r="G1643" s="22" t="s">
        <v>5308</v>
      </c>
      <c r="H1643" s="23" t="s">
        <v>28</v>
      </c>
      <c r="I1643" s="22"/>
      <c r="J1643" s="35">
        <v>40</v>
      </c>
      <c r="K1643" s="35">
        <v>36</v>
      </c>
      <c r="L1643" s="35">
        <v>34</v>
      </c>
      <c r="M1643" s="23" t="s">
        <v>133</v>
      </c>
    </row>
    <row r="1644" ht="48" spans="1:13">
      <c r="A1644" s="18">
        <v>1828</v>
      </c>
      <c r="B1644" s="19" t="s">
        <v>1616</v>
      </c>
      <c r="C1644" s="21" t="s">
        <v>1616</v>
      </c>
      <c r="D1644" s="19" t="s">
        <v>5309</v>
      </c>
      <c r="E1644" s="21" t="s">
        <v>258</v>
      </c>
      <c r="F1644" s="22" t="s">
        <v>5310</v>
      </c>
      <c r="G1644" s="22" t="s">
        <v>5311</v>
      </c>
      <c r="H1644" s="23" t="s">
        <v>731</v>
      </c>
      <c r="I1644" s="22"/>
      <c r="J1644" s="35">
        <v>750</v>
      </c>
      <c r="K1644" s="35">
        <v>675</v>
      </c>
      <c r="L1644" s="35">
        <v>641</v>
      </c>
      <c r="M1644" s="23" t="s">
        <v>133</v>
      </c>
    </row>
    <row r="1645" ht="24" spans="1:13">
      <c r="A1645" s="18">
        <v>1829</v>
      </c>
      <c r="B1645" s="19" t="s">
        <v>5312</v>
      </c>
      <c r="C1645" s="21" t="s">
        <v>5312</v>
      </c>
      <c r="D1645" s="19" t="s">
        <v>5313</v>
      </c>
      <c r="E1645" s="21" t="s">
        <v>258</v>
      </c>
      <c r="F1645" s="22" t="s">
        <v>5314</v>
      </c>
      <c r="G1645" s="22" t="s">
        <v>5315</v>
      </c>
      <c r="H1645" s="23" t="s">
        <v>731</v>
      </c>
      <c r="I1645" s="22"/>
      <c r="J1645" s="35">
        <v>9</v>
      </c>
      <c r="K1645" s="35">
        <v>8</v>
      </c>
      <c r="L1645" s="35">
        <v>7</v>
      </c>
      <c r="M1645" s="23" t="s">
        <v>60</v>
      </c>
    </row>
    <row r="1646" ht="21" spans="1:13">
      <c r="A1646" s="18">
        <v>1830</v>
      </c>
      <c r="B1646" s="19" t="s">
        <v>5316</v>
      </c>
      <c r="C1646" s="21" t="s">
        <v>5316</v>
      </c>
      <c r="D1646" s="19" t="s">
        <v>5317</v>
      </c>
      <c r="E1646" s="21" t="s">
        <v>258</v>
      </c>
      <c r="F1646" s="22" t="s">
        <v>5318</v>
      </c>
      <c r="G1646" s="22" t="s">
        <v>5319</v>
      </c>
      <c r="H1646" s="23" t="s">
        <v>731</v>
      </c>
      <c r="I1646" s="22"/>
      <c r="J1646" s="35">
        <v>7</v>
      </c>
      <c r="K1646" s="35">
        <v>6</v>
      </c>
      <c r="L1646" s="35">
        <v>5</v>
      </c>
      <c r="M1646" s="23" t="s">
        <v>60</v>
      </c>
    </row>
    <row r="1647" ht="24" spans="1:13">
      <c r="A1647" s="18">
        <v>1831</v>
      </c>
      <c r="B1647" s="19" t="s">
        <v>5320</v>
      </c>
      <c r="C1647" s="21" t="s">
        <v>5320</v>
      </c>
      <c r="D1647" s="19" t="s">
        <v>5321</v>
      </c>
      <c r="E1647" s="21" t="s">
        <v>258</v>
      </c>
      <c r="F1647" s="22" t="s">
        <v>5322</v>
      </c>
      <c r="G1647" s="22" t="s">
        <v>5323</v>
      </c>
      <c r="H1647" s="23" t="s">
        <v>731</v>
      </c>
      <c r="I1647" s="22"/>
      <c r="J1647" s="35">
        <v>15</v>
      </c>
      <c r="K1647" s="35">
        <v>14</v>
      </c>
      <c r="L1647" s="35">
        <v>13</v>
      </c>
      <c r="M1647" s="23" t="s">
        <v>60</v>
      </c>
    </row>
    <row r="1648" spans="1:13">
      <c r="A1648" s="10">
        <v>1832</v>
      </c>
      <c r="B1648" s="11" t="s">
        <v>15</v>
      </c>
      <c r="C1648" s="12" t="s">
        <v>15</v>
      </c>
      <c r="D1648" s="13" t="s">
        <v>5324</v>
      </c>
      <c r="E1648" s="13" t="s">
        <v>15</v>
      </c>
      <c r="F1648" s="14" t="s">
        <v>5325</v>
      </c>
      <c r="G1648" s="17"/>
      <c r="H1648" s="15"/>
      <c r="I1648" s="14"/>
      <c r="J1648" s="33"/>
      <c r="K1648" s="33"/>
      <c r="L1648" s="33"/>
      <c r="M1648" s="34"/>
    </row>
    <row r="1649" spans="1:13">
      <c r="A1649" s="18">
        <v>1833</v>
      </c>
      <c r="B1649" s="19" t="s">
        <v>5326</v>
      </c>
      <c r="C1649" s="21" t="s">
        <v>5327</v>
      </c>
      <c r="D1649" s="19" t="s">
        <v>5326</v>
      </c>
      <c r="E1649" s="21" t="s">
        <v>258</v>
      </c>
      <c r="F1649" s="22" t="s">
        <v>5325</v>
      </c>
      <c r="G1649" s="22"/>
      <c r="H1649" s="23" t="s">
        <v>28</v>
      </c>
      <c r="I1649" s="22"/>
      <c r="J1649" s="35">
        <v>225</v>
      </c>
      <c r="K1649" s="35">
        <v>203</v>
      </c>
      <c r="L1649" s="35">
        <v>193</v>
      </c>
      <c r="M1649" s="23" t="s">
        <v>60</v>
      </c>
    </row>
    <row r="1650" spans="1:13">
      <c r="A1650" s="18">
        <v>1834</v>
      </c>
      <c r="B1650" s="19" t="s">
        <v>5328</v>
      </c>
      <c r="C1650" s="21" t="s">
        <v>5327</v>
      </c>
      <c r="D1650" s="19" t="s">
        <v>5328</v>
      </c>
      <c r="E1650" s="21" t="s">
        <v>258</v>
      </c>
      <c r="F1650" s="22" t="s">
        <v>5329</v>
      </c>
      <c r="G1650" s="22"/>
      <c r="H1650" s="23" t="s">
        <v>28</v>
      </c>
      <c r="I1650" s="22"/>
      <c r="J1650" s="35">
        <v>300</v>
      </c>
      <c r="K1650" s="35">
        <v>270</v>
      </c>
      <c r="L1650" s="35">
        <v>257</v>
      </c>
      <c r="M1650" s="23" t="s">
        <v>60</v>
      </c>
    </row>
    <row r="1651" ht="24" spans="1:13">
      <c r="A1651" s="18">
        <v>1835</v>
      </c>
      <c r="B1651" s="19" t="s">
        <v>5330</v>
      </c>
      <c r="C1651" s="21" t="s">
        <v>5330</v>
      </c>
      <c r="D1651" s="19" t="s">
        <v>5331</v>
      </c>
      <c r="E1651" s="21" t="s">
        <v>258</v>
      </c>
      <c r="F1651" s="22" t="s">
        <v>5332</v>
      </c>
      <c r="G1651" s="22" t="s">
        <v>5333</v>
      </c>
      <c r="H1651" s="23" t="s">
        <v>731</v>
      </c>
      <c r="I1651" s="22"/>
      <c r="J1651" s="35">
        <v>25</v>
      </c>
      <c r="K1651" s="35">
        <v>23</v>
      </c>
      <c r="L1651" s="35">
        <v>22</v>
      </c>
      <c r="M1651" s="23" t="s">
        <v>60</v>
      </c>
    </row>
    <row r="1652" ht="24" spans="1:13">
      <c r="A1652" s="18">
        <v>1836</v>
      </c>
      <c r="B1652" s="19" t="s">
        <v>5334</v>
      </c>
      <c r="C1652" s="21" t="s">
        <v>5334</v>
      </c>
      <c r="D1652" s="19" t="s">
        <v>5335</v>
      </c>
      <c r="E1652" s="21" t="s">
        <v>258</v>
      </c>
      <c r="F1652" s="22" t="s">
        <v>5336</v>
      </c>
      <c r="G1652" s="22" t="s">
        <v>5337</v>
      </c>
      <c r="H1652" s="23" t="s">
        <v>731</v>
      </c>
      <c r="I1652" s="22"/>
      <c r="J1652" s="35">
        <v>45</v>
      </c>
      <c r="K1652" s="35">
        <v>41</v>
      </c>
      <c r="L1652" s="35">
        <v>39</v>
      </c>
      <c r="M1652" s="23" t="s">
        <v>60</v>
      </c>
    </row>
    <row r="1653" ht="24" spans="1:13">
      <c r="A1653" s="18">
        <v>1837</v>
      </c>
      <c r="B1653" s="19" t="s">
        <v>5338</v>
      </c>
      <c r="C1653" s="21" t="s">
        <v>5338</v>
      </c>
      <c r="D1653" s="19" t="s">
        <v>5339</v>
      </c>
      <c r="E1653" s="21" t="s">
        <v>258</v>
      </c>
      <c r="F1653" s="22" t="s">
        <v>5340</v>
      </c>
      <c r="G1653" s="22" t="s">
        <v>5341</v>
      </c>
      <c r="H1653" s="23" t="s">
        <v>731</v>
      </c>
      <c r="I1653" s="22"/>
      <c r="J1653" s="35">
        <v>60</v>
      </c>
      <c r="K1653" s="35">
        <v>54</v>
      </c>
      <c r="L1653" s="35">
        <v>51</v>
      </c>
      <c r="M1653" s="23" t="s">
        <v>60</v>
      </c>
    </row>
    <row r="1654" ht="24" spans="1:13">
      <c r="A1654" s="18">
        <v>1838</v>
      </c>
      <c r="B1654" s="19" t="s">
        <v>5342</v>
      </c>
      <c r="C1654" s="21" t="s">
        <v>5342</v>
      </c>
      <c r="D1654" s="19" t="s">
        <v>5343</v>
      </c>
      <c r="E1654" s="21" t="s">
        <v>258</v>
      </c>
      <c r="F1654" s="22" t="s">
        <v>5344</v>
      </c>
      <c r="G1654" s="22" t="s">
        <v>5345</v>
      </c>
      <c r="H1654" s="23" t="s">
        <v>731</v>
      </c>
      <c r="I1654" s="22"/>
      <c r="J1654" s="35">
        <v>10</v>
      </c>
      <c r="K1654" s="35">
        <v>9</v>
      </c>
      <c r="L1654" s="35">
        <v>8</v>
      </c>
      <c r="M1654" s="23" t="s">
        <v>60</v>
      </c>
    </row>
    <row r="1655" ht="24" spans="1:13">
      <c r="A1655" s="18">
        <v>1839</v>
      </c>
      <c r="B1655" s="19" t="s">
        <v>5346</v>
      </c>
      <c r="C1655" s="21" t="s">
        <v>5346</v>
      </c>
      <c r="D1655" s="19" t="s">
        <v>5347</v>
      </c>
      <c r="E1655" s="21" t="s">
        <v>258</v>
      </c>
      <c r="F1655" s="22" t="s">
        <v>5348</v>
      </c>
      <c r="G1655" s="22" t="s">
        <v>5349</v>
      </c>
      <c r="H1655" s="23" t="s">
        <v>731</v>
      </c>
      <c r="I1655" s="22"/>
      <c r="J1655" s="35">
        <v>17</v>
      </c>
      <c r="K1655" s="35">
        <v>15</v>
      </c>
      <c r="L1655" s="35">
        <v>14</v>
      </c>
      <c r="M1655" s="23" t="s">
        <v>60</v>
      </c>
    </row>
    <row r="1656" ht="21" spans="1:13">
      <c r="A1656" s="18">
        <v>1840</v>
      </c>
      <c r="B1656" s="19" t="s">
        <v>5350</v>
      </c>
      <c r="C1656" s="21" t="s">
        <v>5350</v>
      </c>
      <c r="D1656" s="19" t="s">
        <v>5351</v>
      </c>
      <c r="E1656" s="21" t="s">
        <v>258</v>
      </c>
      <c r="F1656" s="22" t="s">
        <v>5352</v>
      </c>
      <c r="G1656" s="22" t="s">
        <v>5353</v>
      </c>
      <c r="H1656" s="23" t="s">
        <v>28</v>
      </c>
      <c r="I1656" s="22"/>
      <c r="J1656" s="35">
        <v>15</v>
      </c>
      <c r="K1656" s="35">
        <v>14</v>
      </c>
      <c r="L1656" s="35">
        <v>13</v>
      </c>
      <c r="M1656" s="23" t="s">
        <v>60</v>
      </c>
    </row>
    <row r="1657" ht="21" spans="1:13">
      <c r="A1657" s="18">
        <v>1841</v>
      </c>
      <c r="B1657" s="24" t="s">
        <v>5354</v>
      </c>
      <c r="C1657" s="20" t="s">
        <v>5354</v>
      </c>
      <c r="D1657" s="19" t="s">
        <v>5355</v>
      </c>
      <c r="E1657" s="21" t="s">
        <v>258</v>
      </c>
      <c r="F1657" s="25" t="s">
        <v>5356</v>
      </c>
      <c r="G1657" s="25" t="s">
        <v>5357</v>
      </c>
      <c r="H1657" s="26" t="s">
        <v>28</v>
      </c>
      <c r="I1657" s="25"/>
      <c r="J1657" s="35">
        <v>135</v>
      </c>
      <c r="K1657" s="35">
        <v>122</v>
      </c>
      <c r="L1657" s="35">
        <v>116</v>
      </c>
      <c r="M1657" s="26" t="s">
        <v>60</v>
      </c>
    </row>
    <row r="1658" ht="36" spans="1:13">
      <c r="A1658" s="18">
        <v>1842</v>
      </c>
      <c r="B1658" s="19" t="s">
        <v>5358</v>
      </c>
      <c r="C1658" s="21" t="s">
        <v>5007</v>
      </c>
      <c r="D1658" s="19" t="s">
        <v>5358</v>
      </c>
      <c r="E1658" s="21" t="s">
        <v>258</v>
      </c>
      <c r="F1658" s="22" t="s">
        <v>5359</v>
      </c>
      <c r="G1658" s="22" t="s">
        <v>5360</v>
      </c>
      <c r="H1658" s="23" t="s">
        <v>731</v>
      </c>
      <c r="I1658" s="22"/>
      <c r="J1658" s="35">
        <v>300</v>
      </c>
      <c r="K1658" s="35">
        <v>270</v>
      </c>
      <c r="L1658" s="35">
        <v>257</v>
      </c>
      <c r="M1658" s="23" t="s">
        <v>133</v>
      </c>
    </row>
    <row r="1659" ht="36" spans="1:13">
      <c r="A1659" s="18">
        <v>1843</v>
      </c>
      <c r="B1659" s="19" t="s">
        <v>5361</v>
      </c>
      <c r="C1659" s="21" t="s">
        <v>5361</v>
      </c>
      <c r="D1659" s="19" t="s">
        <v>5362</v>
      </c>
      <c r="E1659" s="21" t="s">
        <v>258</v>
      </c>
      <c r="F1659" s="22" t="s">
        <v>5363</v>
      </c>
      <c r="G1659" s="22" t="s">
        <v>5364</v>
      </c>
      <c r="H1659" s="23" t="s">
        <v>731</v>
      </c>
      <c r="I1659" s="22"/>
      <c r="J1659" s="35">
        <v>10</v>
      </c>
      <c r="K1659" s="35">
        <v>9</v>
      </c>
      <c r="L1659" s="35">
        <v>8</v>
      </c>
      <c r="M1659" s="23" t="s">
        <v>60</v>
      </c>
    </row>
    <row r="1660" ht="36" spans="1:13">
      <c r="A1660" s="18">
        <v>1844</v>
      </c>
      <c r="B1660" s="19" t="s">
        <v>5365</v>
      </c>
      <c r="C1660" s="21" t="s">
        <v>5365</v>
      </c>
      <c r="D1660" s="19" t="s">
        <v>5366</v>
      </c>
      <c r="E1660" s="21" t="s">
        <v>258</v>
      </c>
      <c r="F1660" s="22" t="s">
        <v>5367</v>
      </c>
      <c r="G1660" s="22" t="s">
        <v>5368</v>
      </c>
      <c r="H1660" s="23" t="s">
        <v>731</v>
      </c>
      <c r="I1660" s="22"/>
      <c r="J1660" s="35">
        <v>150</v>
      </c>
      <c r="K1660" s="35">
        <v>135</v>
      </c>
      <c r="L1660" s="35">
        <v>128</v>
      </c>
      <c r="M1660" s="23" t="s">
        <v>60</v>
      </c>
    </row>
    <row r="1661" ht="36" spans="1:13">
      <c r="A1661" s="18">
        <v>1845</v>
      </c>
      <c r="B1661" s="19" t="s">
        <v>5369</v>
      </c>
      <c r="C1661" s="21" t="s">
        <v>5369</v>
      </c>
      <c r="D1661" s="19" t="s">
        <v>5370</v>
      </c>
      <c r="E1661" s="21" t="s">
        <v>258</v>
      </c>
      <c r="F1661" s="22" t="s">
        <v>5371</v>
      </c>
      <c r="G1661" s="22" t="s">
        <v>5372</v>
      </c>
      <c r="H1661" s="23" t="s">
        <v>731</v>
      </c>
      <c r="I1661" s="22"/>
      <c r="J1661" s="35">
        <v>150</v>
      </c>
      <c r="K1661" s="35">
        <v>135</v>
      </c>
      <c r="L1661" s="35">
        <v>128</v>
      </c>
      <c r="M1661" s="23" t="s">
        <v>60</v>
      </c>
    </row>
    <row r="1662" ht="24" spans="1:13">
      <c r="A1662" s="18">
        <v>1846</v>
      </c>
      <c r="B1662" s="19" t="s">
        <v>5373</v>
      </c>
      <c r="C1662" s="21" t="s">
        <v>5373</v>
      </c>
      <c r="D1662" s="19" t="s">
        <v>5374</v>
      </c>
      <c r="E1662" s="21" t="s">
        <v>258</v>
      </c>
      <c r="F1662" s="22" t="s">
        <v>5375</v>
      </c>
      <c r="G1662" s="22" t="s">
        <v>5376</v>
      </c>
      <c r="H1662" s="23" t="s">
        <v>731</v>
      </c>
      <c r="I1662" s="22"/>
      <c r="J1662" s="35">
        <v>30</v>
      </c>
      <c r="K1662" s="35">
        <v>27</v>
      </c>
      <c r="L1662" s="35">
        <v>26</v>
      </c>
      <c r="M1662" s="23" t="s">
        <v>60</v>
      </c>
    </row>
    <row r="1663" ht="36" spans="1:13">
      <c r="A1663" s="18">
        <v>1847</v>
      </c>
      <c r="B1663" s="19" t="s">
        <v>5377</v>
      </c>
      <c r="C1663" s="21" t="s">
        <v>5377</v>
      </c>
      <c r="D1663" s="19" t="s">
        <v>5378</v>
      </c>
      <c r="E1663" s="21" t="s">
        <v>258</v>
      </c>
      <c r="F1663" s="22" t="s">
        <v>5379</v>
      </c>
      <c r="G1663" s="22" t="s">
        <v>5380</v>
      </c>
      <c r="H1663" s="23" t="s">
        <v>731</v>
      </c>
      <c r="I1663" s="22"/>
      <c r="J1663" s="35">
        <v>30</v>
      </c>
      <c r="K1663" s="35">
        <v>27</v>
      </c>
      <c r="L1663" s="35">
        <v>26</v>
      </c>
      <c r="M1663" s="23" t="s">
        <v>60</v>
      </c>
    </row>
    <row r="1664" ht="21" spans="1:13">
      <c r="A1664" s="18">
        <v>1848</v>
      </c>
      <c r="B1664" s="19" t="s">
        <v>5381</v>
      </c>
      <c r="C1664" s="21" t="s">
        <v>5381</v>
      </c>
      <c r="D1664" s="19" t="s">
        <v>5382</v>
      </c>
      <c r="E1664" s="21" t="s">
        <v>258</v>
      </c>
      <c r="F1664" s="22" t="s">
        <v>5383</v>
      </c>
      <c r="G1664" s="22" t="s">
        <v>5384</v>
      </c>
      <c r="H1664" s="23" t="s">
        <v>731</v>
      </c>
      <c r="I1664" s="22"/>
      <c r="J1664" s="35">
        <v>115</v>
      </c>
      <c r="K1664" s="35">
        <v>104</v>
      </c>
      <c r="L1664" s="35">
        <v>99</v>
      </c>
      <c r="M1664" s="23" t="s">
        <v>60</v>
      </c>
    </row>
    <row r="1665" ht="24" spans="1:13">
      <c r="A1665" s="18">
        <v>1849</v>
      </c>
      <c r="B1665" s="19" t="s">
        <v>5385</v>
      </c>
      <c r="C1665" s="21" t="s">
        <v>5385</v>
      </c>
      <c r="D1665" s="19" t="s">
        <v>5386</v>
      </c>
      <c r="E1665" s="21" t="s">
        <v>258</v>
      </c>
      <c r="F1665" s="22" t="s">
        <v>5387</v>
      </c>
      <c r="G1665" s="22" t="s">
        <v>5388</v>
      </c>
      <c r="H1665" s="23" t="s">
        <v>731</v>
      </c>
      <c r="I1665" s="22"/>
      <c r="J1665" s="35">
        <v>10</v>
      </c>
      <c r="K1665" s="35">
        <v>9</v>
      </c>
      <c r="L1665" s="35">
        <v>8</v>
      </c>
      <c r="M1665" s="23" t="s">
        <v>60</v>
      </c>
    </row>
    <row r="1666" spans="1:13">
      <c r="A1666" s="10">
        <v>1850</v>
      </c>
      <c r="B1666" s="11" t="s">
        <v>15</v>
      </c>
      <c r="C1666" s="12" t="s">
        <v>15</v>
      </c>
      <c r="D1666" s="13" t="s">
        <v>5389</v>
      </c>
      <c r="E1666" s="13" t="s">
        <v>15</v>
      </c>
      <c r="F1666" s="14" t="s">
        <v>5390</v>
      </c>
      <c r="G1666" s="17"/>
      <c r="H1666" s="15"/>
      <c r="I1666" s="14"/>
      <c r="J1666" s="33"/>
      <c r="K1666" s="33"/>
      <c r="L1666" s="33"/>
      <c r="M1666" s="34"/>
    </row>
    <row r="1667" ht="36" spans="1:13">
      <c r="A1667" s="18">
        <v>1851</v>
      </c>
      <c r="B1667" s="19" t="s">
        <v>5391</v>
      </c>
      <c r="C1667" s="21" t="s">
        <v>5392</v>
      </c>
      <c r="D1667" s="19" t="s">
        <v>5391</v>
      </c>
      <c r="E1667" s="21" t="s">
        <v>258</v>
      </c>
      <c r="F1667" s="22" t="s">
        <v>5390</v>
      </c>
      <c r="G1667" s="22" t="s">
        <v>5393</v>
      </c>
      <c r="H1667" s="23" t="s">
        <v>731</v>
      </c>
      <c r="I1667" s="22"/>
      <c r="J1667" s="35">
        <v>45</v>
      </c>
      <c r="K1667" s="35">
        <v>41</v>
      </c>
      <c r="L1667" s="35">
        <v>39</v>
      </c>
      <c r="M1667" s="23" t="s">
        <v>60</v>
      </c>
    </row>
    <row r="1668" ht="24" spans="1:13">
      <c r="A1668" s="18">
        <v>1852</v>
      </c>
      <c r="B1668" s="19" t="s">
        <v>5394</v>
      </c>
      <c r="C1668" s="21" t="s">
        <v>5392</v>
      </c>
      <c r="D1668" s="19" t="s">
        <v>5394</v>
      </c>
      <c r="E1668" s="21" t="s">
        <v>258</v>
      </c>
      <c r="F1668" s="22" t="s">
        <v>5395</v>
      </c>
      <c r="G1668" s="22" t="s">
        <v>5396</v>
      </c>
      <c r="H1668" s="23" t="s">
        <v>731</v>
      </c>
      <c r="I1668" s="22"/>
      <c r="J1668" s="35">
        <v>75</v>
      </c>
      <c r="K1668" s="35">
        <v>68</v>
      </c>
      <c r="L1668" s="35">
        <v>65</v>
      </c>
      <c r="M1668" s="23" t="s">
        <v>60</v>
      </c>
    </row>
    <row r="1669" ht="36" spans="1:13">
      <c r="A1669" s="18">
        <v>1853</v>
      </c>
      <c r="B1669" s="19" t="s">
        <v>5397</v>
      </c>
      <c r="C1669" s="21" t="s">
        <v>5397</v>
      </c>
      <c r="D1669" s="19" t="s">
        <v>5398</v>
      </c>
      <c r="E1669" s="21" t="s">
        <v>258</v>
      </c>
      <c r="F1669" s="22" t="s">
        <v>5399</v>
      </c>
      <c r="G1669" s="22" t="s">
        <v>5400</v>
      </c>
      <c r="H1669" s="23" t="s">
        <v>28</v>
      </c>
      <c r="I1669" s="22"/>
      <c r="J1669" s="35">
        <v>18</v>
      </c>
      <c r="K1669" s="35">
        <v>16</v>
      </c>
      <c r="L1669" s="35">
        <v>15</v>
      </c>
      <c r="M1669" s="23" t="s">
        <v>60</v>
      </c>
    </row>
    <row r="1670" spans="1:13">
      <c r="A1670" s="10">
        <v>1854</v>
      </c>
      <c r="B1670" s="11" t="s">
        <v>15</v>
      </c>
      <c r="C1670" s="12" t="s">
        <v>15</v>
      </c>
      <c r="D1670" s="13" t="s">
        <v>5401</v>
      </c>
      <c r="E1670" s="13" t="s">
        <v>15</v>
      </c>
      <c r="F1670" s="14" t="s">
        <v>5402</v>
      </c>
      <c r="G1670" s="17"/>
      <c r="H1670" s="15"/>
      <c r="I1670" s="14"/>
      <c r="J1670" s="33"/>
      <c r="K1670" s="33"/>
      <c r="L1670" s="33"/>
      <c r="M1670" s="34"/>
    </row>
    <row r="1671" spans="1:13">
      <c r="A1671" s="10">
        <v>1855</v>
      </c>
      <c r="B1671" s="11" t="s">
        <v>15</v>
      </c>
      <c r="C1671" s="12" t="s">
        <v>15</v>
      </c>
      <c r="D1671" s="13" t="s">
        <v>5403</v>
      </c>
      <c r="E1671" s="13" t="s">
        <v>15</v>
      </c>
      <c r="F1671" s="14" t="s">
        <v>5404</v>
      </c>
      <c r="G1671" s="17"/>
      <c r="H1671" s="15"/>
      <c r="I1671" s="14"/>
      <c r="J1671" s="33"/>
      <c r="K1671" s="33"/>
      <c r="L1671" s="33"/>
      <c r="M1671" s="34"/>
    </row>
    <row r="1672" ht="60" spans="1:13">
      <c r="A1672" s="18">
        <v>1856</v>
      </c>
      <c r="B1672" s="19" t="s">
        <v>5405</v>
      </c>
      <c r="C1672" s="21" t="s">
        <v>5405</v>
      </c>
      <c r="D1672" s="19" t="s">
        <v>5406</v>
      </c>
      <c r="E1672" s="21" t="s">
        <v>246</v>
      </c>
      <c r="F1672" s="22" t="s">
        <v>5407</v>
      </c>
      <c r="G1672" s="22" t="s">
        <v>5408</v>
      </c>
      <c r="H1672" s="23" t="s">
        <v>28</v>
      </c>
      <c r="I1672" s="22"/>
      <c r="J1672" s="35">
        <v>78</v>
      </c>
      <c r="K1672" s="35">
        <v>70</v>
      </c>
      <c r="L1672" s="35">
        <v>67</v>
      </c>
      <c r="M1672" s="23" t="s">
        <v>60</v>
      </c>
    </row>
    <row r="1673" ht="108" spans="1:13">
      <c r="A1673" s="18">
        <v>1857</v>
      </c>
      <c r="B1673" s="19" t="s">
        <v>5409</v>
      </c>
      <c r="C1673" s="21" t="s">
        <v>5409</v>
      </c>
      <c r="D1673" s="19" t="s">
        <v>5410</v>
      </c>
      <c r="E1673" s="21" t="s">
        <v>246</v>
      </c>
      <c r="F1673" s="22" t="s">
        <v>5411</v>
      </c>
      <c r="G1673" s="22" t="s">
        <v>5412</v>
      </c>
      <c r="H1673" s="23" t="s">
        <v>28</v>
      </c>
      <c r="I1673" s="22"/>
      <c r="J1673" s="35">
        <v>30</v>
      </c>
      <c r="K1673" s="35">
        <v>27</v>
      </c>
      <c r="L1673" s="35">
        <v>26</v>
      </c>
      <c r="M1673" s="23" t="s">
        <v>60</v>
      </c>
    </row>
    <row r="1674" ht="48" spans="1:13">
      <c r="A1674" s="18">
        <v>1858</v>
      </c>
      <c r="B1674" s="19" t="s">
        <v>5413</v>
      </c>
      <c r="C1674" s="21" t="s">
        <v>5413</v>
      </c>
      <c r="D1674" s="19" t="s">
        <v>5414</v>
      </c>
      <c r="E1674" s="21" t="s">
        <v>246</v>
      </c>
      <c r="F1674" s="22" t="s">
        <v>5415</v>
      </c>
      <c r="G1674" s="22" t="s">
        <v>5416</v>
      </c>
      <c r="H1674" s="23" t="s">
        <v>28</v>
      </c>
      <c r="I1674" s="22"/>
      <c r="J1674" s="35">
        <v>25</v>
      </c>
      <c r="K1674" s="35">
        <v>23</v>
      </c>
      <c r="L1674" s="35">
        <v>22</v>
      </c>
      <c r="M1674" s="23" t="s">
        <v>60</v>
      </c>
    </row>
    <row r="1675" ht="60" spans="1:13">
      <c r="A1675" s="18">
        <v>1859</v>
      </c>
      <c r="B1675" s="19" t="s">
        <v>5417</v>
      </c>
      <c r="C1675" s="21" t="s">
        <v>5417</v>
      </c>
      <c r="D1675" s="19" t="s">
        <v>5418</v>
      </c>
      <c r="E1675" s="21" t="s">
        <v>246</v>
      </c>
      <c r="F1675" s="22" t="s">
        <v>5419</v>
      </c>
      <c r="G1675" s="22" t="s">
        <v>5420</v>
      </c>
      <c r="H1675" s="23" t="s">
        <v>28</v>
      </c>
      <c r="I1675" s="22"/>
      <c r="J1675" s="35">
        <v>15</v>
      </c>
      <c r="K1675" s="35">
        <v>14</v>
      </c>
      <c r="L1675" s="35">
        <v>13</v>
      </c>
      <c r="M1675" s="23" t="s">
        <v>60</v>
      </c>
    </row>
    <row r="1676" ht="60" spans="1:13">
      <c r="A1676" s="18">
        <v>1860</v>
      </c>
      <c r="B1676" s="19" t="s">
        <v>5421</v>
      </c>
      <c r="C1676" s="21" t="s">
        <v>5421</v>
      </c>
      <c r="D1676" s="19" t="s">
        <v>5422</v>
      </c>
      <c r="E1676" s="21" t="s">
        <v>246</v>
      </c>
      <c r="F1676" s="22" t="s">
        <v>5423</v>
      </c>
      <c r="G1676" s="22" t="s">
        <v>5424</v>
      </c>
      <c r="H1676" s="23" t="s">
        <v>28</v>
      </c>
      <c r="I1676" s="22"/>
      <c r="J1676" s="35">
        <v>30</v>
      </c>
      <c r="K1676" s="35">
        <v>27</v>
      </c>
      <c r="L1676" s="35">
        <v>26</v>
      </c>
      <c r="M1676" s="23" t="s">
        <v>60</v>
      </c>
    </row>
    <row r="1677" ht="72" spans="1:13">
      <c r="A1677" s="18">
        <v>1861</v>
      </c>
      <c r="B1677" s="19" t="s">
        <v>5425</v>
      </c>
      <c r="C1677" s="21" t="s">
        <v>5425</v>
      </c>
      <c r="D1677" s="19" t="s">
        <v>5426</v>
      </c>
      <c r="E1677" s="21" t="s">
        <v>246</v>
      </c>
      <c r="F1677" s="22" t="s">
        <v>5427</v>
      </c>
      <c r="G1677" s="22" t="s">
        <v>5428</v>
      </c>
      <c r="H1677" s="23" t="s">
        <v>28</v>
      </c>
      <c r="I1677" s="22"/>
      <c r="J1677" s="35">
        <v>15</v>
      </c>
      <c r="K1677" s="35">
        <v>14</v>
      </c>
      <c r="L1677" s="35">
        <v>13</v>
      </c>
      <c r="M1677" s="23" t="s">
        <v>60</v>
      </c>
    </row>
    <row r="1678" ht="21" spans="1:13">
      <c r="A1678" s="18">
        <v>1862</v>
      </c>
      <c r="B1678" s="19" t="s">
        <v>5429</v>
      </c>
      <c r="C1678" s="21" t="s">
        <v>5429</v>
      </c>
      <c r="D1678" s="19" t="s">
        <v>5430</v>
      </c>
      <c r="E1678" s="21" t="s">
        <v>246</v>
      </c>
      <c r="F1678" s="22" t="s">
        <v>5431</v>
      </c>
      <c r="G1678" s="22"/>
      <c r="H1678" s="23" t="s">
        <v>28</v>
      </c>
      <c r="I1678" s="22"/>
      <c r="J1678" s="35">
        <v>15</v>
      </c>
      <c r="K1678" s="35">
        <v>14</v>
      </c>
      <c r="L1678" s="35">
        <v>13</v>
      </c>
      <c r="M1678" s="23" t="s">
        <v>60</v>
      </c>
    </row>
    <row r="1679" ht="24" spans="1:13">
      <c r="A1679" s="18">
        <v>1863</v>
      </c>
      <c r="B1679" s="19" t="s">
        <v>5432</v>
      </c>
      <c r="C1679" s="21" t="s">
        <v>5432</v>
      </c>
      <c r="D1679" s="19" t="s">
        <v>5433</v>
      </c>
      <c r="E1679" s="21" t="s">
        <v>246</v>
      </c>
      <c r="F1679" s="22" t="s">
        <v>5434</v>
      </c>
      <c r="G1679" s="22" t="s">
        <v>5435</v>
      </c>
      <c r="H1679" s="23" t="s">
        <v>28</v>
      </c>
      <c r="I1679" s="22"/>
      <c r="J1679" s="35">
        <v>35</v>
      </c>
      <c r="K1679" s="35">
        <v>32</v>
      </c>
      <c r="L1679" s="35">
        <v>30</v>
      </c>
      <c r="M1679" s="23" t="s">
        <v>60</v>
      </c>
    </row>
    <row r="1680" ht="84" spans="1:13">
      <c r="A1680" s="18">
        <v>1864</v>
      </c>
      <c r="B1680" s="19" t="s">
        <v>5436</v>
      </c>
      <c r="C1680" s="21" t="s">
        <v>5436</v>
      </c>
      <c r="D1680" s="19" t="s">
        <v>5437</v>
      </c>
      <c r="E1680" s="21" t="s">
        <v>246</v>
      </c>
      <c r="F1680" s="22" t="s">
        <v>5438</v>
      </c>
      <c r="G1680" s="22" t="s">
        <v>5439</v>
      </c>
      <c r="H1680" s="23" t="s">
        <v>28</v>
      </c>
      <c r="I1680" s="22"/>
      <c r="J1680" s="35">
        <v>53</v>
      </c>
      <c r="K1680" s="35">
        <v>48</v>
      </c>
      <c r="L1680" s="35">
        <v>46</v>
      </c>
      <c r="M1680" s="23" t="s">
        <v>60</v>
      </c>
    </row>
    <row r="1681" ht="72" spans="1:13">
      <c r="A1681" s="18">
        <v>1865</v>
      </c>
      <c r="B1681" s="19" t="s">
        <v>5440</v>
      </c>
      <c r="C1681" s="21" t="s">
        <v>5440</v>
      </c>
      <c r="D1681" s="19" t="s">
        <v>5441</v>
      </c>
      <c r="E1681" s="21" t="s">
        <v>246</v>
      </c>
      <c r="F1681" s="22" t="s">
        <v>5442</v>
      </c>
      <c r="G1681" s="22" t="s">
        <v>5443</v>
      </c>
      <c r="H1681" s="23" t="s">
        <v>28</v>
      </c>
      <c r="I1681" s="22"/>
      <c r="J1681" s="35">
        <v>70</v>
      </c>
      <c r="K1681" s="35">
        <v>63</v>
      </c>
      <c r="L1681" s="35">
        <v>60</v>
      </c>
      <c r="M1681" s="23" t="s">
        <v>60</v>
      </c>
    </row>
    <row r="1682" ht="36" spans="1:13">
      <c r="A1682" s="18">
        <v>1866</v>
      </c>
      <c r="B1682" s="19" t="s">
        <v>5444</v>
      </c>
      <c r="C1682" s="21" t="s">
        <v>5444</v>
      </c>
      <c r="D1682" s="19" t="s">
        <v>5445</v>
      </c>
      <c r="E1682" s="21" t="s">
        <v>246</v>
      </c>
      <c r="F1682" s="22" t="s">
        <v>5446</v>
      </c>
      <c r="G1682" s="22" t="s">
        <v>5447</v>
      </c>
      <c r="H1682" s="23" t="s">
        <v>28</v>
      </c>
      <c r="I1682" s="22"/>
      <c r="J1682" s="35">
        <v>37</v>
      </c>
      <c r="K1682" s="35">
        <v>33</v>
      </c>
      <c r="L1682" s="35">
        <v>31</v>
      </c>
      <c r="M1682" s="23" t="s">
        <v>60</v>
      </c>
    </row>
    <row r="1683" ht="72" spans="1:13">
      <c r="A1683" s="18">
        <v>1867</v>
      </c>
      <c r="B1683" s="19" t="s">
        <v>5448</v>
      </c>
      <c r="C1683" s="21" t="s">
        <v>5448</v>
      </c>
      <c r="D1683" s="19" t="s">
        <v>5449</v>
      </c>
      <c r="E1683" s="21" t="s">
        <v>246</v>
      </c>
      <c r="F1683" s="22" t="s">
        <v>5450</v>
      </c>
      <c r="G1683" s="22" t="s">
        <v>5451</v>
      </c>
      <c r="H1683" s="23" t="s">
        <v>28</v>
      </c>
      <c r="I1683" s="22"/>
      <c r="J1683" s="35">
        <v>20</v>
      </c>
      <c r="K1683" s="35">
        <v>18</v>
      </c>
      <c r="L1683" s="35">
        <v>17</v>
      </c>
      <c r="M1683" s="23" t="s">
        <v>60</v>
      </c>
    </row>
    <row r="1684" ht="84" spans="1:13">
      <c r="A1684" s="18">
        <v>1868</v>
      </c>
      <c r="B1684" s="19" t="s">
        <v>5452</v>
      </c>
      <c r="C1684" s="21" t="s">
        <v>5452</v>
      </c>
      <c r="D1684" s="19" t="s">
        <v>5453</v>
      </c>
      <c r="E1684" s="21" t="s">
        <v>246</v>
      </c>
      <c r="F1684" s="22" t="s">
        <v>5454</v>
      </c>
      <c r="G1684" s="22" t="s">
        <v>5455</v>
      </c>
      <c r="H1684" s="23" t="s">
        <v>28</v>
      </c>
      <c r="I1684" s="22"/>
      <c r="J1684" s="35">
        <v>100</v>
      </c>
      <c r="K1684" s="35">
        <v>90</v>
      </c>
      <c r="L1684" s="35">
        <v>86</v>
      </c>
      <c r="M1684" s="23" t="s">
        <v>60</v>
      </c>
    </row>
    <row r="1685" ht="48" spans="1:13">
      <c r="A1685" s="18">
        <v>1869</v>
      </c>
      <c r="B1685" s="19" t="s">
        <v>5456</v>
      </c>
      <c r="C1685" s="21" t="s">
        <v>5456</v>
      </c>
      <c r="D1685" s="19" t="s">
        <v>5457</v>
      </c>
      <c r="E1685" s="21" t="s">
        <v>246</v>
      </c>
      <c r="F1685" s="22" t="s">
        <v>5458</v>
      </c>
      <c r="G1685" s="22" t="s">
        <v>5459</v>
      </c>
      <c r="H1685" s="23" t="s">
        <v>28</v>
      </c>
      <c r="I1685" s="22"/>
      <c r="J1685" s="35">
        <v>80</v>
      </c>
      <c r="K1685" s="35">
        <v>72</v>
      </c>
      <c r="L1685" s="35">
        <v>68</v>
      </c>
      <c r="M1685" s="23" t="s">
        <v>60</v>
      </c>
    </row>
    <row r="1686" ht="60" spans="1:13">
      <c r="A1686" s="18">
        <v>1870</v>
      </c>
      <c r="B1686" s="19" t="s">
        <v>5460</v>
      </c>
      <c r="C1686" s="21" t="s">
        <v>5460</v>
      </c>
      <c r="D1686" s="19" t="s">
        <v>5461</v>
      </c>
      <c r="E1686" s="21" t="s">
        <v>246</v>
      </c>
      <c r="F1686" s="22" t="s">
        <v>5462</v>
      </c>
      <c r="G1686" s="22" t="s">
        <v>5463</v>
      </c>
      <c r="H1686" s="23" t="s">
        <v>28</v>
      </c>
      <c r="I1686" s="22"/>
      <c r="J1686" s="35">
        <v>50</v>
      </c>
      <c r="K1686" s="35">
        <v>45</v>
      </c>
      <c r="L1686" s="35">
        <v>43</v>
      </c>
      <c r="M1686" s="23" t="s">
        <v>60</v>
      </c>
    </row>
    <row r="1687" ht="48" spans="1:13">
      <c r="A1687" s="18">
        <v>1871</v>
      </c>
      <c r="B1687" s="19" t="s">
        <v>5464</v>
      </c>
      <c r="C1687" s="21" t="s">
        <v>5464</v>
      </c>
      <c r="D1687" s="19" t="s">
        <v>5465</v>
      </c>
      <c r="E1687" s="21" t="s">
        <v>246</v>
      </c>
      <c r="F1687" s="22" t="s">
        <v>5466</v>
      </c>
      <c r="G1687" s="22" t="s">
        <v>5467</v>
      </c>
      <c r="H1687" s="23" t="s">
        <v>28</v>
      </c>
      <c r="I1687" s="22"/>
      <c r="J1687" s="35">
        <v>45</v>
      </c>
      <c r="K1687" s="35">
        <v>41</v>
      </c>
      <c r="L1687" s="35">
        <v>39</v>
      </c>
      <c r="M1687" s="23" t="s">
        <v>60</v>
      </c>
    </row>
    <row r="1688" ht="48" spans="1:13">
      <c r="A1688" s="18">
        <v>1872</v>
      </c>
      <c r="B1688" s="19" t="s">
        <v>5468</v>
      </c>
      <c r="C1688" s="21" t="s">
        <v>5468</v>
      </c>
      <c r="D1688" s="19" t="s">
        <v>5469</v>
      </c>
      <c r="E1688" s="21" t="s">
        <v>246</v>
      </c>
      <c r="F1688" s="22" t="s">
        <v>5470</v>
      </c>
      <c r="G1688" s="22" t="s">
        <v>5471</v>
      </c>
      <c r="H1688" s="23" t="s">
        <v>28</v>
      </c>
      <c r="I1688" s="22"/>
      <c r="J1688" s="35">
        <v>50</v>
      </c>
      <c r="K1688" s="35">
        <v>45</v>
      </c>
      <c r="L1688" s="35">
        <v>43</v>
      </c>
      <c r="M1688" s="23" t="s">
        <v>60</v>
      </c>
    </row>
    <row r="1689" ht="48" spans="1:13">
      <c r="A1689" s="18">
        <v>1873</v>
      </c>
      <c r="B1689" s="19" t="s">
        <v>5472</v>
      </c>
      <c r="C1689" s="21" t="s">
        <v>5472</v>
      </c>
      <c r="D1689" s="19" t="s">
        <v>5473</v>
      </c>
      <c r="E1689" s="21" t="s">
        <v>246</v>
      </c>
      <c r="F1689" s="22" t="s">
        <v>5474</v>
      </c>
      <c r="G1689" s="22" t="s">
        <v>5467</v>
      </c>
      <c r="H1689" s="23" t="s">
        <v>28</v>
      </c>
      <c r="I1689" s="22"/>
      <c r="J1689" s="35">
        <v>30</v>
      </c>
      <c r="K1689" s="35">
        <v>27</v>
      </c>
      <c r="L1689" s="35">
        <v>26</v>
      </c>
      <c r="M1689" s="23" t="s">
        <v>60</v>
      </c>
    </row>
    <row r="1690" ht="36" spans="1:13">
      <c r="A1690" s="18">
        <v>1874</v>
      </c>
      <c r="B1690" s="19" t="s">
        <v>5475</v>
      </c>
      <c r="C1690" s="21" t="s">
        <v>5475</v>
      </c>
      <c r="D1690" s="19" t="s">
        <v>5476</v>
      </c>
      <c r="E1690" s="21" t="s">
        <v>246</v>
      </c>
      <c r="F1690" s="22" t="s">
        <v>5477</v>
      </c>
      <c r="G1690" s="22" t="s">
        <v>5478</v>
      </c>
      <c r="H1690" s="23" t="s">
        <v>28</v>
      </c>
      <c r="I1690" s="22"/>
      <c r="J1690" s="35">
        <v>50</v>
      </c>
      <c r="K1690" s="35">
        <v>45</v>
      </c>
      <c r="L1690" s="35">
        <v>43</v>
      </c>
      <c r="M1690" s="23" t="s">
        <v>60</v>
      </c>
    </row>
    <row r="1691" ht="96" spans="1:13">
      <c r="A1691" s="18">
        <v>1875</v>
      </c>
      <c r="B1691" s="19" t="s">
        <v>5479</v>
      </c>
      <c r="C1691" s="21" t="s">
        <v>5479</v>
      </c>
      <c r="D1691" s="19" t="s">
        <v>5480</v>
      </c>
      <c r="E1691" s="21" t="s">
        <v>246</v>
      </c>
      <c r="F1691" s="22" t="s">
        <v>5481</v>
      </c>
      <c r="G1691" s="22" t="s">
        <v>5482</v>
      </c>
      <c r="H1691" s="23" t="s">
        <v>28</v>
      </c>
      <c r="I1691" s="22"/>
      <c r="J1691" s="35">
        <v>120</v>
      </c>
      <c r="K1691" s="35">
        <v>108</v>
      </c>
      <c r="L1691" s="35">
        <v>103</v>
      </c>
      <c r="M1691" s="23" t="s">
        <v>60</v>
      </c>
    </row>
    <row r="1692" ht="96" spans="1:13">
      <c r="A1692" s="10">
        <v>1876</v>
      </c>
      <c r="B1692" s="11" t="s">
        <v>15</v>
      </c>
      <c r="C1692" s="12" t="s">
        <v>15</v>
      </c>
      <c r="D1692" s="13" t="s">
        <v>5483</v>
      </c>
      <c r="E1692" s="13" t="s">
        <v>15</v>
      </c>
      <c r="F1692" s="14" t="s">
        <v>5484</v>
      </c>
      <c r="G1692" s="17" t="s">
        <v>5485</v>
      </c>
      <c r="H1692" s="15"/>
      <c r="I1692" s="14"/>
      <c r="J1692" s="33"/>
      <c r="K1692" s="33"/>
      <c r="L1692" s="33"/>
      <c r="M1692" s="34"/>
    </row>
    <row r="1693" ht="21" spans="1:13">
      <c r="A1693" s="18">
        <v>1877</v>
      </c>
      <c r="B1693" s="19" t="s">
        <v>5486</v>
      </c>
      <c r="C1693" s="21" t="s">
        <v>5486</v>
      </c>
      <c r="D1693" s="19" t="s">
        <v>5487</v>
      </c>
      <c r="E1693" s="21" t="s">
        <v>246</v>
      </c>
      <c r="F1693" s="22" t="s">
        <v>5488</v>
      </c>
      <c r="G1693" s="22"/>
      <c r="H1693" s="23" t="s">
        <v>28</v>
      </c>
      <c r="I1693" s="22"/>
      <c r="J1693" s="35">
        <v>95</v>
      </c>
      <c r="K1693" s="35">
        <v>86</v>
      </c>
      <c r="L1693" s="35">
        <v>82</v>
      </c>
      <c r="M1693" s="23" t="s">
        <v>60</v>
      </c>
    </row>
    <row r="1694" ht="21" spans="1:13">
      <c r="A1694" s="18">
        <v>1878</v>
      </c>
      <c r="B1694" s="19" t="s">
        <v>5489</v>
      </c>
      <c r="C1694" s="21" t="s">
        <v>5489</v>
      </c>
      <c r="D1694" s="19" t="s">
        <v>5490</v>
      </c>
      <c r="E1694" s="21" t="s">
        <v>246</v>
      </c>
      <c r="F1694" s="22" t="s">
        <v>5491</v>
      </c>
      <c r="G1694" s="22"/>
      <c r="H1694" s="23" t="s">
        <v>28</v>
      </c>
      <c r="I1694" s="22"/>
      <c r="J1694" s="35">
        <v>95</v>
      </c>
      <c r="K1694" s="35">
        <v>86</v>
      </c>
      <c r="L1694" s="35">
        <v>82</v>
      </c>
      <c r="M1694" s="23" t="s">
        <v>60</v>
      </c>
    </row>
    <row r="1695" ht="48" spans="1:13">
      <c r="A1695" s="18">
        <v>1879</v>
      </c>
      <c r="B1695" s="19" t="s">
        <v>5492</v>
      </c>
      <c r="C1695" s="21" t="s">
        <v>5492</v>
      </c>
      <c r="D1695" s="19" t="s">
        <v>5493</v>
      </c>
      <c r="E1695" s="21" t="s">
        <v>246</v>
      </c>
      <c r="F1695" s="22" t="s">
        <v>5494</v>
      </c>
      <c r="G1695" s="22" t="s">
        <v>5495</v>
      </c>
      <c r="H1695" s="23" t="s">
        <v>28</v>
      </c>
      <c r="I1695" s="22"/>
      <c r="J1695" s="35">
        <v>15</v>
      </c>
      <c r="K1695" s="35">
        <v>14</v>
      </c>
      <c r="L1695" s="35">
        <v>13</v>
      </c>
      <c r="M1695" s="23" t="s">
        <v>60</v>
      </c>
    </row>
    <row r="1696" spans="1:13">
      <c r="A1696" s="18">
        <v>1880</v>
      </c>
      <c r="B1696" s="19" t="s">
        <v>5496</v>
      </c>
      <c r="C1696" s="21" t="s">
        <v>5497</v>
      </c>
      <c r="D1696" s="19" t="s">
        <v>5496</v>
      </c>
      <c r="E1696" s="21" t="s">
        <v>246</v>
      </c>
      <c r="F1696" s="22" t="s">
        <v>5498</v>
      </c>
      <c r="G1696" s="22"/>
      <c r="H1696" s="23" t="s">
        <v>28</v>
      </c>
      <c r="I1696" s="22"/>
      <c r="J1696" s="35">
        <v>20</v>
      </c>
      <c r="K1696" s="35">
        <v>18</v>
      </c>
      <c r="L1696" s="35">
        <v>17</v>
      </c>
      <c r="M1696" s="23" t="s">
        <v>60</v>
      </c>
    </row>
    <row r="1697" ht="36" spans="1:13">
      <c r="A1697" s="18">
        <v>1881</v>
      </c>
      <c r="B1697" s="19" t="s">
        <v>5499</v>
      </c>
      <c r="C1697" s="21" t="s">
        <v>5499</v>
      </c>
      <c r="D1697" s="19" t="s">
        <v>5500</v>
      </c>
      <c r="E1697" s="21" t="s">
        <v>246</v>
      </c>
      <c r="F1697" s="22" t="s">
        <v>5501</v>
      </c>
      <c r="G1697" s="22" t="s">
        <v>5502</v>
      </c>
      <c r="H1697" s="23" t="s">
        <v>28</v>
      </c>
      <c r="I1697" s="22"/>
      <c r="J1697" s="35">
        <v>45</v>
      </c>
      <c r="K1697" s="35">
        <v>41</v>
      </c>
      <c r="L1697" s="35">
        <v>39</v>
      </c>
      <c r="M1697" s="23" t="s">
        <v>60</v>
      </c>
    </row>
    <row r="1698" ht="84" spans="1:13">
      <c r="A1698" s="18">
        <v>1882</v>
      </c>
      <c r="B1698" s="19" t="s">
        <v>5503</v>
      </c>
      <c r="C1698" s="21" t="s">
        <v>5503</v>
      </c>
      <c r="D1698" s="19" t="s">
        <v>5504</v>
      </c>
      <c r="E1698" s="21" t="s">
        <v>246</v>
      </c>
      <c r="F1698" s="22" t="s">
        <v>5505</v>
      </c>
      <c r="G1698" s="22" t="s">
        <v>5506</v>
      </c>
      <c r="H1698" s="23" t="s">
        <v>28</v>
      </c>
      <c r="I1698" s="22"/>
      <c r="J1698" s="35">
        <v>20</v>
      </c>
      <c r="K1698" s="35">
        <v>18</v>
      </c>
      <c r="L1698" s="35">
        <v>17</v>
      </c>
      <c r="M1698" s="23" t="s">
        <v>60</v>
      </c>
    </row>
    <row r="1699" ht="24" spans="1:13">
      <c r="A1699" s="18">
        <v>1883</v>
      </c>
      <c r="B1699" s="19" t="s">
        <v>5507</v>
      </c>
      <c r="C1699" s="21" t="s">
        <v>5507</v>
      </c>
      <c r="D1699" s="19" t="s">
        <v>5508</v>
      </c>
      <c r="E1699" s="21" t="s">
        <v>246</v>
      </c>
      <c r="F1699" s="22" t="s">
        <v>5509</v>
      </c>
      <c r="G1699" s="22" t="s">
        <v>5510</v>
      </c>
      <c r="H1699" s="23" t="s">
        <v>28</v>
      </c>
      <c r="I1699" s="22"/>
      <c r="J1699" s="35">
        <v>40</v>
      </c>
      <c r="K1699" s="35">
        <v>36</v>
      </c>
      <c r="L1699" s="35">
        <v>34</v>
      </c>
      <c r="M1699" s="23" t="s">
        <v>60</v>
      </c>
    </row>
    <row r="1700" ht="24" spans="1:13">
      <c r="A1700" s="18">
        <v>1884</v>
      </c>
      <c r="B1700" s="19" t="s">
        <v>5511</v>
      </c>
      <c r="C1700" s="21" t="s">
        <v>5511</v>
      </c>
      <c r="D1700" s="19" t="s">
        <v>5512</v>
      </c>
      <c r="E1700" s="21" t="s">
        <v>246</v>
      </c>
      <c r="F1700" s="22" t="s">
        <v>5513</v>
      </c>
      <c r="G1700" s="22" t="s">
        <v>5514</v>
      </c>
      <c r="H1700" s="23" t="s">
        <v>28</v>
      </c>
      <c r="I1700" s="22"/>
      <c r="J1700" s="35">
        <v>15</v>
      </c>
      <c r="K1700" s="35">
        <v>14</v>
      </c>
      <c r="L1700" s="35">
        <v>13</v>
      </c>
      <c r="M1700" s="23" t="s">
        <v>60</v>
      </c>
    </row>
    <row r="1701" ht="21" spans="1:13">
      <c r="A1701" s="18">
        <v>1885</v>
      </c>
      <c r="B1701" s="19" t="s">
        <v>5515</v>
      </c>
      <c r="C1701" s="21" t="s">
        <v>5515</v>
      </c>
      <c r="D1701" s="19" t="s">
        <v>5516</v>
      </c>
      <c r="E1701" s="21" t="s">
        <v>246</v>
      </c>
      <c r="F1701" s="22" t="s">
        <v>5517</v>
      </c>
      <c r="G1701" s="22" t="s">
        <v>5518</v>
      </c>
      <c r="H1701" s="23" t="s">
        <v>28</v>
      </c>
      <c r="I1701" s="22"/>
      <c r="J1701" s="35">
        <v>100</v>
      </c>
      <c r="K1701" s="35">
        <v>90</v>
      </c>
      <c r="L1701" s="35">
        <v>86</v>
      </c>
      <c r="M1701" s="23" t="s">
        <v>60</v>
      </c>
    </row>
    <row r="1702" ht="21" spans="1:13">
      <c r="A1702" s="18">
        <v>1886</v>
      </c>
      <c r="B1702" s="19" t="s">
        <v>5519</v>
      </c>
      <c r="C1702" s="21" t="s">
        <v>5519</v>
      </c>
      <c r="D1702" s="19" t="s">
        <v>5520</v>
      </c>
      <c r="E1702" s="21" t="s">
        <v>246</v>
      </c>
      <c r="F1702" s="22" t="s">
        <v>5521</v>
      </c>
      <c r="G1702" s="22" t="s">
        <v>5522</v>
      </c>
      <c r="H1702" s="23" t="s">
        <v>28</v>
      </c>
      <c r="I1702" s="22"/>
      <c r="J1702" s="35">
        <v>23</v>
      </c>
      <c r="K1702" s="35">
        <v>21</v>
      </c>
      <c r="L1702" s="35">
        <v>20</v>
      </c>
      <c r="M1702" s="23" t="s">
        <v>60</v>
      </c>
    </row>
    <row r="1703" ht="21" spans="1:13">
      <c r="A1703" s="18">
        <v>1887</v>
      </c>
      <c r="B1703" s="19" t="s">
        <v>5523</v>
      </c>
      <c r="C1703" s="21" t="s">
        <v>5523</v>
      </c>
      <c r="D1703" s="19" t="s">
        <v>5524</v>
      </c>
      <c r="E1703" s="21" t="s">
        <v>246</v>
      </c>
      <c r="F1703" s="22" t="s">
        <v>5525</v>
      </c>
      <c r="G1703" s="22" t="s">
        <v>5526</v>
      </c>
      <c r="H1703" s="23" t="s">
        <v>28</v>
      </c>
      <c r="I1703" s="22"/>
      <c r="J1703" s="35">
        <v>7</v>
      </c>
      <c r="K1703" s="35">
        <v>6</v>
      </c>
      <c r="L1703" s="35">
        <v>5</v>
      </c>
      <c r="M1703" s="23" t="s">
        <v>60</v>
      </c>
    </row>
    <row r="1704" ht="21" spans="1:13">
      <c r="A1704" s="18">
        <v>1888</v>
      </c>
      <c r="B1704" s="19" t="s">
        <v>5527</v>
      </c>
      <c r="C1704" s="21" t="s">
        <v>5527</v>
      </c>
      <c r="D1704" s="19" t="s">
        <v>5528</v>
      </c>
      <c r="E1704" s="21" t="s">
        <v>246</v>
      </c>
      <c r="F1704" s="22" t="s">
        <v>5529</v>
      </c>
      <c r="G1704" s="22" t="s">
        <v>5530</v>
      </c>
      <c r="H1704" s="23" t="s">
        <v>28</v>
      </c>
      <c r="I1704" s="22"/>
      <c r="J1704" s="35">
        <v>60</v>
      </c>
      <c r="K1704" s="35">
        <v>54</v>
      </c>
      <c r="L1704" s="35">
        <v>51</v>
      </c>
      <c r="M1704" s="23" t="s">
        <v>60</v>
      </c>
    </row>
    <row r="1705" spans="1:13">
      <c r="A1705" s="10">
        <v>1889</v>
      </c>
      <c r="B1705" s="11" t="s">
        <v>15</v>
      </c>
      <c r="C1705" s="12" t="s">
        <v>15</v>
      </c>
      <c r="D1705" s="13" t="s">
        <v>5531</v>
      </c>
      <c r="E1705" s="13" t="s">
        <v>15</v>
      </c>
      <c r="F1705" s="14" t="s">
        <v>5532</v>
      </c>
      <c r="G1705" s="17"/>
      <c r="H1705" s="15"/>
      <c r="I1705" s="14"/>
      <c r="J1705" s="33"/>
      <c r="K1705" s="33"/>
      <c r="L1705" s="33"/>
      <c r="M1705" s="34"/>
    </row>
    <row r="1706" ht="21" spans="1:13">
      <c r="A1706" s="18">
        <v>1890</v>
      </c>
      <c r="B1706" s="19" t="s">
        <v>5533</v>
      </c>
      <c r="C1706" s="21" t="s">
        <v>5533</v>
      </c>
      <c r="D1706" s="19" t="s">
        <v>5534</v>
      </c>
      <c r="E1706" s="21" t="s">
        <v>246</v>
      </c>
      <c r="F1706" s="22" t="s">
        <v>5532</v>
      </c>
      <c r="G1706" s="22" t="s">
        <v>5535</v>
      </c>
      <c r="H1706" s="23" t="s">
        <v>28</v>
      </c>
      <c r="I1706" s="22"/>
      <c r="J1706" s="35">
        <v>6</v>
      </c>
      <c r="K1706" s="35">
        <v>5</v>
      </c>
      <c r="L1706" s="35">
        <v>4</v>
      </c>
      <c r="M1706" s="23" t="s">
        <v>60</v>
      </c>
    </row>
    <row r="1707" ht="21" spans="1:13">
      <c r="A1707" s="18">
        <v>1891</v>
      </c>
      <c r="B1707" s="19" t="s">
        <v>5536</v>
      </c>
      <c r="C1707" s="21" t="s">
        <v>5536</v>
      </c>
      <c r="D1707" s="19" t="s">
        <v>5537</v>
      </c>
      <c r="E1707" s="21" t="s">
        <v>246</v>
      </c>
      <c r="F1707" s="22" t="s">
        <v>5538</v>
      </c>
      <c r="G1707" s="22" t="s">
        <v>5539</v>
      </c>
      <c r="H1707" s="23" t="s">
        <v>28</v>
      </c>
      <c r="I1707" s="22"/>
      <c r="J1707" s="35">
        <v>5</v>
      </c>
      <c r="K1707" s="35">
        <v>4</v>
      </c>
      <c r="L1707" s="35">
        <v>3</v>
      </c>
      <c r="M1707" s="23" t="s">
        <v>60</v>
      </c>
    </row>
    <row r="1708" ht="21" spans="1:13">
      <c r="A1708" s="18">
        <v>1892</v>
      </c>
      <c r="B1708" s="19" t="s">
        <v>5540</v>
      </c>
      <c r="C1708" s="21" t="s">
        <v>5540</v>
      </c>
      <c r="D1708" s="19" t="s">
        <v>5541</v>
      </c>
      <c r="E1708" s="21" t="s">
        <v>246</v>
      </c>
      <c r="F1708" s="22" t="s">
        <v>5542</v>
      </c>
      <c r="G1708" s="22" t="s">
        <v>5543</v>
      </c>
      <c r="H1708" s="23" t="s">
        <v>28</v>
      </c>
      <c r="I1708" s="22"/>
      <c r="J1708" s="35">
        <v>6</v>
      </c>
      <c r="K1708" s="35">
        <v>5</v>
      </c>
      <c r="L1708" s="35">
        <v>4</v>
      </c>
      <c r="M1708" s="23" t="s">
        <v>60</v>
      </c>
    </row>
    <row r="1709" ht="24" spans="1:13">
      <c r="A1709" s="18">
        <v>1893</v>
      </c>
      <c r="B1709" s="19" t="s">
        <v>5544</v>
      </c>
      <c r="C1709" s="21" t="s">
        <v>5544</v>
      </c>
      <c r="D1709" s="19" t="s">
        <v>5545</v>
      </c>
      <c r="E1709" s="21" t="s">
        <v>258</v>
      </c>
      <c r="F1709" s="22" t="s">
        <v>5546</v>
      </c>
      <c r="G1709" s="22" t="s">
        <v>5547</v>
      </c>
      <c r="H1709" s="23" t="s">
        <v>731</v>
      </c>
      <c r="I1709" s="22"/>
      <c r="J1709" s="35">
        <v>30</v>
      </c>
      <c r="K1709" s="35">
        <v>27</v>
      </c>
      <c r="L1709" s="35">
        <v>26</v>
      </c>
      <c r="M1709" s="23" t="s">
        <v>60</v>
      </c>
    </row>
    <row r="1710" ht="36" spans="1:13">
      <c r="A1710" s="18">
        <v>1894</v>
      </c>
      <c r="B1710" s="19" t="s">
        <v>5548</v>
      </c>
      <c r="C1710" s="21" t="s">
        <v>5548</v>
      </c>
      <c r="D1710" s="19" t="s">
        <v>5549</v>
      </c>
      <c r="E1710" s="21" t="s">
        <v>258</v>
      </c>
      <c r="F1710" s="22" t="s">
        <v>5550</v>
      </c>
      <c r="G1710" s="22" t="s">
        <v>5551</v>
      </c>
      <c r="H1710" s="23" t="s">
        <v>731</v>
      </c>
      <c r="I1710" s="22"/>
      <c r="J1710" s="35">
        <v>26</v>
      </c>
      <c r="K1710" s="35">
        <v>23</v>
      </c>
      <c r="L1710" s="35">
        <v>22</v>
      </c>
      <c r="M1710" s="23" t="s">
        <v>60</v>
      </c>
    </row>
    <row r="1711" spans="1:13">
      <c r="A1711" s="10">
        <v>1895</v>
      </c>
      <c r="B1711" s="11" t="s">
        <v>15</v>
      </c>
      <c r="C1711" s="12" t="s">
        <v>15</v>
      </c>
      <c r="D1711" s="13" t="s">
        <v>5552</v>
      </c>
      <c r="E1711" s="13" t="s">
        <v>15</v>
      </c>
      <c r="F1711" s="14" t="s">
        <v>5553</v>
      </c>
      <c r="G1711" s="17"/>
      <c r="H1711" s="15"/>
      <c r="I1711" s="14"/>
      <c r="J1711" s="33"/>
      <c r="K1711" s="33"/>
      <c r="L1711" s="33"/>
      <c r="M1711" s="34"/>
    </row>
    <row r="1712" ht="24" spans="1:13">
      <c r="A1712" s="18">
        <v>1896</v>
      </c>
      <c r="B1712" s="19" t="s">
        <v>5554</v>
      </c>
      <c r="C1712" s="21" t="s">
        <v>5554</v>
      </c>
      <c r="D1712" s="19" t="s">
        <v>5555</v>
      </c>
      <c r="E1712" s="21" t="s">
        <v>258</v>
      </c>
      <c r="F1712" s="22" t="s">
        <v>5556</v>
      </c>
      <c r="G1712" s="22" t="s">
        <v>5557</v>
      </c>
      <c r="H1712" s="23" t="s">
        <v>731</v>
      </c>
      <c r="I1712" s="22"/>
      <c r="J1712" s="35">
        <v>15</v>
      </c>
      <c r="K1712" s="35">
        <v>14</v>
      </c>
      <c r="L1712" s="35">
        <v>13</v>
      </c>
      <c r="M1712" s="23" t="s">
        <v>60</v>
      </c>
    </row>
    <row r="1713" ht="21" spans="1:13">
      <c r="A1713" s="18">
        <v>1897</v>
      </c>
      <c r="B1713" s="19" t="s">
        <v>5558</v>
      </c>
      <c r="C1713" s="21" t="s">
        <v>5558</v>
      </c>
      <c r="D1713" s="19" t="s">
        <v>5559</v>
      </c>
      <c r="E1713" s="21" t="s">
        <v>258</v>
      </c>
      <c r="F1713" s="22" t="s">
        <v>5560</v>
      </c>
      <c r="G1713" s="22"/>
      <c r="H1713" s="23" t="s">
        <v>731</v>
      </c>
      <c r="I1713" s="22"/>
      <c r="J1713" s="35">
        <v>15</v>
      </c>
      <c r="K1713" s="35">
        <v>14</v>
      </c>
      <c r="L1713" s="35">
        <v>13</v>
      </c>
      <c r="M1713" s="23" t="s">
        <v>60</v>
      </c>
    </row>
    <row r="1714" ht="24" spans="1:13">
      <c r="A1714" s="18">
        <v>1898</v>
      </c>
      <c r="B1714" s="19" t="s">
        <v>5561</v>
      </c>
      <c r="C1714" s="21" t="s">
        <v>5561</v>
      </c>
      <c r="D1714" s="19" t="s">
        <v>5562</v>
      </c>
      <c r="E1714" s="21" t="s">
        <v>258</v>
      </c>
      <c r="F1714" s="22" t="s">
        <v>5563</v>
      </c>
      <c r="G1714" s="22" t="s">
        <v>5564</v>
      </c>
      <c r="H1714" s="23" t="s">
        <v>731</v>
      </c>
      <c r="I1714" s="22"/>
      <c r="J1714" s="35">
        <v>15</v>
      </c>
      <c r="K1714" s="35">
        <v>14</v>
      </c>
      <c r="L1714" s="35">
        <v>13</v>
      </c>
      <c r="M1714" s="23" t="s">
        <v>60</v>
      </c>
    </row>
    <row r="1715" ht="24" spans="1:13">
      <c r="A1715" s="18">
        <v>1899</v>
      </c>
      <c r="B1715" s="19" t="s">
        <v>5565</v>
      </c>
      <c r="C1715" s="21" t="s">
        <v>5565</v>
      </c>
      <c r="D1715" s="19" t="s">
        <v>5566</v>
      </c>
      <c r="E1715" s="21" t="s">
        <v>258</v>
      </c>
      <c r="F1715" s="22" t="s">
        <v>5567</v>
      </c>
      <c r="G1715" s="22" t="s">
        <v>5568</v>
      </c>
      <c r="H1715" s="23" t="s">
        <v>731</v>
      </c>
      <c r="I1715" s="22"/>
      <c r="J1715" s="35">
        <v>13</v>
      </c>
      <c r="K1715" s="35">
        <v>12</v>
      </c>
      <c r="L1715" s="35">
        <v>11</v>
      </c>
      <c r="M1715" s="23" t="s">
        <v>60</v>
      </c>
    </row>
    <row r="1716" ht="24" spans="1:13">
      <c r="A1716" s="18">
        <v>1900</v>
      </c>
      <c r="B1716" s="19" t="s">
        <v>5569</v>
      </c>
      <c r="C1716" s="21" t="s">
        <v>5569</v>
      </c>
      <c r="D1716" s="19" t="s">
        <v>5570</v>
      </c>
      <c r="E1716" s="21" t="s">
        <v>258</v>
      </c>
      <c r="F1716" s="22" t="s">
        <v>5571</v>
      </c>
      <c r="G1716" s="22" t="s">
        <v>5572</v>
      </c>
      <c r="H1716" s="23" t="s">
        <v>731</v>
      </c>
      <c r="I1716" s="22"/>
      <c r="J1716" s="35">
        <v>13</v>
      </c>
      <c r="K1716" s="35">
        <v>12</v>
      </c>
      <c r="L1716" s="35">
        <v>11</v>
      </c>
      <c r="M1716" s="23" t="s">
        <v>60</v>
      </c>
    </row>
    <row r="1717" ht="24" spans="1:13">
      <c r="A1717" s="18">
        <v>1901</v>
      </c>
      <c r="B1717" s="19" t="s">
        <v>5573</v>
      </c>
      <c r="C1717" s="21" t="s">
        <v>5573</v>
      </c>
      <c r="D1717" s="19" t="s">
        <v>5574</v>
      </c>
      <c r="E1717" s="21" t="s">
        <v>258</v>
      </c>
      <c r="F1717" s="22" t="s">
        <v>5575</v>
      </c>
      <c r="G1717" s="22" t="s">
        <v>5576</v>
      </c>
      <c r="H1717" s="23" t="s">
        <v>731</v>
      </c>
      <c r="I1717" s="22"/>
      <c r="J1717" s="35">
        <v>13</v>
      </c>
      <c r="K1717" s="35">
        <v>12</v>
      </c>
      <c r="L1717" s="35">
        <v>11</v>
      </c>
      <c r="M1717" s="23" t="s">
        <v>60</v>
      </c>
    </row>
    <row r="1718" ht="21" spans="1:13">
      <c r="A1718" s="18">
        <v>1902</v>
      </c>
      <c r="B1718" s="19" t="s">
        <v>5577</v>
      </c>
      <c r="C1718" s="21" t="s">
        <v>5577</v>
      </c>
      <c r="D1718" s="19" t="s">
        <v>5578</v>
      </c>
      <c r="E1718" s="21" t="s">
        <v>258</v>
      </c>
      <c r="F1718" s="22" t="s">
        <v>5579</v>
      </c>
      <c r="G1718" s="22" t="s">
        <v>5580</v>
      </c>
      <c r="H1718" s="23" t="s">
        <v>28</v>
      </c>
      <c r="I1718" s="22"/>
      <c r="J1718" s="35">
        <v>30</v>
      </c>
      <c r="K1718" s="35">
        <v>27</v>
      </c>
      <c r="L1718" s="35">
        <v>26</v>
      </c>
      <c r="M1718" s="23" t="s">
        <v>60</v>
      </c>
    </row>
    <row r="1719" ht="24" spans="1:13">
      <c r="A1719" s="18">
        <v>1903</v>
      </c>
      <c r="B1719" s="19" t="s">
        <v>5581</v>
      </c>
      <c r="C1719" s="21" t="s">
        <v>5581</v>
      </c>
      <c r="D1719" s="19" t="s">
        <v>5582</v>
      </c>
      <c r="E1719" s="21" t="s">
        <v>258</v>
      </c>
      <c r="F1719" s="22" t="s">
        <v>5583</v>
      </c>
      <c r="G1719" s="22" t="s">
        <v>5584</v>
      </c>
      <c r="H1719" s="23" t="s">
        <v>731</v>
      </c>
      <c r="I1719" s="22"/>
      <c r="J1719" s="35">
        <v>70</v>
      </c>
      <c r="K1719" s="35">
        <v>63</v>
      </c>
      <c r="L1719" s="35">
        <v>60</v>
      </c>
      <c r="M1719" s="23" t="s">
        <v>60</v>
      </c>
    </row>
    <row r="1720" spans="1:13">
      <c r="A1720" s="10">
        <v>1904</v>
      </c>
      <c r="B1720" s="11" t="s">
        <v>15</v>
      </c>
      <c r="C1720" s="12" t="s">
        <v>15</v>
      </c>
      <c r="D1720" s="13" t="s">
        <v>5585</v>
      </c>
      <c r="E1720" s="13" t="s">
        <v>15</v>
      </c>
      <c r="F1720" s="14" t="s">
        <v>5586</v>
      </c>
      <c r="G1720" s="17"/>
      <c r="H1720" s="15"/>
      <c r="I1720" s="14"/>
      <c r="J1720" s="33"/>
      <c r="K1720" s="33"/>
      <c r="L1720" s="33"/>
      <c r="M1720" s="34"/>
    </row>
    <row r="1721" spans="1:13">
      <c r="A1721" s="18">
        <v>1905</v>
      </c>
      <c r="B1721" s="19" t="s">
        <v>5587</v>
      </c>
      <c r="C1721" s="21" t="s">
        <v>5588</v>
      </c>
      <c r="D1721" s="19" t="s">
        <v>5587</v>
      </c>
      <c r="E1721" s="21" t="s">
        <v>258</v>
      </c>
      <c r="F1721" s="22" t="s">
        <v>5589</v>
      </c>
      <c r="G1721" s="22"/>
      <c r="H1721" s="23" t="s">
        <v>28</v>
      </c>
      <c r="I1721" s="22"/>
      <c r="J1721" s="35">
        <v>45</v>
      </c>
      <c r="K1721" s="35">
        <v>41</v>
      </c>
      <c r="L1721" s="35">
        <v>39</v>
      </c>
      <c r="M1721" s="23" t="s">
        <v>60</v>
      </c>
    </row>
    <row r="1722" spans="1:13">
      <c r="A1722" s="18">
        <v>1906</v>
      </c>
      <c r="B1722" s="19" t="s">
        <v>5590</v>
      </c>
      <c r="C1722" s="21" t="s">
        <v>5588</v>
      </c>
      <c r="D1722" s="19" t="s">
        <v>5590</v>
      </c>
      <c r="E1722" s="21" t="s">
        <v>258</v>
      </c>
      <c r="F1722" s="22" t="s">
        <v>5591</v>
      </c>
      <c r="G1722" s="22"/>
      <c r="H1722" s="23" t="s">
        <v>28</v>
      </c>
      <c r="I1722" s="22"/>
      <c r="J1722" s="35">
        <v>45</v>
      </c>
      <c r="K1722" s="35">
        <v>41</v>
      </c>
      <c r="L1722" s="35">
        <v>39</v>
      </c>
      <c r="M1722" s="23" t="s">
        <v>60</v>
      </c>
    </row>
    <row r="1723" spans="1:13">
      <c r="A1723" s="18">
        <v>1907</v>
      </c>
      <c r="B1723" s="19" t="s">
        <v>5592</v>
      </c>
      <c r="C1723" s="21" t="s">
        <v>5588</v>
      </c>
      <c r="D1723" s="19" t="s">
        <v>5592</v>
      </c>
      <c r="E1723" s="21" t="s">
        <v>258</v>
      </c>
      <c r="F1723" s="22" t="s">
        <v>5593</v>
      </c>
      <c r="G1723" s="22"/>
      <c r="H1723" s="23" t="s">
        <v>28</v>
      </c>
      <c r="I1723" s="22"/>
      <c r="J1723" s="35">
        <v>45</v>
      </c>
      <c r="K1723" s="35">
        <v>41</v>
      </c>
      <c r="L1723" s="35">
        <v>39</v>
      </c>
      <c r="M1723" s="23" t="s">
        <v>60</v>
      </c>
    </row>
    <row r="1724" spans="1:13">
      <c r="A1724" s="18">
        <v>1908</v>
      </c>
      <c r="B1724" s="19" t="s">
        <v>5594</v>
      </c>
      <c r="C1724" s="21" t="s">
        <v>5588</v>
      </c>
      <c r="D1724" s="19" t="s">
        <v>5594</v>
      </c>
      <c r="E1724" s="21" t="s">
        <v>258</v>
      </c>
      <c r="F1724" s="22" t="s">
        <v>5595</v>
      </c>
      <c r="G1724" s="22"/>
      <c r="H1724" s="23" t="s">
        <v>28</v>
      </c>
      <c r="I1724" s="22"/>
      <c r="J1724" s="35">
        <v>45</v>
      </c>
      <c r="K1724" s="35">
        <v>41</v>
      </c>
      <c r="L1724" s="35">
        <v>39</v>
      </c>
      <c r="M1724" s="23" t="s">
        <v>60</v>
      </c>
    </row>
    <row r="1725" spans="1:13">
      <c r="A1725" s="18">
        <v>1909</v>
      </c>
      <c r="B1725" s="19" t="s">
        <v>5596</v>
      </c>
      <c r="C1725" s="21" t="s">
        <v>5588</v>
      </c>
      <c r="D1725" s="19" t="s">
        <v>5596</v>
      </c>
      <c r="E1725" s="21" t="s">
        <v>258</v>
      </c>
      <c r="F1725" s="22" t="s">
        <v>5597</v>
      </c>
      <c r="G1725" s="22"/>
      <c r="H1725" s="23" t="s">
        <v>28</v>
      </c>
      <c r="I1725" s="22"/>
      <c r="J1725" s="35">
        <v>1495</v>
      </c>
      <c r="K1725" s="35">
        <v>1346</v>
      </c>
      <c r="L1725" s="35">
        <v>1279</v>
      </c>
      <c r="M1725" s="23" t="s">
        <v>133</v>
      </c>
    </row>
    <row r="1726" ht="48" spans="1:13">
      <c r="A1726" s="18">
        <v>1910</v>
      </c>
      <c r="B1726" s="24" t="s">
        <v>5598</v>
      </c>
      <c r="C1726" s="20" t="s">
        <v>5599</v>
      </c>
      <c r="D1726" s="19" t="s">
        <v>5598</v>
      </c>
      <c r="E1726" s="21" t="s">
        <v>258</v>
      </c>
      <c r="F1726" s="25" t="s">
        <v>5600</v>
      </c>
      <c r="G1726" s="25" t="s">
        <v>5601</v>
      </c>
      <c r="H1726" s="26" t="s">
        <v>28</v>
      </c>
      <c r="I1726" s="25"/>
      <c r="J1726" s="35">
        <v>180</v>
      </c>
      <c r="K1726" s="35">
        <v>162</v>
      </c>
      <c r="L1726" s="35">
        <v>154</v>
      </c>
      <c r="M1726" s="26" t="s">
        <v>29</v>
      </c>
    </row>
    <row r="1727" spans="1:13">
      <c r="A1727" s="10">
        <v>1911</v>
      </c>
      <c r="B1727" s="11" t="s">
        <v>15</v>
      </c>
      <c r="C1727" s="12" t="s">
        <v>15</v>
      </c>
      <c r="D1727" s="13" t="s">
        <v>5602</v>
      </c>
      <c r="E1727" s="13" t="s">
        <v>15</v>
      </c>
      <c r="F1727" s="14" t="s">
        <v>5603</v>
      </c>
      <c r="G1727" s="17"/>
      <c r="H1727" s="15"/>
      <c r="I1727" s="14"/>
      <c r="J1727" s="33"/>
      <c r="K1727" s="33"/>
      <c r="L1727" s="33"/>
      <c r="M1727" s="34"/>
    </row>
    <row r="1728" ht="36" spans="1:13">
      <c r="A1728" s="18">
        <v>1912</v>
      </c>
      <c r="B1728" s="19" t="s">
        <v>5604</v>
      </c>
      <c r="C1728" s="21" t="s">
        <v>5604</v>
      </c>
      <c r="D1728" s="19" t="s">
        <v>5605</v>
      </c>
      <c r="E1728" s="21" t="s">
        <v>246</v>
      </c>
      <c r="F1728" s="22" t="s">
        <v>5606</v>
      </c>
      <c r="G1728" s="22" t="s">
        <v>5607</v>
      </c>
      <c r="H1728" s="23" t="s">
        <v>28</v>
      </c>
      <c r="I1728" s="22"/>
      <c r="J1728" s="35">
        <v>35</v>
      </c>
      <c r="K1728" s="35">
        <v>32</v>
      </c>
      <c r="L1728" s="35">
        <v>30</v>
      </c>
      <c r="M1728" s="23" t="s">
        <v>60</v>
      </c>
    </row>
    <row r="1729" ht="36" spans="1:13">
      <c r="A1729" s="18">
        <v>1913</v>
      </c>
      <c r="B1729" s="19" t="s">
        <v>5608</v>
      </c>
      <c r="C1729" s="21" t="s">
        <v>5608</v>
      </c>
      <c r="D1729" s="19" t="s">
        <v>5609</v>
      </c>
      <c r="E1729" s="21" t="s">
        <v>246</v>
      </c>
      <c r="F1729" s="22" t="s">
        <v>5610</v>
      </c>
      <c r="G1729" s="22" t="s">
        <v>5611</v>
      </c>
      <c r="H1729" s="23" t="s">
        <v>28</v>
      </c>
      <c r="I1729" s="22"/>
      <c r="J1729" s="35">
        <v>6</v>
      </c>
      <c r="K1729" s="35">
        <v>5</v>
      </c>
      <c r="L1729" s="35">
        <v>4</v>
      </c>
      <c r="M1729" s="23" t="s">
        <v>60</v>
      </c>
    </row>
    <row r="1730" ht="48" spans="1:13">
      <c r="A1730" s="18">
        <v>1914</v>
      </c>
      <c r="B1730" s="19" t="s">
        <v>5612</v>
      </c>
      <c r="C1730" s="21" t="s">
        <v>5612</v>
      </c>
      <c r="D1730" s="19" t="s">
        <v>5613</v>
      </c>
      <c r="E1730" s="21" t="s">
        <v>246</v>
      </c>
      <c r="F1730" s="22" t="s">
        <v>5614</v>
      </c>
      <c r="G1730" s="22" t="s">
        <v>5615</v>
      </c>
      <c r="H1730" s="23" t="s">
        <v>28</v>
      </c>
      <c r="I1730" s="22"/>
      <c r="J1730" s="35">
        <v>45</v>
      </c>
      <c r="K1730" s="35">
        <v>41</v>
      </c>
      <c r="L1730" s="35">
        <v>39</v>
      </c>
      <c r="M1730" s="23" t="s">
        <v>60</v>
      </c>
    </row>
    <row r="1731" ht="36" spans="1:13">
      <c r="A1731" s="18">
        <v>1915</v>
      </c>
      <c r="B1731" s="19" t="s">
        <v>5616</v>
      </c>
      <c r="C1731" s="21" t="s">
        <v>5616</v>
      </c>
      <c r="D1731" s="19" t="s">
        <v>5617</v>
      </c>
      <c r="E1731" s="21" t="s">
        <v>246</v>
      </c>
      <c r="F1731" s="22" t="s">
        <v>5618</v>
      </c>
      <c r="G1731" s="22" t="s">
        <v>5619</v>
      </c>
      <c r="H1731" s="23" t="s">
        <v>28</v>
      </c>
      <c r="I1731" s="22"/>
      <c r="J1731" s="35">
        <v>20</v>
      </c>
      <c r="K1731" s="35">
        <v>18</v>
      </c>
      <c r="L1731" s="35">
        <v>17</v>
      </c>
      <c r="M1731" s="23" t="s">
        <v>60</v>
      </c>
    </row>
    <row r="1732" ht="108" spans="1:13">
      <c r="A1732" s="18">
        <v>1916</v>
      </c>
      <c r="B1732" s="19" t="s">
        <v>5620</v>
      </c>
      <c r="C1732" s="21" t="s">
        <v>5620</v>
      </c>
      <c r="D1732" s="19" t="s">
        <v>5621</v>
      </c>
      <c r="E1732" s="21" t="s">
        <v>246</v>
      </c>
      <c r="F1732" s="22" t="s">
        <v>5622</v>
      </c>
      <c r="G1732" s="22" t="s">
        <v>5623</v>
      </c>
      <c r="H1732" s="23" t="s">
        <v>28</v>
      </c>
      <c r="I1732" s="22"/>
      <c r="J1732" s="35">
        <v>30</v>
      </c>
      <c r="K1732" s="35">
        <v>27</v>
      </c>
      <c r="L1732" s="35">
        <v>26</v>
      </c>
      <c r="M1732" s="23" t="s">
        <v>60</v>
      </c>
    </row>
    <row r="1733" ht="156" spans="1:13">
      <c r="A1733" s="18">
        <v>1917</v>
      </c>
      <c r="B1733" s="19" t="s">
        <v>5624</v>
      </c>
      <c r="C1733" s="21" t="s">
        <v>5624</v>
      </c>
      <c r="D1733" s="19" t="s">
        <v>5625</v>
      </c>
      <c r="E1733" s="21" t="s">
        <v>246</v>
      </c>
      <c r="F1733" s="22" t="s">
        <v>5626</v>
      </c>
      <c r="G1733" s="22" t="s">
        <v>5627</v>
      </c>
      <c r="H1733" s="23" t="s">
        <v>28</v>
      </c>
      <c r="I1733" s="22"/>
      <c r="J1733" s="35">
        <v>15</v>
      </c>
      <c r="K1733" s="35">
        <v>14</v>
      </c>
      <c r="L1733" s="35">
        <v>13</v>
      </c>
      <c r="M1733" s="23" t="s">
        <v>60</v>
      </c>
    </row>
    <row r="1734" ht="48" spans="1:13">
      <c r="A1734" s="18">
        <v>1918</v>
      </c>
      <c r="B1734" s="19" t="s">
        <v>5628</v>
      </c>
      <c r="C1734" s="21" t="s">
        <v>5628</v>
      </c>
      <c r="D1734" s="19" t="s">
        <v>5629</v>
      </c>
      <c r="E1734" s="21" t="s">
        <v>246</v>
      </c>
      <c r="F1734" s="22" t="s">
        <v>5630</v>
      </c>
      <c r="G1734" s="22" t="s">
        <v>5631</v>
      </c>
      <c r="H1734" s="23" t="s">
        <v>28</v>
      </c>
      <c r="I1734" s="22"/>
      <c r="J1734" s="35">
        <v>15</v>
      </c>
      <c r="K1734" s="35">
        <v>14</v>
      </c>
      <c r="L1734" s="35">
        <v>13</v>
      </c>
      <c r="M1734" s="23" t="s">
        <v>60</v>
      </c>
    </row>
    <row r="1735" ht="84" spans="1:13">
      <c r="A1735" s="18">
        <v>1919</v>
      </c>
      <c r="B1735" s="19" t="s">
        <v>5632</v>
      </c>
      <c r="C1735" s="21" t="s">
        <v>5632</v>
      </c>
      <c r="D1735" s="19" t="s">
        <v>5633</v>
      </c>
      <c r="E1735" s="21" t="s">
        <v>246</v>
      </c>
      <c r="F1735" s="22" t="s">
        <v>5634</v>
      </c>
      <c r="G1735" s="22" t="s">
        <v>5635</v>
      </c>
      <c r="H1735" s="23" t="s">
        <v>28</v>
      </c>
      <c r="I1735" s="22"/>
      <c r="J1735" s="35">
        <v>20</v>
      </c>
      <c r="K1735" s="35">
        <v>18</v>
      </c>
      <c r="L1735" s="35">
        <v>17</v>
      </c>
      <c r="M1735" s="23" t="s">
        <v>60</v>
      </c>
    </row>
    <row r="1736" ht="24" spans="1:13">
      <c r="A1736" s="18">
        <v>1920</v>
      </c>
      <c r="B1736" s="19" t="s">
        <v>5636</v>
      </c>
      <c r="C1736" s="21" t="s">
        <v>5636</v>
      </c>
      <c r="D1736" s="19" t="s">
        <v>5637</v>
      </c>
      <c r="E1736" s="21" t="s">
        <v>258</v>
      </c>
      <c r="F1736" s="22" t="s">
        <v>5638</v>
      </c>
      <c r="G1736" s="22" t="s">
        <v>5639</v>
      </c>
      <c r="H1736" s="23" t="s">
        <v>28</v>
      </c>
      <c r="I1736" s="22"/>
      <c r="J1736" s="35">
        <v>15</v>
      </c>
      <c r="K1736" s="35">
        <v>14</v>
      </c>
      <c r="L1736" s="35">
        <v>13</v>
      </c>
      <c r="M1736" s="23" t="s">
        <v>60</v>
      </c>
    </row>
    <row r="1737" ht="24" spans="1:13">
      <c r="A1737" s="18">
        <v>1921</v>
      </c>
      <c r="B1737" s="19" t="s">
        <v>5640</v>
      </c>
      <c r="C1737" s="21" t="s">
        <v>5640</v>
      </c>
      <c r="D1737" s="19" t="s">
        <v>5641</v>
      </c>
      <c r="E1737" s="21" t="s">
        <v>258</v>
      </c>
      <c r="F1737" s="22" t="s">
        <v>5642</v>
      </c>
      <c r="G1737" s="22" t="s">
        <v>5643</v>
      </c>
      <c r="H1737" s="23" t="s">
        <v>28</v>
      </c>
      <c r="I1737" s="22"/>
      <c r="J1737" s="35">
        <v>70</v>
      </c>
      <c r="K1737" s="35">
        <v>63</v>
      </c>
      <c r="L1737" s="35">
        <v>60</v>
      </c>
      <c r="M1737" s="23" t="s">
        <v>60</v>
      </c>
    </row>
    <row r="1738" ht="36" spans="1:13">
      <c r="A1738" s="18">
        <v>1922</v>
      </c>
      <c r="B1738" s="19" t="s">
        <v>5644</v>
      </c>
      <c r="C1738" s="21" t="s">
        <v>5644</v>
      </c>
      <c r="D1738" s="19" t="s">
        <v>5645</v>
      </c>
      <c r="E1738" s="21" t="s">
        <v>258</v>
      </c>
      <c r="F1738" s="22" t="s">
        <v>5646</v>
      </c>
      <c r="G1738" s="22" t="s">
        <v>5647</v>
      </c>
      <c r="H1738" s="23" t="s">
        <v>28</v>
      </c>
      <c r="I1738" s="22"/>
      <c r="J1738" s="35">
        <v>70</v>
      </c>
      <c r="K1738" s="35">
        <v>63</v>
      </c>
      <c r="L1738" s="35">
        <v>60</v>
      </c>
      <c r="M1738" s="23" t="s">
        <v>60</v>
      </c>
    </row>
    <row r="1739" ht="24" spans="1:13">
      <c r="A1739" s="18">
        <v>1923</v>
      </c>
      <c r="B1739" s="19" t="s">
        <v>5648</v>
      </c>
      <c r="C1739" s="21" t="s">
        <v>5648</v>
      </c>
      <c r="D1739" s="19" t="s">
        <v>5649</v>
      </c>
      <c r="E1739" s="21" t="s">
        <v>258</v>
      </c>
      <c r="F1739" s="22" t="s">
        <v>5650</v>
      </c>
      <c r="G1739" s="22" t="s">
        <v>5651</v>
      </c>
      <c r="H1739" s="23" t="s">
        <v>28</v>
      </c>
      <c r="I1739" s="22"/>
      <c r="J1739" s="35">
        <v>32</v>
      </c>
      <c r="K1739" s="35">
        <v>29</v>
      </c>
      <c r="L1739" s="35">
        <v>28</v>
      </c>
      <c r="M1739" s="23" t="s">
        <v>60</v>
      </c>
    </row>
    <row r="1740" ht="24" spans="1:13">
      <c r="A1740" s="18">
        <v>1924</v>
      </c>
      <c r="B1740" s="19" t="s">
        <v>5652</v>
      </c>
      <c r="C1740" s="21" t="s">
        <v>5652</v>
      </c>
      <c r="D1740" s="19" t="s">
        <v>5653</v>
      </c>
      <c r="E1740" s="21" t="s">
        <v>258</v>
      </c>
      <c r="F1740" s="22" t="s">
        <v>5654</v>
      </c>
      <c r="G1740" s="22" t="s">
        <v>5655</v>
      </c>
      <c r="H1740" s="23" t="s">
        <v>28</v>
      </c>
      <c r="I1740" s="22"/>
      <c r="J1740" s="35">
        <v>70</v>
      </c>
      <c r="K1740" s="35">
        <v>63</v>
      </c>
      <c r="L1740" s="35">
        <v>60</v>
      </c>
      <c r="M1740" s="23" t="s">
        <v>60</v>
      </c>
    </row>
    <row r="1741" ht="24" spans="1:13">
      <c r="A1741" s="18">
        <v>1925</v>
      </c>
      <c r="B1741" s="19" t="s">
        <v>5656</v>
      </c>
      <c r="C1741" s="21" t="s">
        <v>5656</v>
      </c>
      <c r="D1741" s="19" t="s">
        <v>5657</v>
      </c>
      <c r="E1741" s="21" t="s">
        <v>258</v>
      </c>
      <c r="F1741" s="22" t="s">
        <v>5658</v>
      </c>
      <c r="G1741" s="22" t="s">
        <v>5659</v>
      </c>
      <c r="H1741" s="23" t="s">
        <v>28</v>
      </c>
      <c r="I1741" s="22"/>
      <c r="J1741" s="35">
        <v>60</v>
      </c>
      <c r="K1741" s="35">
        <v>54</v>
      </c>
      <c r="L1741" s="35">
        <v>51</v>
      </c>
      <c r="M1741" s="23" t="s">
        <v>60</v>
      </c>
    </row>
    <row r="1742" ht="36" spans="1:13">
      <c r="A1742" s="18">
        <v>1926</v>
      </c>
      <c r="B1742" s="19" t="s">
        <v>5660</v>
      </c>
      <c r="C1742" s="21" t="s">
        <v>5660</v>
      </c>
      <c r="D1742" s="19" t="s">
        <v>5661</v>
      </c>
      <c r="E1742" s="21" t="s">
        <v>258</v>
      </c>
      <c r="F1742" s="22" t="s">
        <v>5662</v>
      </c>
      <c r="G1742" s="22" t="s">
        <v>5663</v>
      </c>
      <c r="H1742" s="23" t="s">
        <v>28</v>
      </c>
      <c r="I1742" s="22"/>
      <c r="J1742" s="35">
        <v>30</v>
      </c>
      <c r="K1742" s="35">
        <v>27</v>
      </c>
      <c r="L1742" s="35">
        <v>26</v>
      </c>
      <c r="M1742" s="23" t="s">
        <v>60</v>
      </c>
    </row>
    <row r="1743" ht="21" spans="1:13">
      <c r="A1743" s="18">
        <v>1927</v>
      </c>
      <c r="B1743" s="19" t="s">
        <v>5664</v>
      </c>
      <c r="C1743" s="21" t="s">
        <v>5664</v>
      </c>
      <c r="D1743" s="19" t="s">
        <v>5665</v>
      </c>
      <c r="E1743" s="21" t="s">
        <v>258</v>
      </c>
      <c r="F1743" s="22" t="s">
        <v>5666</v>
      </c>
      <c r="G1743" s="22"/>
      <c r="H1743" s="23" t="s">
        <v>28</v>
      </c>
      <c r="I1743" s="22"/>
      <c r="J1743" s="35">
        <v>15</v>
      </c>
      <c r="K1743" s="35">
        <v>14</v>
      </c>
      <c r="L1743" s="35">
        <v>13</v>
      </c>
      <c r="M1743" s="23" t="s">
        <v>60</v>
      </c>
    </row>
    <row r="1744" ht="24" spans="1:13">
      <c r="A1744" s="18">
        <v>1928</v>
      </c>
      <c r="B1744" s="19" t="s">
        <v>5667</v>
      </c>
      <c r="C1744" s="21" t="s">
        <v>5667</v>
      </c>
      <c r="D1744" s="19" t="s">
        <v>5668</v>
      </c>
      <c r="E1744" s="21" t="s">
        <v>258</v>
      </c>
      <c r="F1744" s="22" t="s">
        <v>5669</v>
      </c>
      <c r="G1744" s="22" t="s">
        <v>5670</v>
      </c>
      <c r="H1744" s="23" t="s">
        <v>28</v>
      </c>
      <c r="I1744" s="22"/>
      <c r="J1744" s="35">
        <v>37</v>
      </c>
      <c r="K1744" s="35">
        <v>33</v>
      </c>
      <c r="L1744" s="35">
        <v>31</v>
      </c>
      <c r="M1744" s="23" t="s">
        <v>60</v>
      </c>
    </row>
    <row r="1745" ht="36" spans="1:13">
      <c r="A1745" s="18">
        <v>1929</v>
      </c>
      <c r="B1745" s="19" t="s">
        <v>5671</v>
      </c>
      <c r="C1745" s="21" t="s">
        <v>5671</v>
      </c>
      <c r="D1745" s="19" t="s">
        <v>5672</v>
      </c>
      <c r="E1745" s="21" t="s">
        <v>258</v>
      </c>
      <c r="F1745" s="22" t="s">
        <v>5673</v>
      </c>
      <c r="G1745" s="22" t="s">
        <v>5674</v>
      </c>
      <c r="H1745" s="23" t="s">
        <v>28</v>
      </c>
      <c r="I1745" s="22"/>
      <c r="J1745" s="35">
        <v>60</v>
      </c>
      <c r="K1745" s="35">
        <v>54</v>
      </c>
      <c r="L1745" s="35">
        <v>51</v>
      </c>
      <c r="M1745" s="23" t="s">
        <v>60</v>
      </c>
    </row>
    <row r="1746" ht="60" spans="1:13">
      <c r="A1746" s="18">
        <v>1930</v>
      </c>
      <c r="B1746" s="19" t="s">
        <v>5675</v>
      </c>
      <c r="C1746" s="21" t="s">
        <v>5675</v>
      </c>
      <c r="D1746" s="19" t="s">
        <v>5676</v>
      </c>
      <c r="E1746" s="21" t="s">
        <v>258</v>
      </c>
      <c r="F1746" s="22" t="s">
        <v>5677</v>
      </c>
      <c r="G1746" s="22" t="s">
        <v>5678</v>
      </c>
      <c r="H1746" s="23" t="s">
        <v>28</v>
      </c>
      <c r="I1746" s="22"/>
      <c r="J1746" s="35">
        <v>45</v>
      </c>
      <c r="K1746" s="35">
        <v>41</v>
      </c>
      <c r="L1746" s="35">
        <v>39</v>
      </c>
      <c r="M1746" s="23" t="s">
        <v>60</v>
      </c>
    </row>
    <row r="1747" spans="1:13">
      <c r="A1747" s="10">
        <v>1931</v>
      </c>
      <c r="B1747" s="11" t="s">
        <v>15</v>
      </c>
      <c r="C1747" s="12" t="s">
        <v>15</v>
      </c>
      <c r="D1747" s="13" t="s">
        <v>5679</v>
      </c>
      <c r="E1747" s="13" t="s">
        <v>15</v>
      </c>
      <c r="F1747" s="14" t="s">
        <v>5680</v>
      </c>
      <c r="G1747" s="17"/>
      <c r="H1747" s="15"/>
      <c r="I1747" s="14"/>
      <c r="J1747" s="33"/>
      <c r="K1747" s="33"/>
      <c r="L1747" s="33"/>
      <c r="M1747" s="34"/>
    </row>
    <row r="1748" spans="1:13">
      <c r="A1748" s="18">
        <v>1932</v>
      </c>
      <c r="B1748" s="19" t="s">
        <v>5681</v>
      </c>
      <c r="C1748" s="21" t="s">
        <v>5682</v>
      </c>
      <c r="D1748" s="19" t="s">
        <v>5681</v>
      </c>
      <c r="E1748" s="21" t="s">
        <v>258</v>
      </c>
      <c r="F1748" s="22" t="s">
        <v>5683</v>
      </c>
      <c r="G1748" s="22"/>
      <c r="H1748" s="23" t="s">
        <v>28</v>
      </c>
      <c r="I1748" s="22"/>
      <c r="J1748" s="35">
        <v>45</v>
      </c>
      <c r="K1748" s="35">
        <v>41</v>
      </c>
      <c r="L1748" s="35">
        <v>39</v>
      </c>
      <c r="M1748" s="23" t="s">
        <v>60</v>
      </c>
    </row>
    <row r="1749" spans="1:13">
      <c r="A1749" s="18">
        <v>1933</v>
      </c>
      <c r="B1749" s="19" t="s">
        <v>5684</v>
      </c>
      <c r="C1749" s="21" t="s">
        <v>5682</v>
      </c>
      <c r="D1749" s="19" t="s">
        <v>5684</v>
      </c>
      <c r="E1749" s="21" t="s">
        <v>258</v>
      </c>
      <c r="F1749" s="22" t="s">
        <v>5685</v>
      </c>
      <c r="G1749" s="22"/>
      <c r="H1749" s="23" t="s">
        <v>28</v>
      </c>
      <c r="I1749" s="22"/>
      <c r="J1749" s="35">
        <v>45</v>
      </c>
      <c r="K1749" s="35">
        <v>41</v>
      </c>
      <c r="L1749" s="35">
        <v>39</v>
      </c>
      <c r="M1749" s="23" t="s">
        <v>60</v>
      </c>
    </row>
    <row r="1750" spans="1:13">
      <c r="A1750" s="18">
        <v>1934</v>
      </c>
      <c r="B1750" s="19" t="s">
        <v>5686</v>
      </c>
      <c r="C1750" s="21" t="s">
        <v>5682</v>
      </c>
      <c r="D1750" s="19" t="s">
        <v>5686</v>
      </c>
      <c r="E1750" s="21" t="s">
        <v>258</v>
      </c>
      <c r="F1750" s="22" t="s">
        <v>5687</v>
      </c>
      <c r="G1750" s="22"/>
      <c r="H1750" s="23" t="s">
        <v>28</v>
      </c>
      <c r="I1750" s="22"/>
      <c r="J1750" s="35">
        <v>45</v>
      </c>
      <c r="K1750" s="35">
        <v>41</v>
      </c>
      <c r="L1750" s="35">
        <v>39</v>
      </c>
      <c r="M1750" s="23" t="s">
        <v>60</v>
      </c>
    </row>
    <row r="1751" spans="1:13">
      <c r="A1751" s="18">
        <v>1935</v>
      </c>
      <c r="B1751" s="19" t="s">
        <v>5688</v>
      </c>
      <c r="C1751" s="21" t="s">
        <v>5682</v>
      </c>
      <c r="D1751" s="19" t="s">
        <v>5688</v>
      </c>
      <c r="E1751" s="21" t="s">
        <v>258</v>
      </c>
      <c r="F1751" s="22" t="s">
        <v>5689</v>
      </c>
      <c r="G1751" s="22"/>
      <c r="H1751" s="23" t="s">
        <v>28</v>
      </c>
      <c r="I1751" s="22"/>
      <c r="J1751" s="35">
        <v>45</v>
      </c>
      <c r="K1751" s="35">
        <v>41</v>
      </c>
      <c r="L1751" s="35">
        <v>39</v>
      </c>
      <c r="M1751" s="23" t="s">
        <v>60</v>
      </c>
    </row>
    <row r="1752" spans="1:13">
      <c r="A1752" s="18">
        <v>1936</v>
      </c>
      <c r="B1752" s="19" t="s">
        <v>5690</v>
      </c>
      <c r="C1752" s="21" t="s">
        <v>5682</v>
      </c>
      <c r="D1752" s="19" t="s">
        <v>5690</v>
      </c>
      <c r="E1752" s="21" t="s">
        <v>258</v>
      </c>
      <c r="F1752" s="22" t="s">
        <v>5691</v>
      </c>
      <c r="G1752" s="22"/>
      <c r="H1752" s="23" t="s">
        <v>28</v>
      </c>
      <c r="I1752" s="22"/>
      <c r="J1752" s="35">
        <v>1495</v>
      </c>
      <c r="K1752" s="35">
        <v>1346</v>
      </c>
      <c r="L1752" s="35">
        <v>1279</v>
      </c>
      <c r="M1752" s="23" t="s">
        <v>133</v>
      </c>
    </row>
    <row r="1753" spans="1:13">
      <c r="A1753" s="18">
        <v>1937</v>
      </c>
      <c r="B1753" s="19" t="s">
        <v>5692</v>
      </c>
      <c r="C1753" s="21" t="s">
        <v>5682</v>
      </c>
      <c r="D1753" s="19" t="s">
        <v>5692</v>
      </c>
      <c r="E1753" s="21" t="s">
        <v>258</v>
      </c>
      <c r="F1753" s="22" t="s">
        <v>5693</v>
      </c>
      <c r="G1753" s="22"/>
      <c r="H1753" s="23" t="s">
        <v>28</v>
      </c>
      <c r="I1753" s="22"/>
      <c r="J1753" s="35">
        <v>90</v>
      </c>
      <c r="K1753" s="35">
        <v>81</v>
      </c>
      <c r="L1753" s="35">
        <v>77</v>
      </c>
      <c r="M1753" s="23" t="s">
        <v>60</v>
      </c>
    </row>
    <row r="1754" spans="1:13">
      <c r="A1754" s="18">
        <v>1938</v>
      </c>
      <c r="B1754" s="19" t="s">
        <v>5694</v>
      </c>
      <c r="C1754" s="21" t="s">
        <v>5682</v>
      </c>
      <c r="D1754" s="19" t="s">
        <v>5694</v>
      </c>
      <c r="E1754" s="21" t="s">
        <v>258</v>
      </c>
      <c r="F1754" s="22" t="s">
        <v>5695</v>
      </c>
      <c r="G1754" s="22"/>
      <c r="H1754" s="23" t="s">
        <v>28</v>
      </c>
      <c r="I1754" s="22"/>
      <c r="J1754" s="35">
        <v>90</v>
      </c>
      <c r="K1754" s="35">
        <v>81</v>
      </c>
      <c r="L1754" s="35">
        <v>77</v>
      </c>
      <c r="M1754" s="23" t="s">
        <v>60</v>
      </c>
    </row>
    <row r="1755" spans="1:13">
      <c r="A1755" s="10">
        <v>1939</v>
      </c>
      <c r="B1755" s="11" t="s">
        <v>15</v>
      </c>
      <c r="C1755" s="12" t="s">
        <v>15</v>
      </c>
      <c r="D1755" s="13" t="s">
        <v>5696</v>
      </c>
      <c r="E1755" s="13" t="s">
        <v>15</v>
      </c>
      <c r="F1755" s="14" t="s">
        <v>5697</v>
      </c>
      <c r="G1755" s="17"/>
      <c r="H1755" s="15"/>
      <c r="I1755" s="14"/>
      <c r="J1755" s="33"/>
      <c r="K1755" s="33"/>
      <c r="L1755" s="33"/>
      <c r="M1755" s="34"/>
    </row>
    <row r="1756" ht="72" spans="1:13">
      <c r="A1756" s="18">
        <v>1940</v>
      </c>
      <c r="B1756" s="19" t="s">
        <v>5698</v>
      </c>
      <c r="C1756" s="21" t="s">
        <v>5698</v>
      </c>
      <c r="D1756" s="19" t="s">
        <v>5699</v>
      </c>
      <c r="E1756" s="21" t="s">
        <v>246</v>
      </c>
      <c r="F1756" s="22" t="s">
        <v>5700</v>
      </c>
      <c r="G1756" s="22" t="s">
        <v>5701</v>
      </c>
      <c r="H1756" s="23" t="s">
        <v>28</v>
      </c>
      <c r="I1756" s="22"/>
      <c r="J1756" s="35">
        <v>100</v>
      </c>
      <c r="K1756" s="35">
        <v>90</v>
      </c>
      <c r="L1756" s="35">
        <v>86</v>
      </c>
      <c r="M1756" s="23" t="s">
        <v>60</v>
      </c>
    </row>
    <row r="1757" ht="48" spans="1:13">
      <c r="A1757" s="18">
        <v>1941</v>
      </c>
      <c r="B1757" s="19" t="s">
        <v>5702</v>
      </c>
      <c r="C1757" s="21" t="s">
        <v>5702</v>
      </c>
      <c r="D1757" s="19" t="s">
        <v>5703</v>
      </c>
      <c r="E1757" s="21" t="s">
        <v>246</v>
      </c>
      <c r="F1757" s="22" t="s">
        <v>5704</v>
      </c>
      <c r="G1757" s="22" t="s">
        <v>5705</v>
      </c>
      <c r="H1757" s="23" t="s">
        <v>28</v>
      </c>
      <c r="I1757" s="22"/>
      <c r="J1757" s="35">
        <v>53</v>
      </c>
      <c r="K1757" s="35">
        <v>48</v>
      </c>
      <c r="L1757" s="35">
        <v>46</v>
      </c>
      <c r="M1757" s="23" t="s">
        <v>60</v>
      </c>
    </row>
    <row r="1758" ht="96" spans="1:13">
      <c r="A1758" s="18">
        <v>1942</v>
      </c>
      <c r="B1758" s="19" t="s">
        <v>5706</v>
      </c>
      <c r="C1758" s="21" t="s">
        <v>5706</v>
      </c>
      <c r="D1758" s="19" t="s">
        <v>5707</v>
      </c>
      <c r="E1758" s="21" t="s">
        <v>246</v>
      </c>
      <c r="F1758" s="22" t="s">
        <v>5708</v>
      </c>
      <c r="G1758" s="22" t="s">
        <v>5709</v>
      </c>
      <c r="H1758" s="23" t="s">
        <v>28</v>
      </c>
      <c r="I1758" s="22"/>
      <c r="J1758" s="35">
        <v>50</v>
      </c>
      <c r="K1758" s="35">
        <v>45</v>
      </c>
      <c r="L1758" s="35">
        <v>43</v>
      </c>
      <c r="M1758" s="23" t="s">
        <v>60</v>
      </c>
    </row>
    <row r="1759" ht="36" spans="1:13">
      <c r="A1759" s="18">
        <v>1943</v>
      </c>
      <c r="B1759" s="19" t="s">
        <v>5710</v>
      </c>
      <c r="C1759" s="21" t="s">
        <v>5710</v>
      </c>
      <c r="D1759" s="19" t="s">
        <v>5711</v>
      </c>
      <c r="E1759" s="21" t="s">
        <v>246</v>
      </c>
      <c r="F1759" s="22" t="s">
        <v>5712</v>
      </c>
      <c r="G1759" s="22" t="s">
        <v>5713</v>
      </c>
      <c r="H1759" s="23" t="s">
        <v>28</v>
      </c>
      <c r="I1759" s="22"/>
      <c r="J1759" s="35">
        <v>140</v>
      </c>
      <c r="K1759" s="35">
        <v>126</v>
      </c>
      <c r="L1759" s="35">
        <v>120</v>
      </c>
      <c r="M1759" s="23" t="s">
        <v>60</v>
      </c>
    </row>
    <row r="1760" ht="36" spans="1:13">
      <c r="A1760" s="18">
        <v>1944</v>
      </c>
      <c r="B1760" s="19" t="s">
        <v>5714</v>
      </c>
      <c r="C1760" s="21" t="s">
        <v>5714</v>
      </c>
      <c r="D1760" s="19" t="s">
        <v>5715</v>
      </c>
      <c r="E1760" s="21" t="s">
        <v>246</v>
      </c>
      <c r="F1760" s="22" t="s">
        <v>5716</v>
      </c>
      <c r="G1760" s="22" t="s">
        <v>5717</v>
      </c>
      <c r="H1760" s="23" t="s">
        <v>28</v>
      </c>
      <c r="I1760" s="22"/>
      <c r="J1760" s="35">
        <v>15</v>
      </c>
      <c r="K1760" s="35">
        <v>14</v>
      </c>
      <c r="L1760" s="35">
        <v>13</v>
      </c>
      <c r="M1760" s="23" t="s">
        <v>60</v>
      </c>
    </row>
    <row r="1761" ht="24" spans="1:13">
      <c r="A1761" s="18">
        <v>1945</v>
      </c>
      <c r="B1761" s="19" t="s">
        <v>5718</v>
      </c>
      <c r="C1761" s="21" t="s">
        <v>5718</v>
      </c>
      <c r="D1761" s="19" t="s">
        <v>5719</v>
      </c>
      <c r="E1761" s="21" t="s">
        <v>246</v>
      </c>
      <c r="F1761" s="22" t="s">
        <v>5720</v>
      </c>
      <c r="G1761" s="22" t="s">
        <v>5721</v>
      </c>
      <c r="H1761" s="23" t="s">
        <v>28</v>
      </c>
      <c r="I1761" s="22"/>
      <c r="J1761" s="35">
        <v>70</v>
      </c>
      <c r="K1761" s="35">
        <v>63</v>
      </c>
      <c r="L1761" s="35">
        <v>60</v>
      </c>
      <c r="M1761" s="23" t="s">
        <v>60</v>
      </c>
    </row>
    <row r="1762" spans="1:13">
      <c r="A1762" s="10">
        <v>1946</v>
      </c>
      <c r="B1762" s="11" t="s">
        <v>15</v>
      </c>
      <c r="C1762" s="12" t="s">
        <v>15</v>
      </c>
      <c r="D1762" s="13" t="s">
        <v>5722</v>
      </c>
      <c r="E1762" s="13" t="s">
        <v>15</v>
      </c>
      <c r="F1762" s="14" t="s">
        <v>5723</v>
      </c>
      <c r="G1762" s="17"/>
      <c r="H1762" s="15"/>
      <c r="I1762" s="14"/>
      <c r="J1762" s="33"/>
      <c r="K1762" s="33"/>
      <c r="L1762" s="33"/>
      <c r="M1762" s="34"/>
    </row>
    <row r="1763" ht="36" spans="1:13">
      <c r="A1763" s="18">
        <v>1947</v>
      </c>
      <c r="B1763" s="19" t="s">
        <v>5724</v>
      </c>
      <c r="C1763" s="21" t="s">
        <v>5725</v>
      </c>
      <c r="D1763" s="19" t="s">
        <v>5724</v>
      </c>
      <c r="E1763" s="21" t="s">
        <v>246</v>
      </c>
      <c r="F1763" s="22" t="s">
        <v>5723</v>
      </c>
      <c r="G1763" s="22" t="s">
        <v>5726</v>
      </c>
      <c r="H1763" s="23" t="s">
        <v>28</v>
      </c>
      <c r="I1763" s="22"/>
      <c r="J1763" s="35">
        <v>140</v>
      </c>
      <c r="K1763" s="35">
        <v>126</v>
      </c>
      <c r="L1763" s="35">
        <v>120</v>
      </c>
      <c r="M1763" s="23" t="s">
        <v>60</v>
      </c>
    </row>
    <row r="1764" ht="36" spans="1:13">
      <c r="A1764" s="18">
        <v>1948</v>
      </c>
      <c r="B1764" s="19" t="s">
        <v>5727</v>
      </c>
      <c r="C1764" s="21" t="s">
        <v>5725</v>
      </c>
      <c r="D1764" s="19" t="s">
        <v>5727</v>
      </c>
      <c r="E1764" s="21" t="s">
        <v>246</v>
      </c>
      <c r="F1764" s="22" t="s">
        <v>5728</v>
      </c>
      <c r="G1764" s="22" t="s">
        <v>5729</v>
      </c>
      <c r="H1764" s="23" t="s">
        <v>28</v>
      </c>
      <c r="I1764" s="22"/>
      <c r="J1764" s="35">
        <v>210</v>
      </c>
      <c r="K1764" s="35">
        <v>189</v>
      </c>
      <c r="L1764" s="35">
        <v>180</v>
      </c>
      <c r="M1764" s="23" t="s">
        <v>60</v>
      </c>
    </row>
    <row r="1765" ht="36" spans="1:13">
      <c r="A1765" s="18">
        <v>1949</v>
      </c>
      <c r="B1765" s="19" t="s">
        <v>5730</v>
      </c>
      <c r="C1765" s="21" t="s">
        <v>5730</v>
      </c>
      <c r="D1765" s="19" t="s">
        <v>5731</v>
      </c>
      <c r="E1765" s="21" t="s">
        <v>246</v>
      </c>
      <c r="F1765" s="22" t="s">
        <v>5732</v>
      </c>
      <c r="G1765" s="22" t="s">
        <v>5733</v>
      </c>
      <c r="H1765" s="23" t="s">
        <v>28</v>
      </c>
      <c r="I1765" s="22"/>
      <c r="J1765" s="35">
        <v>110</v>
      </c>
      <c r="K1765" s="35">
        <v>99</v>
      </c>
      <c r="L1765" s="35">
        <v>94</v>
      </c>
      <c r="M1765" s="23" t="s">
        <v>60</v>
      </c>
    </row>
    <row r="1766" ht="36" spans="1:13">
      <c r="A1766" s="18">
        <v>1950</v>
      </c>
      <c r="B1766" s="19" t="s">
        <v>5734</v>
      </c>
      <c r="C1766" s="21" t="s">
        <v>5734</v>
      </c>
      <c r="D1766" s="19" t="s">
        <v>5735</v>
      </c>
      <c r="E1766" s="21" t="s">
        <v>246</v>
      </c>
      <c r="F1766" s="22" t="s">
        <v>5736</v>
      </c>
      <c r="G1766" s="22" t="s">
        <v>5737</v>
      </c>
      <c r="H1766" s="23" t="s">
        <v>28</v>
      </c>
      <c r="I1766" s="22"/>
      <c r="J1766" s="35">
        <v>15</v>
      </c>
      <c r="K1766" s="35">
        <v>14</v>
      </c>
      <c r="L1766" s="35">
        <v>13</v>
      </c>
      <c r="M1766" s="23" t="s">
        <v>60</v>
      </c>
    </row>
    <row r="1767" ht="36" spans="1:13">
      <c r="A1767" s="18">
        <v>1951</v>
      </c>
      <c r="B1767" s="19" t="s">
        <v>5738</v>
      </c>
      <c r="C1767" s="21" t="s">
        <v>5738</v>
      </c>
      <c r="D1767" s="19" t="s">
        <v>5739</v>
      </c>
      <c r="E1767" s="21" t="s">
        <v>246</v>
      </c>
      <c r="F1767" s="22" t="s">
        <v>5740</v>
      </c>
      <c r="G1767" s="22" t="s">
        <v>5741</v>
      </c>
      <c r="H1767" s="23" t="s">
        <v>28</v>
      </c>
      <c r="I1767" s="22"/>
      <c r="J1767" s="35">
        <v>150</v>
      </c>
      <c r="K1767" s="35">
        <v>135</v>
      </c>
      <c r="L1767" s="35">
        <v>128</v>
      </c>
      <c r="M1767" s="23" t="s">
        <v>60</v>
      </c>
    </row>
    <row r="1768" ht="48" spans="1:13">
      <c r="A1768" s="18">
        <v>1952</v>
      </c>
      <c r="B1768" s="19" t="s">
        <v>5742</v>
      </c>
      <c r="C1768" s="21" t="s">
        <v>5742</v>
      </c>
      <c r="D1768" s="19" t="s">
        <v>5743</v>
      </c>
      <c r="E1768" s="21" t="s">
        <v>258</v>
      </c>
      <c r="F1768" s="22" t="s">
        <v>5744</v>
      </c>
      <c r="G1768" s="22" t="s">
        <v>5745</v>
      </c>
      <c r="H1768" s="23" t="s">
        <v>28</v>
      </c>
      <c r="I1768" s="22"/>
      <c r="J1768" s="35">
        <v>30</v>
      </c>
      <c r="K1768" s="35">
        <v>27</v>
      </c>
      <c r="L1768" s="35">
        <v>26</v>
      </c>
      <c r="M1768" s="23" t="s">
        <v>60</v>
      </c>
    </row>
    <row r="1769" spans="1:13">
      <c r="A1769" s="10">
        <v>1953</v>
      </c>
      <c r="B1769" s="11" t="s">
        <v>15</v>
      </c>
      <c r="C1769" s="12" t="s">
        <v>15</v>
      </c>
      <c r="D1769" s="13" t="s">
        <v>5746</v>
      </c>
      <c r="E1769" s="13" t="s">
        <v>15</v>
      </c>
      <c r="F1769" s="14" t="s">
        <v>5747</v>
      </c>
      <c r="G1769" s="17"/>
      <c r="H1769" s="15"/>
      <c r="I1769" s="14"/>
      <c r="J1769" s="33"/>
      <c r="K1769" s="33"/>
      <c r="L1769" s="33"/>
      <c r="M1769" s="34"/>
    </row>
    <row r="1770" spans="1:13">
      <c r="A1770" s="18">
        <v>1954</v>
      </c>
      <c r="B1770" s="19" t="s">
        <v>5748</v>
      </c>
      <c r="C1770" s="21" t="s">
        <v>5749</v>
      </c>
      <c r="D1770" s="19" t="s">
        <v>5748</v>
      </c>
      <c r="E1770" s="21" t="s">
        <v>258</v>
      </c>
      <c r="F1770" s="22" t="s">
        <v>5750</v>
      </c>
      <c r="G1770" s="22"/>
      <c r="H1770" s="23" t="s">
        <v>28</v>
      </c>
      <c r="I1770" s="22"/>
      <c r="J1770" s="35">
        <v>45</v>
      </c>
      <c r="K1770" s="35">
        <v>41</v>
      </c>
      <c r="L1770" s="35">
        <v>39</v>
      </c>
      <c r="M1770" s="23" t="s">
        <v>60</v>
      </c>
    </row>
    <row r="1771" spans="1:13">
      <c r="A1771" s="18">
        <v>1955</v>
      </c>
      <c r="B1771" s="19" t="s">
        <v>5751</v>
      </c>
      <c r="C1771" s="21" t="s">
        <v>5749</v>
      </c>
      <c r="D1771" s="19" t="s">
        <v>5751</v>
      </c>
      <c r="E1771" s="21" t="s">
        <v>258</v>
      </c>
      <c r="F1771" s="22" t="s">
        <v>5752</v>
      </c>
      <c r="G1771" s="22"/>
      <c r="H1771" s="23" t="s">
        <v>28</v>
      </c>
      <c r="I1771" s="22"/>
      <c r="J1771" s="35">
        <v>45</v>
      </c>
      <c r="K1771" s="35">
        <v>41</v>
      </c>
      <c r="L1771" s="35">
        <v>39</v>
      </c>
      <c r="M1771" s="23" t="s">
        <v>60</v>
      </c>
    </row>
    <row r="1772" spans="1:13">
      <c r="A1772" s="18">
        <v>1956</v>
      </c>
      <c r="B1772" s="19" t="s">
        <v>5753</v>
      </c>
      <c r="C1772" s="21" t="s">
        <v>5749</v>
      </c>
      <c r="D1772" s="19" t="s">
        <v>5753</v>
      </c>
      <c r="E1772" s="21" t="s">
        <v>258</v>
      </c>
      <c r="F1772" s="22" t="s">
        <v>5754</v>
      </c>
      <c r="G1772" s="22"/>
      <c r="H1772" s="23" t="s">
        <v>28</v>
      </c>
      <c r="I1772" s="22"/>
      <c r="J1772" s="35">
        <v>45</v>
      </c>
      <c r="K1772" s="35">
        <v>41</v>
      </c>
      <c r="L1772" s="35">
        <v>39</v>
      </c>
      <c r="M1772" s="23" t="s">
        <v>60</v>
      </c>
    </row>
    <row r="1773" spans="1:13">
      <c r="A1773" s="18">
        <v>1957</v>
      </c>
      <c r="B1773" s="19" t="s">
        <v>5755</v>
      </c>
      <c r="C1773" s="21" t="s">
        <v>5749</v>
      </c>
      <c r="D1773" s="19" t="s">
        <v>5755</v>
      </c>
      <c r="E1773" s="21" t="s">
        <v>258</v>
      </c>
      <c r="F1773" s="22" t="s">
        <v>5756</v>
      </c>
      <c r="G1773" s="22"/>
      <c r="H1773" s="23" t="s">
        <v>28</v>
      </c>
      <c r="I1773" s="22"/>
      <c r="J1773" s="35">
        <v>45</v>
      </c>
      <c r="K1773" s="35">
        <v>41</v>
      </c>
      <c r="L1773" s="35">
        <v>39</v>
      </c>
      <c r="M1773" s="23" t="s">
        <v>60</v>
      </c>
    </row>
    <row r="1774" spans="1:13">
      <c r="A1774" s="18">
        <v>1958</v>
      </c>
      <c r="B1774" s="19" t="s">
        <v>5757</v>
      </c>
      <c r="C1774" s="21" t="s">
        <v>5749</v>
      </c>
      <c r="D1774" s="19" t="s">
        <v>5757</v>
      </c>
      <c r="E1774" s="21" t="s">
        <v>258</v>
      </c>
      <c r="F1774" s="22" t="s">
        <v>5758</v>
      </c>
      <c r="G1774" s="22"/>
      <c r="H1774" s="23" t="s">
        <v>28</v>
      </c>
      <c r="I1774" s="22"/>
      <c r="J1774" s="35">
        <v>1495</v>
      </c>
      <c r="K1774" s="35">
        <v>1346</v>
      </c>
      <c r="L1774" s="35">
        <v>1279</v>
      </c>
      <c r="M1774" s="23" t="s">
        <v>133</v>
      </c>
    </row>
    <row r="1775" ht="409.5" spans="1:13">
      <c r="A1775" s="27">
        <v>1959</v>
      </c>
      <c r="B1775" s="61" t="s">
        <v>15</v>
      </c>
      <c r="C1775" s="61" t="s">
        <v>15</v>
      </c>
      <c r="D1775" s="11" t="s">
        <v>5759</v>
      </c>
      <c r="E1775" s="61" t="s">
        <v>15</v>
      </c>
      <c r="F1775" s="28" t="s">
        <v>5760</v>
      </c>
      <c r="G1775" s="28" t="s">
        <v>5761</v>
      </c>
      <c r="H1775" s="29"/>
      <c r="I1775" s="28"/>
      <c r="J1775" s="38"/>
      <c r="K1775" s="38"/>
      <c r="L1775" s="38"/>
      <c r="M1775" s="29"/>
    </row>
    <row r="1776" spans="1:13">
      <c r="A1776" s="10">
        <v>1960</v>
      </c>
      <c r="B1776" s="11" t="s">
        <v>15</v>
      </c>
      <c r="C1776" s="12" t="s">
        <v>15</v>
      </c>
      <c r="D1776" s="13" t="s">
        <v>5762</v>
      </c>
      <c r="E1776" s="13" t="s">
        <v>15</v>
      </c>
      <c r="F1776" s="14" t="s">
        <v>5763</v>
      </c>
      <c r="G1776" s="17"/>
      <c r="H1776" s="15"/>
      <c r="I1776" s="14"/>
      <c r="J1776" s="33"/>
      <c r="K1776" s="33"/>
      <c r="L1776" s="33"/>
      <c r="M1776" s="34"/>
    </row>
    <row r="1777" ht="24" spans="1:13">
      <c r="A1777" s="18">
        <v>1961</v>
      </c>
      <c r="B1777" s="19" t="s">
        <v>5764</v>
      </c>
      <c r="C1777" s="21" t="s">
        <v>5764</v>
      </c>
      <c r="D1777" s="19" t="s">
        <v>5765</v>
      </c>
      <c r="E1777" s="21" t="s">
        <v>246</v>
      </c>
      <c r="F1777" s="22" t="s">
        <v>5766</v>
      </c>
      <c r="G1777" s="22" t="s">
        <v>5767</v>
      </c>
      <c r="H1777" s="23" t="s">
        <v>28</v>
      </c>
      <c r="I1777" s="22"/>
      <c r="J1777" s="35">
        <v>15</v>
      </c>
      <c r="K1777" s="35">
        <v>14</v>
      </c>
      <c r="L1777" s="35">
        <v>13</v>
      </c>
      <c r="M1777" s="23" t="s">
        <v>60</v>
      </c>
    </row>
    <row r="1778" ht="24" spans="1:13">
      <c r="A1778" s="18">
        <v>1962</v>
      </c>
      <c r="B1778" s="19"/>
      <c r="C1778" s="21" t="s">
        <v>5768</v>
      </c>
      <c r="D1778" s="19" t="s">
        <v>5769</v>
      </c>
      <c r="E1778" s="21" t="s">
        <v>246</v>
      </c>
      <c r="F1778" s="22" t="s">
        <v>5770</v>
      </c>
      <c r="G1778" s="22" t="s">
        <v>5771</v>
      </c>
      <c r="H1778" s="23" t="s">
        <v>28</v>
      </c>
      <c r="I1778" s="22" t="s">
        <v>5772</v>
      </c>
      <c r="J1778" s="35">
        <v>19</v>
      </c>
      <c r="K1778" s="35">
        <v>17</v>
      </c>
      <c r="L1778" s="35">
        <v>16</v>
      </c>
      <c r="M1778" s="23" t="s">
        <v>60</v>
      </c>
    </row>
    <row r="1779" ht="24" spans="1:13">
      <c r="A1779" s="18">
        <v>1963</v>
      </c>
      <c r="B1779" s="19"/>
      <c r="C1779" s="21" t="s">
        <v>5768</v>
      </c>
      <c r="D1779" s="19" t="s">
        <v>5773</v>
      </c>
      <c r="E1779" s="21" t="s">
        <v>246</v>
      </c>
      <c r="F1779" s="22" t="s">
        <v>5774</v>
      </c>
      <c r="G1779" s="22" t="s">
        <v>5775</v>
      </c>
      <c r="H1779" s="23" t="s">
        <v>28</v>
      </c>
      <c r="I1779" s="22" t="s">
        <v>5772</v>
      </c>
      <c r="J1779" s="35">
        <v>10</v>
      </c>
      <c r="K1779" s="35">
        <v>9</v>
      </c>
      <c r="L1779" s="35">
        <v>8</v>
      </c>
      <c r="M1779" s="23" t="s">
        <v>60</v>
      </c>
    </row>
    <row r="1780" ht="24" spans="1:13">
      <c r="A1780" s="18">
        <v>1964</v>
      </c>
      <c r="B1780" s="19" t="s">
        <v>5776</v>
      </c>
      <c r="C1780" s="21" t="s">
        <v>5776</v>
      </c>
      <c r="D1780" s="19" t="s">
        <v>5777</v>
      </c>
      <c r="E1780" s="21" t="s">
        <v>246</v>
      </c>
      <c r="F1780" s="22" t="s">
        <v>5778</v>
      </c>
      <c r="G1780" s="22" t="s">
        <v>5779</v>
      </c>
      <c r="H1780" s="23" t="s">
        <v>28</v>
      </c>
      <c r="I1780" s="22"/>
      <c r="J1780" s="35">
        <v>20</v>
      </c>
      <c r="K1780" s="35">
        <v>18</v>
      </c>
      <c r="L1780" s="35">
        <v>17</v>
      </c>
      <c r="M1780" s="23" t="s">
        <v>60</v>
      </c>
    </row>
    <row r="1781" ht="48" spans="1:13">
      <c r="A1781" s="18">
        <v>1965</v>
      </c>
      <c r="B1781" s="19" t="s">
        <v>5780</v>
      </c>
      <c r="C1781" s="21" t="s">
        <v>5780</v>
      </c>
      <c r="D1781" s="19" t="s">
        <v>5781</v>
      </c>
      <c r="E1781" s="21" t="s">
        <v>246</v>
      </c>
      <c r="F1781" s="22" t="s">
        <v>5782</v>
      </c>
      <c r="G1781" s="22" t="s">
        <v>5783</v>
      </c>
      <c r="H1781" s="23" t="s">
        <v>28</v>
      </c>
      <c r="I1781" s="22"/>
      <c r="J1781" s="35">
        <v>15</v>
      </c>
      <c r="K1781" s="35">
        <v>14</v>
      </c>
      <c r="L1781" s="35">
        <v>13</v>
      </c>
      <c r="M1781" s="23" t="s">
        <v>60</v>
      </c>
    </row>
    <row r="1782" ht="21" spans="1:13">
      <c r="A1782" s="18">
        <v>1966</v>
      </c>
      <c r="B1782" s="19" t="s">
        <v>5784</v>
      </c>
      <c r="C1782" s="21" t="s">
        <v>5784</v>
      </c>
      <c r="D1782" s="19" t="s">
        <v>5785</v>
      </c>
      <c r="E1782" s="21" t="s">
        <v>246</v>
      </c>
      <c r="F1782" s="22" t="s">
        <v>5786</v>
      </c>
      <c r="G1782" s="22" t="s">
        <v>5787</v>
      </c>
      <c r="H1782" s="23" t="s">
        <v>28</v>
      </c>
      <c r="I1782" s="22"/>
      <c r="J1782" s="35">
        <v>15</v>
      </c>
      <c r="K1782" s="35">
        <v>14</v>
      </c>
      <c r="L1782" s="35">
        <v>13</v>
      </c>
      <c r="M1782" s="23" t="s">
        <v>60</v>
      </c>
    </row>
    <row r="1783" ht="21" spans="1:13">
      <c r="A1783" s="18">
        <v>1967</v>
      </c>
      <c r="B1783" s="19" t="s">
        <v>5788</v>
      </c>
      <c r="C1783" s="21" t="s">
        <v>5788</v>
      </c>
      <c r="D1783" s="19" t="s">
        <v>5789</v>
      </c>
      <c r="E1783" s="21" t="s">
        <v>246</v>
      </c>
      <c r="F1783" s="22" t="s">
        <v>5790</v>
      </c>
      <c r="G1783" s="22" t="s">
        <v>5791</v>
      </c>
      <c r="H1783" s="23" t="s">
        <v>5792</v>
      </c>
      <c r="I1783" s="22"/>
      <c r="J1783" s="35">
        <v>5</v>
      </c>
      <c r="K1783" s="35">
        <v>4</v>
      </c>
      <c r="L1783" s="35">
        <v>3</v>
      </c>
      <c r="M1783" s="23" t="s">
        <v>60</v>
      </c>
    </row>
    <row r="1784" spans="1:13">
      <c r="A1784" s="10">
        <v>1968</v>
      </c>
      <c r="B1784" s="11" t="s">
        <v>15</v>
      </c>
      <c r="C1784" s="12" t="s">
        <v>15</v>
      </c>
      <c r="D1784" s="13" t="s">
        <v>5793</v>
      </c>
      <c r="E1784" s="13" t="s">
        <v>15</v>
      </c>
      <c r="F1784" s="14" t="s">
        <v>5794</v>
      </c>
      <c r="G1784" s="17"/>
      <c r="H1784" s="15"/>
      <c r="I1784" s="14"/>
      <c r="J1784" s="33"/>
      <c r="K1784" s="33"/>
      <c r="L1784" s="33"/>
      <c r="M1784" s="34"/>
    </row>
    <row r="1785" ht="21" spans="1:13">
      <c r="A1785" s="18">
        <v>1969</v>
      </c>
      <c r="B1785" s="19" t="s">
        <v>5795</v>
      </c>
      <c r="C1785" s="21" t="s">
        <v>5795</v>
      </c>
      <c r="D1785" s="19" t="s">
        <v>5796</v>
      </c>
      <c r="E1785" s="21" t="s">
        <v>246</v>
      </c>
      <c r="F1785" s="22" t="s">
        <v>5797</v>
      </c>
      <c r="G1785" s="22" t="s">
        <v>5798</v>
      </c>
      <c r="H1785" s="23" t="s">
        <v>5792</v>
      </c>
      <c r="I1785" s="22"/>
      <c r="J1785" s="35">
        <v>5</v>
      </c>
      <c r="K1785" s="35">
        <v>4</v>
      </c>
      <c r="L1785" s="35">
        <v>3</v>
      </c>
      <c r="M1785" s="23" t="s">
        <v>60</v>
      </c>
    </row>
    <row r="1786" ht="24" spans="1:13">
      <c r="A1786" s="18">
        <v>1970</v>
      </c>
      <c r="B1786" s="19" t="s">
        <v>5799</v>
      </c>
      <c r="C1786" s="21" t="s">
        <v>5799</v>
      </c>
      <c r="D1786" s="19" t="s">
        <v>5800</v>
      </c>
      <c r="E1786" s="21" t="s">
        <v>246</v>
      </c>
      <c r="F1786" s="22" t="s">
        <v>5801</v>
      </c>
      <c r="G1786" s="22" t="s">
        <v>5802</v>
      </c>
      <c r="H1786" s="23" t="s">
        <v>5803</v>
      </c>
      <c r="I1786" s="22"/>
      <c r="J1786" s="35">
        <v>5</v>
      </c>
      <c r="K1786" s="35">
        <v>4</v>
      </c>
      <c r="L1786" s="35">
        <v>3</v>
      </c>
      <c r="M1786" s="23" t="s">
        <v>60</v>
      </c>
    </row>
    <row r="1787" ht="21" spans="1:13">
      <c r="A1787" s="18">
        <v>1971</v>
      </c>
      <c r="B1787" s="19" t="s">
        <v>5804</v>
      </c>
      <c r="C1787" s="21" t="s">
        <v>5804</v>
      </c>
      <c r="D1787" s="19" t="s">
        <v>5805</v>
      </c>
      <c r="E1787" s="21" t="s">
        <v>246</v>
      </c>
      <c r="F1787" s="22" t="s">
        <v>5806</v>
      </c>
      <c r="G1787" s="22"/>
      <c r="H1787" s="23" t="s">
        <v>5792</v>
      </c>
      <c r="I1787" s="22"/>
      <c r="J1787" s="35">
        <v>3</v>
      </c>
      <c r="K1787" s="35">
        <v>3</v>
      </c>
      <c r="L1787" s="35">
        <v>3</v>
      </c>
      <c r="M1787" s="23" t="s">
        <v>60</v>
      </c>
    </row>
    <row r="1788" spans="1:13">
      <c r="A1788" s="10">
        <v>1972</v>
      </c>
      <c r="B1788" s="11" t="s">
        <v>15</v>
      </c>
      <c r="C1788" s="12" t="s">
        <v>15</v>
      </c>
      <c r="D1788" s="13" t="s">
        <v>5807</v>
      </c>
      <c r="E1788" s="13" t="s">
        <v>15</v>
      </c>
      <c r="F1788" s="14" t="s">
        <v>5808</v>
      </c>
      <c r="G1788" s="17"/>
      <c r="H1788" s="15"/>
      <c r="I1788" s="14"/>
      <c r="J1788" s="33"/>
      <c r="K1788" s="33"/>
      <c r="L1788" s="33"/>
      <c r="M1788" s="34"/>
    </row>
    <row r="1789" ht="24" spans="1:13">
      <c r="A1789" s="18">
        <v>1973</v>
      </c>
      <c r="B1789" s="19" t="s">
        <v>5809</v>
      </c>
      <c r="C1789" s="21" t="s">
        <v>5809</v>
      </c>
      <c r="D1789" s="19" t="s">
        <v>5810</v>
      </c>
      <c r="E1789" s="21" t="s">
        <v>246</v>
      </c>
      <c r="F1789" s="22" t="s">
        <v>5811</v>
      </c>
      <c r="G1789" s="22" t="s">
        <v>5812</v>
      </c>
      <c r="H1789" s="23" t="s">
        <v>5792</v>
      </c>
      <c r="I1789" s="22"/>
      <c r="J1789" s="35">
        <v>2</v>
      </c>
      <c r="K1789" s="35">
        <v>2</v>
      </c>
      <c r="L1789" s="35">
        <v>2</v>
      </c>
      <c r="M1789" s="23" t="s">
        <v>60</v>
      </c>
    </row>
    <row r="1790" ht="24" spans="1:13">
      <c r="A1790" s="18">
        <v>1974</v>
      </c>
      <c r="B1790" s="19"/>
      <c r="C1790" s="21" t="s">
        <v>5813</v>
      </c>
      <c r="D1790" s="19" t="s">
        <v>5814</v>
      </c>
      <c r="E1790" s="21" t="s">
        <v>246</v>
      </c>
      <c r="F1790" s="22" t="s">
        <v>5815</v>
      </c>
      <c r="G1790" s="22"/>
      <c r="H1790" s="23" t="s">
        <v>28</v>
      </c>
      <c r="I1790" s="22" t="s">
        <v>5772</v>
      </c>
      <c r="J1790" s="35">
        <v>10</v>
      </c>
      <c r="K1790" s="35">
        <v>9</v>
      </c>
      <c r="L1790" s="35">
        <v>8</v>
      </c>
      <c r="M1790" s="23" t="s">
        <v>60</v>
      </c>
    </row>
    <row r="1791" spans="1:13">
      <c r="A1791" s="10">
        <v>1975</v>
      </c>
      <c r="B1791" s="11" t="s">
        <v>15</v>
      </c>
      <c r="C1791" s="12" t="s">
        <v>15</v>
      </c>
      <c r="D1791" s="13" t="s">
        <v>5816</v>
      </c>
      <c r="E1791" s="13" t="s">
        <v>15</v>
      </c>
      <c r="F1791" s="14" t="s">
        <v>5817</v>
      </c>
      <c r="G1791" s="17"/>
      <c r="H1791" s="15"/>
      <c r="I1791" s="14"/>
      <c r="J1791" s="33"/>
      <c r="K1791" s="33"/>
      <c r="L1791" s="33"/>
      <c r="M1791" s="34"/>
    </row>
    <row r="1792" ht="24" spans="1:13">
      <c r="A1792" s="18">
        <v>1976</v>
      </c>
      <c r="B1792" s="19" t="s">
        <v>5818</v>
      </c>
      <c r="C1792" s="21" t="s">
        <v>5818</v>
      </c>
      <c r="D1792" s="19" t="s">
        <v>5819</v>
      </c>
      <c r="E1792" s="21" t="s">
        <v>246</v>
      </c>
      <c r="F1792" s="22" t="s">
        <v>5820</v>
      </c>
      <c r="G1792" s="22" t="s">
        <v>5821</v>
      </c>
      <c r="H1792" s="23" t="s">
        <v>28</v>
      </c>
      <c r="I1792" s="22"/>
      <c r="J1792" s="35">
        <v>50</v>
      </c>
      <c r="K1792" s="35">
        <v>45</v>
      </c>
      <c r="L1792" s="35">
        <v>43</v>
      </c>
      <c r="M1792" s="23" t="s">
        <v>60</v>
      </c>
    </row>
    <row r="1793" ht="24" spans="1:13">
      <c r="A1793" s="18">
        <v>1977</v>
      </c>
      <c r="B1793" s="19" t="s">
        <v>5822</v>
      </c>
      <c r="C1793" s="21" t="s">
        <v>5822</v>
      </c>
      <c r="D1793" s="19" t="s">
        <v>5823</v>
      </c>
      <c r="E1793" s="21" t="s">
        <v>246</v>
      </c>
      <c r="F1793" s="22" t="s">
        <v>5824</v>
      </c>
      <c r="G1793" s="22" t="s">
        <v>5825</v>
      </c>
      <c r="H1793" s="23" t="s">
        <v>5826</v>
      </c>
      <c r="I1793" s="22"/>
      <c r="J1793" s="35">
        <v>15</v>
      </c>
      <c r="K1793" s="35">
        <v>14</v>
      </c>
      <c r="L1793" s="35">
        <v>13</v>
      </c>
      <c r="M1793" s="23" t="s">
        <v>60</v>
      </c>
    </row>
    <row r="1794" ht="21" spans="1:13">
      <c r="A1794" s="18">
        <v>1978</v>
      </c>
      <c r="B1794" s="19" t="s">
        <v>5827</v>
      </c>
      <c r="C1794" s="21" t="s">
        <v>5827</v>
      </c>
      <c r="D1794" s="19" t="s">
        <v>5828</v>
      </c>
      <c r="E1794" s="21" t="s">
        <v>246</v>
      </c>
      <c r="F1794" s="22" t="s">
        <v>5829</v>
      </c>
      <c r="G1794" s="22" t="s">
        <v>5830</v>
      </c>
      <c r="H1794" s="23" t="s">
        <v>28</v>
      </c>
      <c r="I1794" s="22"/>
      <c r="J1794" s="35">
        <v>98</v>
      </c>
      <c r="K1794" s="35">
        <v>88</v>
      </c>
      <c r="L1794" s="35">
        <v>84</v>
      </c>
      <c r="M1794" s="23" t="s">
        <v>60</v>
      </c>
    </row>
    <row r="1795" spans="1:13">
      <c r="A1795" s="10">
        <v>1979</v>
      </c>
      <c r="B1795" s="11" t="s">
        <v>15</v>
      </c>
      <c r="C1795" s="12" t="s">
        <v>15</v>
      </c>
      <c r="D1795" s="13" t="s">
        <v>5831</v>
      </c>
      <c r="E1795" s="13" t="s">
        <v>15</v>
      </c>
      <c r="F1795" s="14" t="s">
        <v>5832</v>
      </c>
      <c r="G1795" s="17"/>
      <c r="H1795" s="15"/>
      <c r="I1795" s="14"/>
      <c r="J1795" s="33"/>
      <c r="K1795" s="33"/>
      <c r="L1795" s="33"/>
      <c r="M1795" s="34"/>
    </row>
    <row r="1796" ht="24" spans="1:13">
      <c r="A1796" s="18">
        <v>1980</v>
      </c>
      <c r="B1796" s="19" t="s">
        <v>5833</v>
      </c>
      <c r="C1796" s="21" t="s">
        <v>5833</v>
      </c>
      <c r="D1796" s="19" t="s">
        <v>5834</v>
      </c>
      <c r="E1796" s="21" t="s">
        <v>246</v>
      </c>
      <c r="F1796" s="22" t="s">
        <v>5835</v>
      </c>
      <c r="G1796" s="22" t="s">
        <v>5836</v>
      </c>
      <c r="H1796" s="23" t="s">
        <v>28</v>
      </c>
      <c r="I1796" s="22"/>
      <c r="J1796" s="35">
        <v>518</v>
      </c>
      <c r="K1796" s="35">
        <v>466</v>
      </c>
      <c r="L1796" s="35">
        <v>443</v>
      </c>
      <c r="M1796" s="23" t="s">
        <v>133</v>
      </c>
    </row>
    <row r="1797" ht="24" spans="1:13">
      <c r="A1797" s="18">
        <v>1981</v>
      </c>
      <c r="B1797" s="19" t="s">
        <v>5837</v>
      </c>
      <c r="C1797" s="21" t="s">
        <v>5837</v>
      </c>
      <c r="D1797" s="19" t="s">
        <v>5838</v>
      </c>
      <c r="E1797" s="21" t="s">
        <v>246</v>
      </c>
      <c r="F1797" s="22" t="s">
        <v>5839</v>
      </c>
      <c r="G1797" s="22" t="s">
        <v>5840</v>
      </c>
      <c r="H1797" s="23" t="s">
        <v>1198</v>
      </c>
      <c r="I1797" s="22"/>
      <c r="J1797" s="35">
        <v>78</v>
      </c>
      <c r="K1797" s="35">
        <v>70</v>
      </c>
      <c r="L1797" s="35">
        <v>67</v>
      </c>
      <c r="M1797" s="23" t="s">
        <v>29</v>
      </c>
    </row>
    <row r="1798" ht="36" spans="1:13">
      <c r="A1798" s="18">
        <v>1982</v>
      </c>
      <c r="B1798" s="19" t="s">
        <v>5841</v>
      </c>
      <c r="C1798" s="21" t="s">
        <v>5841</v>
      </c>
      <c r="D1798" s="19" t="s">
        <v>5842</v>
      </c>
      <c r="E1798" s="21" t="s">
        <v>246</v>
      </c>
      <c r="F1798" s="22" t="s">
        <v>5843</v>
      </c>
      <c r="G1798" s="22" t="s">
        <v>5844</v>
      </c>
      <c r="H1798" s="23" t="s">
        <v>28</v>
      </c>
      <c r="I1798" s="22"/>
      <c r="J1798" s="35">
        <v>115</v>
      </c>
      <c r="K1798" s="35">
        <v>104</v>
      </c>
      <c r="L1798" s="35">
        <v>99</v>
      </c>
      <c r="M1798" s="23" t="s">
        <v>29</v>
      </c>
    </row>
    <row r="1799" ht="36" spans="1:13">
      <c r="A1799" s="18">
        <v>1983</v>
      </c>
      <c r="B1799" s="19" t="s">
        <v>5845</v>
      </c>
      <c r="C1799" s="21" t="s">
        <v>5845</v>
      </c>
      <c r="D1799" s="19" t="s">
        <v>5846</v>
      </c>
      <c r="E1799" s="21" t="s">
        <v>246</v>
      </c>
      <c r="F1799" s="22" t="s">
        <v>5847</v>
      </c>
      <c r="G1799" s="22" t="s">
        <v>5848</v>
      </c>
      <c r="H1799" s="23" t="s">
        <v>5849</v>
      </c>
      <c r="I1799" s="22"/>
      <c r="J1799" s="35">
        <v>150</v>
      </c>
      <c r="K1799" s="35">
        <v>135</v>
      </c>
      <c r="L1799" s="35">
        <v>128</v>
      </c>
      <c r="M1799" s="23" t="s">
        <v>29</v>
      </c>
    </row>
    <row r="1800" spans="1:13">
      <c r="A1800" s="10">
        <v>1984</v>
      </c>
      <c r="B1800" s="11" t="s">
        <v>15</v>
      </c>
      <c r="C1800" s="12" t="s">
        <v>15</v>
      </c>
      <c r="D1800" s="13" t="s">
        <v>5850</v>
      </c>
      <c r="E1800" s="13" t="s">
        <v>15</v>
      </c>
      <c r="F1800" s="14" t="s">
        <v>5851</v>
      </c>
      <c r="G1800" s="17"/>
      <c r="H1800" s="15"/>
      <c r="I1800" s="14"/>
      <c r="J1800" s="33"/>
      <c r="K1800" s="33"/>
      <c r="L1800" s="33"/>
      <c r="M1800" s="34"/>
    </row>
    <row r="1801" ht="36" spans="1:13">
      <c r="A1801" s="18">
        <v>1985</v>
      </c>
      <c r="B1801" s="19" t="s">
        <v>5852</v>
      </c>
      <c r="C1801" s="21" t="s">
        <v>5852</v>
      </c>
      <c r="D1801" s="19" t="s">
        <v>5853</v>
      </c>
      <c r="E1801" s="21" t="s">
        <v>246</v>
      </c>
      <c r="F1801" s="22" t="s">
        <v>5854</v>
      </c>
      <c r="G1801" s="22" t="s">
        <v>5855</v>
      </c>
      <c r="H1801" s="23" t="s">
        <v>28</v>
      </c>
      <c r="I1801" s="22"/>
      <c r="J1801" s="35">
        <v>46</v>
      </c>
      <c r="K1801" s="35">
        <v>41</v>
      </c>
      <c r="L1801" s="35">
        <v>39</v>
      </c>
      <c r="M1801" s="23" t="s">
        <v>60</v>
      </c>
    </row>
    <row r="1802" ht="24" spans="1:13">
      <c r="A1802" s="18">
        <v>1986</v>
      </c>
      <c r="B1802" s="19" t="s">
        <v>5856</v>
      </c>
      <c r="C1802" s="21" t="s">
        <v>5856</v>
      </c>
      <c r="D1802" s="19" t="s">
        <v>5857</v>
      </c>
      <c r="E1802" s="21" t="s">
        <v>246</v>
      </c>
      <c r="F1802" s="22" t="s">
        <v>5858</v>
      </c>
      <c r="G1802" s="22" t="s">
        <v>5859</v>
      </c>
      <c r="H1802" s="23" t="s">
        <v>28</v>
      </c>
      <c r="I1802" s="22"/>
      <c r="J1802" s="35">
        <v>1000</v>
      </c>
      <c r="K1802" s="35">
        <v>900</v>
      </c>
      <c r="L1802" s="35">
        <v>855</v>
      </c>
      <c r="M1802" s="23" t="s">
        <v>60</v>
      </c>
    </row>
    <row r="1803" ht="24" spans="1:13">
      <c r="A1803" s="18">
        <v>1987</v>
      </c>
      <c r="B1803" s="19" t="s">
        <v>5860</v>
      </c>
      <c r="C1803" s="21" t="s">
        <v>5860</v>
      </c>
      <c r="D1803" s="19" t="s">
        <v>5861</v>
      </c>
      <c r="E1803" s="21" t="s">
        <v>246</v>
      </c>
      <c r="F1803" s="22" t="s">
        <v>5862</v>
      </c>
      <c r="G1803" s="22" t="s">
        <v>5863</v>
      </c>
      <c r="H1803" s="23" t="s">
        <v>28</v>
      </c>
      <c r="I1803" s="22"/>
      <c r="J1803" s="35">
        <v>30</v>
      </c>
      <c r="K1803" s="35">
        <v>27</v>
      </c>
      <c r="L1803" s="35">
        <v>26</v>
      </c>
      <c r="M1803" s="23" t="s">
        <v>60</v>
      </c>
    </row>
    <row r="1804" spans="1:13">
      <c r="A1804" s="10">
        <v>1988</v>
      </c>
      <c r="B1804" s="11" t="s">
        <v>15</v>
      </c>
      <c r="C1804" s="12" t="s">
        <v>15</v>
      </c>
      <c r="D1804" s="13" t="s">
        <v>5864</v>
      </c>
      <c r="E1804" s="13" t="s">
        <v>15</v>
      </c>
      <c r="F1804" s="14" t="s">
        <v>5865</v>
      </c>
      <c r="G1804" s="17"/>
      <c r="H1804" s="15"/>
      <c r="I1804" s="14"/>
      <c r="J1804" s="33"/>
      <c r="K1804" s="33"/>
      <c r="L1804" s="33"/>
      <c r="M1804" s="34"/>
    </row>
    <row r="1805" ht="24" spans="1:13">
      <c r="A1805" s="18">
        <v>1989</v>
      </c>
      <c r="B1805" s="19"/>
      <c r="C1805" s="21" t="s">
        <v>5866</v>
      </c>
      <c r="D1805" s="19" t="s">
        <v>5867</v>
      </c>
      <c r="E1805" s="21" t="s">
        <v>246</v>
      </c>
      <c r="F1805" s="22" t="s">
        <v>5868</v>
      </c>
      <c r="G1805" s="22" t="s">
        <v>5869</v>
      </c>
      <c r="H1805" s="23" t="s">
        <v>28</v>
      </c>
      <c r="I1805" s="22" t="s">
        <v>5772</v>
      </c>
      <c r="J1805" s="35">
        <v>30</v>
      </c>
      <c r="K1805" s="35">
        <v>27</v>
      </c>
      <c r="L1805" s="35">
        <v>26</v>
      </c>
      <c r="M1805" s="23" t="s">
        <v>29</v>
      </c>
    </row>
    <row r="1806" spans="1:13">
      <c r="A1806" s="10">
        <v>1990</v>
      </c>
      <c r="B1806" s="11" t="s">
        <v>15</v>
      </c>
      <c r="C1806" s="12" t="s">
        <v>15</v>
      </c>
      <c r="D1806" s="13" t="s">
        <v>5870</v>
      </c>
      <c r="E1806" s="13" t="s">
        <v>15</v>
      </c>
      <c r="F1806" s="14" t="s">
        <v>5871</v>
      </c>
      <c r="G1806" s="17"/>
      <c r="H1806" s="15"/>
      <c r="I1806" s="14"/>
      <c r="J1806" s="33"/>
      <c r="K1806" s="33"/>
      <c r="L1806" s="33"/>
      <c r="M1806" s="34"/>
    </row>
    <row r="1807" ht="24" spans="1:13">
      <c r="A1807" s="18">
        <v>1991</v>
      </c>
      <c r="B1807" s="19"/>
      <c r="C1807" s="21" t="s">
        <v>5872</v>
      </c>
      <c r="D1807" s="19" t="s">
        <v>5873</v>
      </c>
      <c r="E1807" s="21" t="s">
        <v>246</v>
      </c>
      <c r="F1807" s="22" t="s">
        <v>5874</v>
      </c>
      <c r="G1807" s="22"/>
      <c r="H1807" s="23" t="s">
        <v>5792</v>
      </c>
      <c r="I1807" s="22" t="s">
        <v>5772</v>
      </c>
      <c r="J1807" s="35">
        <v>5</v>
      </c>
      <c r="K1807" s="35">
        <v>4</v>
      </c>
      <c r="L1807" s="35">
        <v>3</v>
      </c>
      <c r="M1807" s="23" t="s">
        <v>29</v>
      </c>
    </row>
    <row r="1808" ht="24" spans="1:13">
      <c r="A1808" s="18">
        <v>1992</v>
      </c>
      <c r="B1808" s="19"/>
      <c r="C1808" s="21" t="s">
        <v>5875</v>
      </c>
      <c r="D1808" s="19" t="s">
        <v>5876</v>
      </c>
      <c r="E1808" s="21" t="s">
        <v>246</v>
      </c>
      <c r="F1808" s="22" t="s">
        <v>5877</v>
      </c>
      <c r="G1808" s="22" t="s">
        <v>5878</v>
      </c>
      <c r="H1808" s="23" t="s">
        <v>28</v>
      </c>
      <c r="I1808" s="22" t="s">
        <v>5772</v>
      </c>
      <c r="J1808" s="35">
        <v>10</v>
      </c>
      <c r="K1808" s="35">
        <v>9</v>
      </c>
      <c r="L1808" s="35">
        <v>8</v>
      </c>
      <c r="M1808" s="23" t="s">
        <v>29</v>
      </c>
    </row>
    <row r="1809" spans="1:13">
      <c r="A1809" s="10">
        <v>1993</v>
      </c>
      <c r="B1809" s="11" t="s">
        <v>15</v>
      </c>
      <c r="C1809" s="12" t="s">
        <v>15</v>
      </c>
      <c r="D1809" s="13" t="s">
        <v>5879</v>
      </c>
      <c r="E1809" s="13" t="s">
        <v>15</v>
      </c>
      <c r="F1809" s="14" t="s">
        <v>5880</v>
      </c>
      <c r="G1809" s="17"/>
      <c r="H1809" s="15"/>
      <c r="I1809" s="14"/>
      <c r="J1809" s="33"/>
      <c r="K1809" s="33"/>
      <c r="L1809" s="33"/>
      <c r="M1809" s="34"/>
    </row>
    <row r="1810" ht="36" spans="1:13">
      <c r="A1810" s="18">
        <v>1994</v>
      </c>
      <c r="B1810" s="19" t="s">
        <v>5881</v>
      </c>
      <c r="C1810" s="21" t="s">
        <v>5881</v>
      </c>
      <c r="D1810" s="19" t="s">
        <v>5882</v>
      </c>
      <c r="E1810" s="21" t="s">
        <v>258</v>
      </c>
      <c r="F1810" s="22" t="s">
        <v>5883</v>
      </c>
      <c r="G1810" s="22" t="s">
        <v>5884</v>
      </c>
      <c r="H1810" s="23" t="s">
        <v>5792</v>
      </c>
      <c r="I1810" s="22"/>
      <c r="J1810" s="35">
        <v>7</v>
      </c>
      <c r="K1810" s="35">
        <v>6</v>
      </c>
      <c r="L1810" s="35">
        <v>5</v>
      </c>
      <c r="M1810" s="23" t="s">
        <v>60</v>
      </c>
    </row>
    <row r="1811" ht="24" spans="1:13">
      <c r="A1811" s="18">
        <v>1995</v>
      </c>
      <c r="B1811" s="19" t="s">
        <v>5885</v>
      </c>
      <c r="C1811" s="21" t="s">
        <v>5885</v>
      </c>
      <c r="D1811" s="19" t="s">
        <v>5886</v>
      </c>
      <c r="E1811" s="21" t="s">
        <v>258</v>
      </c>
      <c r="F1811" s="22" t="s">
        <v>5887</v>
      </c>
      <c r="G1811" s="22" t="s">
        <v>5888</v>
      </c>
      <c r="H1811" s="23" t="s">
        <v>5792</v>
      </c>
      <c r="I1811" s="22"/>
      <c r="J1811" s="35">
        <v>5</v>
      </c>
      <c r="K1811" s="35">
        <v>4</v>
      </c>
      <c r="L1811" s="35">
        <v>3</v>
      </c>
      <c r="M1811" s="23" t="s">
        <v>29</v>
      </c>
    </row>
    <row r="1812" ht="24" spans="1:13">
      <c r="A1812" s="18">
        <v>1996</v>
      </c>
      <c r="B1812" s="19" t="s">
        <v>5889</v>
      </c>
      <c r="C1812" s="21" t="s">
        <v>5889</v>
      </c>
      <c r="D1812" s="19" t="s">
        <v>5890</v>
      </c>
      <c r="E1812" s="21" t="s">
        <v>258</v>
      </c>
      <c r="F1812" s="22" t="s">
        <v>5891</v>
      </c>
      <c r="G1812" s="22" t="s">
        <v>5892</v>
      </c>
      <c r="H1812" s="23" t="s">
        <v>5792</v>
      </c>
      <c r="I1812" s="22"/>
      <c r="J1812" s="35">
        <v>7</v>
      </c>
      <c r="K1812" s="35">
        <v>6</v>
      </c>
      <c r="L1812" s="35">
        <v>5</v>
      </c>
      <c r="M1812" s="23" t="s">
        <v>60</v>
      </c>
    </row>
    <row r="1813" ht="21" spans="1:13">
      <c r="A1813" s="18">
        <v>1997</v>
      </c>
      <c r="B1813" s="19" t="s">
        <v>5893</v>
      </c>
      <c r="C1813" s="21" t="s">
        <v>5893</v>
      </c>
      <c r="D1813" s="19" t="s">
        <v>5894</v>
      </c>
      <c r="E1813" s="21" t="s">
        <v>258</v>
      </c>
      <c r="F1813" s="22" t="s">
        <v>5895</v>
      </c>
      <c r="G1813" s="22" t="s">
        <v>5896</v>
      </c>
      <c r="H1813" s="23" t="s">
        <v>5792</v>
      </c>
      <c r="I1813" s="22"/>
      <c r="J1813" s="35">
        <v>7</v>
      </c>
      <c r="K1813" s="35">
        <v>6</v>
      </c>
      <c r="L1813" s="35">
        <v>5</v>
      </c>
      <c r="M1813" s="23" t="s">
        <v>60</v>
      </c>
    </row>
    <row r="1814" ht="21" spans="1:13">
      <c r="A1814" s="18">
        <v>1998</v>
      </c>
      <c r="B1814" s="19" t="s">
        <v>5897</v>
      </c>
      <c r="C1814" s="21" t="s">
        <v>5897</v>
      </c>
      <c r="D1814" s="19" t="s">
        <v>5898</v>
      </c>
      <c r="E1814" s="21" t="s">
        <v>258</v>
      </c>
      <c r="F1814" s="22" t="s">
        <v>5899</v>
      </c>
      <c r="G1814" s="22" t="s">
        <v>5900</v>
      </c>
      <c r="H1814" s="23" t="s">
        <v>5792</v>
      </c>
      <c r="I1814" s="22"/>
      <c r="J1814" s="35">
        <v>15</v>
      </c>
      <c r="K1814" s="35">
        <v>14</v>
      </c>
      <c r="L1814" s="35">
        <v>13</v>
      </c>
      <c r="M1814" s="23" t="s">
        <v>29</v>
      </c>
    </row>
    <row r="1815" ht="21" spans="1:13">
      <c r="A1815" s="18">
        <v>1999</v>
      </c>
      <c r="B1815" s="19" t="s">
        <v>5901</v>
      </c>
      <c r="C1815" s="21" t="s">
        <v>5901</v>
      </c>
      <c r="D1815" s="19" t="s">
        <v>5902</v>
      </c>
      <c r="E1815" s="21" t="s">
        <v>258</v>
      </c>
      <c r="F1815" s="22" t="s">
        <v>5903</v>
      </c>
      <c r="G1815" s="22" t="s">
        <v>5904</v>
      </c>
      <c r="H1815" s="23" t="s">
        <v>5792</v>
      </c>
      <c r="I1815" s="22"/>
      <c r="J1815" s="35">
        <v>37</v>
      </c>
      <c r="K1815" s="35">
        <v>33</v>
      </c>
      <c r="L1815" s="35">
        <v>31</v>
      </c>
      <c r="M1815" s="23" t="s">
        <v>60</v>
      </c>
    </row>
    <row r="1816" ht="24" spans="1:13">
      <c r="A1816" s="18">
        <v>2000</v>
      </c>
      <c r="B1816" s="19" t="s">
        <v>5905</v>
      </c>
      <c r="C1816" s="21" t="s">
        <v>5905</v>
      </c>
      <c r="D1816" s="19" t="s">
        <v>5906</v>
      </c>
      <c r="E1816" s="21" t="s">
        <v>258</v>
      </c>
      <c r="F1816" s="22" t="s">
        <v>5907</v>
      </c>
      <c r="G1816" s="22" t="s">
        <v>5908</v>
      </c>
      <c r="H1816" s="23" t="s">
        <v>5792</v>
      </c>
      <c r="I1816" s="22"/>
      <c r="J1816" s="35">
        <v>15</v>
      </c>
      <c r="K1816" s="35">
        <v>14</v>
      </c>
      <c r="L1816" s="35">
        <v>13</v>
      </c>
      <c r="M1816" s="23" t="s">
        <v>60</v>
      </c>
    </row>
    <row r="1817" ht="21" spans="1:13">
      <c r="A1817" s="18">
        <v>2001</v>
      </c>
      <c r="B1817" s="19" t="s">
        <v>5909</v>
      </c>
      <c r="C1817" s="21" t="s">
        <v>5909</v>
      </c>
      <c r="D1817" s="19" t="s">
        <v>5910</v>
      </c>
      <c r="E1817" s="21" t="s">
        <v>258</v>
      </c>
      <c r="F1817" s="22" t="s">
        <v>5911</v>
      </c>
      <c r="G1817" s="22" t="s">
        <v>5912</v>
      </c>
      <c r="H1817" s="23" t="s">
        <v>807</v>
      </c>
      <c r="I1817" s="22"/>
      <c r="J1817" s="35">
        <v>15</v>
      </c>
      <c r="K1817" s="35">
        <v>14</v>
      </c>
      <c r="L1817" s="35">
        <v>13</v>
      </c>
      <c r="M1817" s="23" t="s">
        <v>60</v>
      </c>
    </row>
    <row r="1818" ht="24" spans="1:13">
      <c r="A1818" s="18">
        <v>2002</v>
      </c>
      <c r="B1818" s="19" t="s">
        <v>5913</v>
      </c>
      <c r="C1818" s="21" t="s">
        <v>5913</v>
      </c>
      <c r="D1818" s="19" t="s">
        <v>5914</v>
      </c>
      <c r="E1818" s="21" t="s">
        <v>258</v>
      </c>
      <c r="F1818" s="22" t="s">
        <v>5915</v>
      </c>
      <c r="G1818" s="22" t="s">
        <v>5916</v>
      </c>
      <c r="H1818" s="23" t="s">
        <v>28</v>
      </c>
      <c r="I1818" s="22"/>
      <c r="J1818" s="35">
        <v>22</v>
      </c>
      <c r="K1818" s="35">
        <v>20</v>
      </c>
      <c r="L1818" s="35">
        <v>19</v>
      </c>
      <c r="M1818" s="23" t="s">
        <v>60</v>
      </c>
    </row>
    <row r="1819" ht="36" spans="1:13">
      <c r="A1819" s="18">
        <v>2003</v>
      </c>
      <c r="B1819" s="19" t="s">
        <v>5917</v>
      </c>
      <c r="C1819" s="21" t="s">
        <v>5917</v>
      </c>
      <c r="D1819" s="19" t="s">
        <v>5918</v>
      </c>
      <c r="E1819" s="21" t="s">
        <v>258</v>
      </c>
      <c r="F1819" s="22" t="s">
        <v>5919</v>
      </c>
      <c r="G1819" s="22" t="s">
        <v>5920</v>
      </c>
      <c r="H1819" s="23" t="s">
        <v>5792</v>
      </c>
      <c r="I1819" s="22"/>
      <c r="J1819" s="35">
        <v>22</v>
      </c>
      <c r="K1819" s="35">
        <v>20</v>
      </c>
      <c r="L1819" s="35">
        <v>19</v>
      </c>
      <c r="M1819" s="23" t="s">
        <v>60</v>
      </c>
    </row>
    <row r="1820" ht="36" spans="1:13">
      <c r="A1820" s="18">
        <v>2004</v>
      </c>
      <c r="B1820" s="19" t="s">
        <v>5921</v>
      </c>
      <c r="C1820" s="21" t="s">
        <v>5921</v>
      </c>
      <c r="D1820" s="19" t="s">
        <v>5922</v>
      </c>
      <c r="E1820" s="21" t="s">
        <v>258</v>
      </c>
      <c r="F1820" s="22" t="s">
        <v>5923</v>
      </c>
      <c r="G1820" s="22" t="s">
        <v>5924</v>
      </c>
      <c r="H1820" s="23" t="s">
        <v>5792</v>
      </c>
      <c r="I1820" s="22"/>
      <c r="J1820" s="35">
        <v>7</v>
      </c>
      <c r="K1820" s="35">
        <v>6</v>
      </c>
      <c r="L1820" s="35">
        <v>5</v>
      </c>
      <c r="M1820" s="23" t="s">
        <v>60</v>
      </c>
    </row>
    <row r="1821" ht="24" spans="1:13">
      <c r="A1821" s="18">
        <v>2005</v>
      </c>
      <c r="B1821" s="19" t="s">
        <v>5925</v>
      </c>
      <c r="C1821" s="21" t="s">
        <v>5925</v>
      </c>
      <c r="D1821" s="19" t="s">
        <v>5926</v>
      </c>
      <c r="E1821" s="21" t="s">
        <v>258</v>
      </c>
      <c r="F1821" s="22" t="s">
        <v>5927</v>
      </c>
      <c r="G1821" s="22" t="s">
        <v>5928</v>
      </c>
      <c r="H1821" s="23" t="s">
        <v>28</v>
      </c>
      <c r="I1821" s="22"/>
      <c r="J1821" s="35">
        <v>45</v>
      </c>
      <c r="K1821" s="35">
        <v>41</v>
      </c>
      <c r="L1821" s="35">
        <v>39</v>
      </c>
      <c r="M1821" s="23" t="s">
        <v>60</v>
      </c>
    </row>
    <row r="1822" spans="1:13">
      <c r="A1822" s="10">
        <v>2006</v>
      </c>
      <c r="B1822" s="11" t="s">
        <v>15</v>
      </c>
      <c r="C1822" s="12" t="s">
        <v>15</v>
      </c>
      <c r="D1822" s="13" t="s">
        <v>5929</v>
      </c>
      <c r="E1822" s="13" t="s">
        <v>15</v>
      </c>
      <c r="F1822" s="14" t="s">
        <v>5930</v>
      </c>
      <c r="G1822" s="17"/>
      <c r="H1822" s="15"/>
      <c r="I1822" s="14"/>
      <c r="J1822" s="33"/>
      <c r="K1822" s="33"/>
      <c r="L1822" s="33"/>
      <c r="M1822" s="34"/>
    </row>
    <row r="1823" ht="24" spans="1:13">
      <c r="A1823" s="18">
        <v>2007</v>
      </c>
      <c r="B1823" s="19" t="s">
        <v>5931</v>
      </c>
      <c r="C1823" s="21" t="s">
        <v>5931</v>
      </c>
      <c r="D1823" s="19" t="s">
        <v>5932</v>
      </c>
      <c r="E1823" s="21" t="s">
        <v>258</v>
      </c>
      <c r="F1823" s="22" t="s">
        <v>5933</v>
      </c>
      <c r="G1823" s="22" t="s">
        <v>5934</v>
      </c>
      <c r="H1823" s="23" t="s">
        <v>5935</v>
      </c>
      <c r="I1823" s="22"/>
      <c r="J1823" s="35">
        <v>45</v>
      </c>
      <c r="K1823" s="35">
        <v>41</v>
      </c>
      <c r="L1823" s="35">
        <v>39</v>
      </c>
      <c r="M1823" s="23" t="s">
        <v>60</v>
      </c>
    </row>
    <row r="1824" ht="36" spans="1:13">
      <c r="A1824" s="18">
        <v>2008</v>
      </c>
      <c r="B1824" s="19" t="s">
        <v>5936</v>
      </c>
      <c r="C1824" s="21" t="s">
        <v>5936</v>
      </c>
      <c r="D1824" s="19" t="s">
        <v>5937</v>
      </c>
      <c r="E1824" s="21" t="s">
        <v>258</v>
      </c>
      <c r="F1824" s="22" t="s">
        <v>5938</v>
      </c>
      <c r="G1824" s="22" t="s">
        <v>5939</v>
      </c>
      <c r="H1824" s="23" t="s">
        <v>5792</v>
      </c>
      <c r="I1824" s="22"/>
      <c r="J1824" s="35">
        <v>60</v>
      </c>
      <c r="K1824" s="35">
        <v>54</v>
      </c>
      <c r="L1824" s="35">
        <v>51</v>
      </c>
      <c r="M1824" s="23" t="s">
        <v>60</v>
      </c>
    </row>
    <row r="1825" spans="1:13">
      <c r="A1825" s="10">
        <v>2009</v>
      </c>
      <c r="B1825" s="11" t="s">
        <v>15</v>
      </c>
      <c r="C1825" s="12" t="s">
        <v>15</v>
      </c>
      <c r="D1825" s="13" t="s">
        <v>5940</v>
      </c>
      <c r="E1825" s="13" t="s">
        <v>15</v>
      </c>
      <c r="F1825" s="14" t="s">
        <v>5941</v>
      </c>
      <c r="G1825" s="17"/>
      <c r="H1825" s="15"/>
      <c r="I1825" s="14"/>
      <c r="J1825" s="33"/>
      <c r="K1825" s="33"/>
      <c r="L1825" s="33"/>
      <c r="M1825" s="34"/>
    </row>
    <row r="1826" ht="21" spans="1:13">
      <c r="A1826" s="18">
        <v>2010</v>
      </c>
      <c r="B1826" s="19" t="s">
        <v>5942</v>
      </c>
      <c r="C1826" s="21" t="s">
        <v>5942</v>
      </c>
      <c r="D1826" s="19" t="s">
        <v>5943</v>
      </c>
      <c r="E1826" s="21" t="s">
        <v>258</v>
      </c>
      <c r="F1826" s="22" t="s">
        <v>5944</v>
      </c>
      <c r="G1826" s="22" t="s">
        <v>5945</v>
      </c>
      <c r="H1826" s="23" t="s">
        <v>28</v>
      </c>
      <c r="I1826" s="22"/>
      <c r="J1826" s="35">
        <v>45</v>
      </c>
      <c r="K1826" s="35">
        <v>41</v>
      </c>
      <c r="L1826" s="35">
        <v>39</v>
      </c>
      <c r="M1826" s="23" t="s">
        <v>60</v>
      </c>
    </row>
    <row r="1827" ht="21" spans="1:13">
      <c r="A1827" s="18">
        <v>2011</v>
      </c>
      <c r="B1827" s="19" t="s">
        <v>5946</v>
      </c>
      <c r="C1827" s="21" t="s">
        <v>5946</v>
      </c>
      <c r="D1827" s="19" t="s">
        <v>5947</v>
      </c>
      <c r="E1827" s="21" t="s">
        <v>258</v>
      </c>
      <c r="F1827" s="22" t="s">
        <v>5948</v>
      </c>
      <c r="G1827" s="22" t="s">
        <v>5949</v>
      </c>
      <c r="H1827" s="23" t="s">
        <v>5792</v>
      </c>
      <c r="I1827" s="22"/>
      <c r="J1827" s="35">
        <v>15</v>
      </c>
      <c r="K1827" s="35">
        <v>14</v>
      </c>
      <c r="L1827" s="35">
        <v>13</v>
      </c>
      <c r="M1827" s="23" t="s">
        <v>60</v>
      </c>
    </row>
    <row r="1828" ht="21" spans="1:13">
      <c r="A1828" s="18">
        <v>2012</v>
      </c>
      <c r="B1828" s="19" t="s">
        <v>5950</v>
      </c>
      <c r="C1828" s="21" t="s">
        <v>5950</v>
      </c>
      <c r="D1828" s="19" t="s">
        <v>5951</v>
      </c>
      <c r="E1828" s="21" t="s">
        <v>258</v>
      </c>
      <c r="F1828" s="22" t="s">
        <v>5952</v>
      </c>
      <c r="G1828" s="22" t="s">
        <v>5953</v>
      </c>
      <c r="H1828" s="23" t="s">
        <v>5792</v>
      </c>
      <c r="I1828" s="22"/>
      <c r="J1828" s="35">
        <v>22</v>
      </c>
      <c r="K1828" s="35">
        <v>20</v>
      </c>
      <c r="L1828" s="35">
        <v>19</v>
      </c>
      <c r="M1828" s="23" t="s">
        <v>60</v>
      </c>
    </row>
    <row r="1829" ht="21" spans="1:13">
      <c r="A1829" s="18">
        <v>2013</v>
      </c>
      <c r="B1829" s="19" t="s">
        <v>5954</v>
      </c>
      <c r="C1829" s="21" t="s">
        <v>5954</v>
      </c>
      <c r="D1829" s="19" t="s">
        <v>5955</v>
      </c>
      <c r="E1829" s="21" t="s">
        <v>258</v>
      </c>
      <c r="F1829" s="22" t="s">
        <v>5956</v>
      </c>
      <c r="G1829" s="22" t="s">
        <v>5957</v>
      </c>
      <c r="H1829" s="23" t="s">
        <v>28</v>
      </c>
      <c r="I1829" s="22"/>
      <c r="J1829" s="35">
        <v>45</v>
      </c>
      <c r="K1829" s="35">
        <v>41</v>
      </c>
      <c r="L1829" s="35">
        <v>39</v>
      </c>
      <c r="M1829" s="23" t="s">
        <v>60</v>
      </c>
    </row>
    <row r="1830" ht="21" spans="1:13">
      <c r="A1830" s="18">
        <v>2014</v>
      </c>
      <c r="B1830" s="19" t="s">
        <v>5958</v>
      </c>
      <c r="C1830" s="21" t="s">
        <v>5958</v>
      </c>
      <c r="D1830" s="19" t="s">
        <v>5959</v>
      </c>
      <c r="E1830" s="21" t="s">
        <v>258</v>
      </c>
      <c r="F1830" s="22" t="s">
        <v>5960</v>
      </c>
      <c r="G1830" s="22" t="s">
        <v>5961</v>
      </c>
      <c r="H1830" s="23" t="s">
        <v>28</v>
      </c>
      <c r="I1830" s="22"/>
      <c r="J1830" s="35">
        <v>45</v>
      </c>
      <c r="K1830" s="35">
        <v>41</v>
      </c>
      <c r="L1830" s="35">
        <v>39</v>
      </c>
      <c r="M1830" s="23" t="s">
        <v>60</v>
      </c>
    </row>
    <row r="1831" ht="36" spans="1:13">
      <c r="A1831" s="18">
        <v>2015</v>
      </c>
      <c r="B1831" s="19" t="s">
        <v>5962</v>
      </c>
      <c r="C1831" s="21" t="s">
        <v>5962</v>
      </c>
      <c r="D1831" s="19" t="s">
        <v>5963</v>
      </c>
      <c r="E1831" s="21" t="s">
        <v>258</v>
      </c>
      <c r="F1831" s="22" t="s">
        <v>5964</v>
      </c>
      <c r="G1831" s="22" t="s">
        <v>5965</v>
      </c>
      <c r="H1831" s="23" t="s">
        <v>28</v>
      </c>
      <c r="I1831" s="22"/>
      <c r="J1831" s="35">
        <v>22</v>
      </c>
      <c r="K1831" s="35">
        <v>20</v>
      </c>
      <c r="L1831" s="35">
        <v>19</v>
      </c>
      <c r="M1831" s="23" t="s">
        <v>29</v>
      </c>
    </row>
    <row r="1832" spans="1:13">
      <c r="A1832" s="10">
        <v>2016</v>
      </c>
      <c r="B1832" s="11" t="s">
        <v>15</v>
      </c>
      <c r="C1832" s="12" t="s">
        <v>15</v>
      </c>
      <c r="D1832" s="13" t="s">
        <v>5966</v>
      </c>
      <c r="E1832" s="13" t="s">
        <v>15</v>
      </c>
      <c r="F1832" s="14" t="s">
        <v>5967</v>
      </c>
      <c r="G1832" s="17"/>
      <c r="H1832" s="15"/>
      <c r="I1832" s="14"/>
      <c r="J1832" s="33"/>
      <c r="K1832" s="33"/>
      <c r="L1832" s="33"/>
      <c r="M1832" s="34"/>
    </row>
    <row r="1833" ht="48" spans="1:13">
      <c r="A1833" s="18">
        <v>2017</v>
      </c>
      <c r="B1833" s="19" t="s">
        <v>5968</v>
      </c>
      <c r="C1833" s="21" t="s">
        <v>5968</v>
      </c>
      <c r="D1833" s="19" t="s">
        <v>5969</v>
      </c>
      <c r="E1833" s="21" t="s">
        <v>258</v>
      </c>
      <c r="F1833" s="22" t="s">
        <v>5970</v>
      </c>
      <c r="G1833" s="22" t="s">
        <v>5971</v>
      </c>
      <c r="H1833" s="23" t="s">
        <v>28</v>
      </c>
      <c r="I1833" s="22"/>
      <c r="J1833" s="35">
        <v>45</v>
      </c>
      <c r="K1833" s="35">
        <v>41</v>
      </c>
      <c r="L1833" s="35">
        <v>39</v>
      </c>
      <c r="M1833" s="23" t="s">
        <v>60</v>
      </c>
    </row>
    <row r="1834" ht="21" spans="1:13">
      <c r="A1834" s="18">
        <v>2018</v>
      </c>
      <c r="B1834" s="19" t="s">
        <v>5972</v>
      </c>
      <c r="C1834" s="21" t="s">
        <v>5972</v>
      </c>
      <c r="D1834" s="19" t="s">
        <v>5973</v>
      </c>
      <c r="E1834" s="21" t="s">
        <v>258</v>
      </c>
      <c r="F1834" s="22" t="s">
        <v>5974</v>
      </c>
      <c r="G1834" s="22" t="s">
        <v>5975</v>
      </c>
      <c r="H1834" s="23" t="s">
        <v>28</v>
      </c>
      <c r="I1834" s="22"/>
      <c r="J1834" s="35">
        <v>45</v>
      </c>
      <c r="K1834" s="35">
        <v>41</v>
      </c>
      <c r="L1834" s="35">
        <v>39</v>
      </c>
      <c r="M1834" s="23" t="s">
        <v>60</v>
      </c>
    </row>
    <row r="1835" ht="24" spans="1:13">
      <c r="A1835" s="18">
        <v>2019</v>
      </c>
      <c r="B1835" s="19" t="s">
        <v>5976</v>
      </c>
      <c r="C1835" s="21" t="s">
        <v>5976</v>
      </c>
      <c r="D1835" s="19" t="s">
        <v>5977</v>
      </c>
      <c r="E1835" s="21" t="s">
        <v>258</v>
      </c>
      <c r="F1835" s="22" t="s">
        <v>5978</v>
      </c>
      <c r="G1835" s="22" t="s">
        <v>5979</v>
      </c>
      <c r="H1835" s="23" t="s">
        <v>28</v>
      </c>
      <c r="I1835" s="22"/>
      <c r="J1835" s="35">
        <v>45</v>
      </c>
      <c r="K1835" s="35">
        <v>41</v>
      </c>
      <c r="L1835" s="35">
        <v>39</v>
      </c>
      <c r="M1835" s="23" t="s">
        <v>60</v>
      </c>
    </row>
    <row r="1836" ht="36" spans="1:13">
      <c r="A1836" s="18">
        <v>2020</v>
      </c>
      <c r="B1836" s="19" t="s">
        <v>5980</v>
      </c>
      <c r="C1836" s="21" t="s">
        <v>5980</v>
      </c>
      <c r="D1836" s="19" t="s">
        <v>5981</v>
      </c>
      <c r="E1836" s="21" t="s">
        <v>258</v>
      </c>
      <c r="F1836" s="22" t="s">
        <v>5982</v>
      </c>
      <c r="G1836" s="22" t="s">
        <v>5983</v>
      </c>
      <c r="H1836" s="23" t="s">
        <v>28</v>
      </c>
      <c r="I1836" s="22"/>
      <c r="J1836" s="35">
        <v>45</v>
      </c>
      <c r="K1836" s="35">
        <v>41</v>
      </c>
      <c r="L1836" s="35">
        <v>39</v>
      </c>
      <c r="M1836" s="23" t="s">
        <v>60</v>
      </c>
    </row>
    <row r="1837" spans="1:13">
      <c r="A1837" s="10">
        <v>2021</v>
      </c>
      <c r="B1837" s="11" t="s">
        <v>15</v>
      </c>
      <c r="C1837" s="12" t="s">
        <v>15</v>
      </c>
      <c r="D1837" s="13" t="s">
        <v>5984</v>
      </c>
      <c r="E1837" s="13" t="s">
        <v>15</v>
      </c>
      <c r="F1837" s="14" t="s">
        <v>5985</v>
      </c>
      <c r="G1837" s="17"/>
      <c r="H1837" s="15"/>
      <c r="I1837" s="14"/>
      <c r="J1837" s="33"/>
      <c r="K1837" s="33"/>
      <c r="L1837" s="33"/>
      <c r="M1837" s="34"/>
    </row>
    <row r="1838" ht="24" spans="1:13">
      <c r="A1838" s="18">
        <v>2022</v>
      </c>
      <c r="B1838" s="19" t="s">
        <v>5986</v>
      </c>
      <c r="C1838" s="21" t="s">
        <v>5986</v>
      </c>
      <c r="D1838" s="19" t="s">
        <v>5987</v>
      </c>
      <c r="E1838" s="21" t="s">
        <v>258</v>
      </c>
      <c r="F1838" s="22" t="s">
        <v>5988</v>
      </c>
      <c r="G1838" s="22" t="s">
        <v>5989</v>
      </c>
      <c r="H1838" s="23" t="s">
        <v>28</v>
      </c>
      <c r="I1838" s="22"/>
      <c r="J1838" s="35">
        <v>15</v>
      </c>
      <c r="K1838" s="35">
        <v>14</v>
      </c>
      <c r="L1838" s="35">
        <v>13</v>
      </c>
      <c r="M1838" s="23" t="s">
        <v>60</v>
      </c>
    </row>
    <row r="1839" ht="36" spans="1:13">
      <c r="A1839" s="18">
        <v>2023</v>
      </c>
      <c r="B1839" s="19" t="s">
        <v>5990</v>
      </c>
      <c r="C1839" s="21" t="s">
        <v>5990</v>
      </c>
      <c r="D1839" s="19" t="s">
        <v>5991</v>
      </c>
      <c r="E1839" s="21" t="s">
        <v>258</v>
      </c>
      <c r="F1839" s="22" t="s">
        <v>5992</v>
      </c>
      <c r="G1839" s="22" t="s">
        <v>5993</v>
      </c>
      <c r="H1839" s="23" t="s">
        <v>5994</v>
      </c>
      <c r="I1839" s="22"/>
      <c r="J1839" s="35">
        <v>120</v>
      </c>
      <c r="K1839" s="35">
        <v>108</v>
      </c>
      <c r="L1839" s="35">
        <v>103</v>
      </c>
      <c r="M1839" s="23" t="s">
        <v>60</v>
      </c>
    </row>
    <row r="1840" spans="1:13">
      <c r="A1840" s="27">
        <v>2024</v>
      </c>
      <c r="B1840" s="62" t="s">
        <v>15</v>
      </c>
      <c r="C1840" s="61" t="s">
        <v>15</v>
      </c>
      <c r="D1840" s="11" t="s">
        <v>5995</v>
      </c>
      <c r="E1840" s="61" t="s">
        <v>15</v>
      </c>
      <c r="F1840" s="28" t="s">
        <v>5996</v>
      </c>
      <c r="G1840" s="28"/>
      <c r="H1840" s="29"/>
      <c r="I1840" s="28"/>
      <c r="J1840" s="38"/>
      <c r="K1840" s="38"/>
      <c r="L1840" s="38"/>
      <c r="M1840" s="29"/>
    </row>
    <row r="1841" spans="1:13">
      <c r="A1841" s="27">
        <v>2025</v>
      </c>
      <c r="B1841" s="62" t="s">
        <v>15</v>
      </c>
      <c r="C1841" s="61" t="s">
        <v>15</v>
      </c>
      <c r="D1841" s="11" t="s">
        <v>5997</v>
      </c>
      <c r="E1841" s="61" t="s">
        <v>15</v>
      </c>
      <c r="F1841" s="28" t="s">
        <v>5998</v>
      </c>
      <c r="G1841" s="28"/>
      <c r="H1841" s="29"/>
      <c r="I1841" s="28"/>
      <c r="J1841" s="38"/>
      <c r="K1841" s="38"/>
      <c r="L1841" s="38"/>
      <c r="M1841" s="29"/>
    </row>
    <row r="1842" ht="36" spans="1:13">
      <c r="A1842" s="18">
        <v>2026</v>
      </c>
      <c r="B1842" s="24" t="s">
        <v>5999</v>
      </c>
      <c r="C1842" s="20" t="s">
        <v>5999</v>
      </c>
      <c r="D1842" s="19" t="s">
        <v>5999</v>
      </c>
      <c r="E1842" s="21" t="s">
        <v>258</v>
      </c>
      <c r="F1842" s="25" t="s">
        <v>6000</v>
      </c>
      <c r="G1842" s="25" t="s">
        <v>6001</v>
      </c>
      <c r="H1842" s="26" t="s">
        <v>6002</v>
      </c>
      <c r="I1842" s="25"/>
      <c r="J1842" s="35">
        <v>965</v>
      </c>
      <c r="K1842" s="35">
        <v>965</v>
      </c>
      <c r="L1842" s="35">
        <v>965</v>
      </c>
      <c r="M1842" s="63" t="s">
        <v>29</v>
      </c>
    </row>
    <row r="1843" ht="24" spans="1:13">
      <c r="A1843" s="18">
        <v>2027</v>
      </c>
      <c r="B1843" s="24" t="s">
        <v>6003</v>
      </c>
      <c r="C1843" s="20" t="s">
        <v>6003</v>
      </c>
      <c r="D1843" s="19" t="s">
        <v>6003</v>
      </c>
      <c r="E1843" s="21" t="s">
        <v>258</v>
      </c>
      <c r="F1843" s="25" t="s">
        <v>6004</v>
      </c>
      <c r="G1843" s="25"/>
      <c r="H1843" s="26" t="s">
        <v>6002</v>
      </c>
      <c r="I1843" s="25"/>
      <c r="J1843" s="35">
        <v>289</v>
      </c>
      <c r="K1843" s="35">
        <v>289</v>
      </c>
      <c r="L1843" s="35">
        <v>289</v>
      </c>
      <c r="M1843" s="63" t="s">
        <v>29</v>
      </c>
    </row>
    <row r="1844" ht="24" spans="1:13">
      <c r="A1844" s="18">
        <v>2028</v>
      </c>
      <c r="B1844" s="24" t="s">
        <v>6005</v>
      </c>
      <c r="C1844" s="20" t="s">
        <v>6005</v>
      </c>
      <c r="D1844" s="19" t="s">
        <v>6005</v>
      </c>
      <c r="E1844" s="21" t="s">
        <v>258</v>
      </c>
      <c r="F1844" s="25" t="s">
        <v>6006</v>
      </c>
      <c r="G1844" s="25"/>
      <c r="H1844" s="26" t="s">
        <v>6002</v>
      </c>
      <c r="I1844" s="25"/>
      <c r="J1844" s="35">
        <v>676</v>
      </c>
      <c r="K1844" s="35">
        <v>676</v>
      </c>
      <c r="L1844" s="35">
        <v>676</v>
      </c>
      <c r="M1844" s="63" t="s">
        <v>29</v>
      </c>
    </row>
    <row r="1845" ht="48" spans="1:13">
      <c r="A1845" s="18">
        <v>2029</v>
      </c>
      <c r="B1845" s="24" t="s">
        <v>6007</v>
      </c>
      <c r="C1845" s="20" t="s">
        <v>6007</v>
      </c>
      <c r="D1845" s="19" t="s">
        <v>6007</v>
      </c>
      <c r="E1845" s="21" t="s">
        <v>258</v>
      </c>
      <c r="F1845" s="25" t="s">
        <v>6008</v>
      </c>
      <c r="G1845" s="25" t="s">
        <v>6009</v>
      </c>
      <c r="H1845" s="26" t="s">
        <v>6002</v>
      </c>
      <c r="I1845" s="25"/>
      <c r="J1845" s="35">
        <v>1600</v>
      </c>
      <c r="K1845" s="35">
        <v>1600</v>
      </c>
      <c r="L1845" s="35">
        <v>1600</v>
      </c>
      <c r="M1845" s="63" t="s">
        <v>29</v>
      </c>
    </row>
    <row r="1846" ht="24" spans="1:13">
      <c r="A1846" s="18">
        <v>2030</v>
      </c>
      <c r="B1846" s="24" t="s">
        <v>6010</v>
      </c>
      <c r="C1846" s="20" t="s">
        <v>6010</v>
      </c>
      <c r="D1846" s="19" t="s">
        <v>6010</v>
      </c>
      <c r="E1846" s="21" t="s">
        <v>258</v>
      </c>
      <c r="F1846" s="25" t="s">
        <v>6011</v>
      </c>
      <c r="G1846" s="25"/>
      <c r="H1846" s="26" t="s">
        <v>6002</v>
      </c>
      <c r="I1846" s="25"/>
      <c r="J1846" s="35">
        <v>480</v>
      </c>
      <c r="K1846" s="35">
        <v>480</v>
      </c>
      <c r="L1846" s="35">
        <v>480</v>
      </c>
      <c r="M1846" s="63" t="s">
        <v>29</v>
      </c>
    </row>
    <row r="1847" ht="24" spans="1:13">
      <c r="A1847" s="18">
        <v>2031</v>
      </c>
      <c r="B1847" s="24" t="s">
        <v>6012</v>
      </c>
      <c r="C1847" s="20" t="s">
        <v>6012</v>
      </c>
      <c r="D1847" s="19" t="s">
        <v>6012</v>
      </c>
      <c r="E1847" s="21" t="s">
        <v>258</v>
      </c>
      <c r="F1847" s="25" t="s">
        <v>6013</v>
      </c>
      <c r="G1847" s="25"/>
      <c r="H1847" s="26" t="s">
        <v>6002</v>
      </c>
      <c r="I1847" s="25"/>
      <c r="J1847" s="35">
        <v>1120</v>
      </c>
      <c r="K1847" s="35">
        <v>1120</v>
      </c>
      <c r="L1847" s="35">
        <v>1120</v>
      </c>
      <c r="M1847" s="63" t="s">
        <v>29</v>
      </c>
    </row>
    <row r="1848" ht="48" spans="1:13">
      <c r="A1848" s="18">
        <v>2032</v>
      </c>
      <c r="B1848" s="24" t="s">
        <v>6014</v>
      </c>
      <c r="C1848" s="20" t="s">
        <v>6014</v>
      </c>
      <c r="D1848" s="19" t="s">
        <v>6014</v>
      </c>
      <c r="E1848" s="21" t="s">
        <v>258</v>
      </c>
      <c r="F1848" s="25" t="s">
        <v>6015</v>
      </c>
      <c r="G1848" s="25" t="s">
        <v>6016</v>
      </c>
      <c r="H1848" s="26" t="s">
        <v>6017</v>
      </c>
      <c r="I1848" s="25"/>
      <c r="J1848" s="35">
        <v>7400</v>
      </c>
      <c r="K1848" s="35">
        <v>7400</v>
      </c>
      <c r="L1848" s="35">
        <v>7400</v>
      </c>
      <c r="M1848" s="63" t="s">
        <v>29</v>
      </c>
    </row>
    <row r="1849" ht="24" spans="1:13">
      <c r="A1849" s="18">
        <v>2033</v>
      </c>
      <c r="B1849" s="24" t="s">
        <v>6018</v>
      </c>
      <c r="C1849" s="20" t="s">
        <v>6018</v>
      </c>
      <c r="D1849" s="19" t="s">
        <v>6018</v>
      </c>
      <c r="E1849" s="21" t="s">
        <v>258</v>
      </c>
      <c r="F1849" s="25" t="s">
        <v>6019</v>
      </c>
      <c r="G1849" s="25"/>
      <c r="H1849" s="26" t="s">
        <v>6017</v>
      </c>
      <c r="I1849" s="25"/>
      <c r="J1849" s="35">
        <v>2220</v>
      </c>
      <c r="K1849" s="35">
        <v>2220</v>
      </c>
      <c r="L1849" s="35">
        <v>2220</v>
      </c>
      <c r="M1849" s="63" t="s">
        <v>29</v>
      </c>
    </row>
    <row r="1850" ht="60" spans="1:13">
      <c r="A1850" s="18">
        <v>2034</v>
      </c>
      <c r="B1850" s="24" t="s">
        <v>6020</v>
      </c>
      <c r="C1850" s="20" t="s">
        <v>6020</v>
      </c>
      <c r="D1850" s="19" t="s">
        <v>6020</v>
      </c>
      <c r="E1850" s="21" t="s">
        <v>258</v>
      </c>
      <c r="F1850" s="25" t="s">
        <v>6021</v>
      </c>
      <c r="G1850" s="25" t="s">
        <v>6022</v>
      </c>
      <c r="H1850" s="26" t="s">
        <v>1614</v>
      </c>
      <c r="I1850" s="25"/>
      <c r="J1850" s="35">
        <v>234</v>
      </c>
      <c r="K1850" s="35">
        <v>234</v>
      </c>
      <c r="L1850" s="35">
        <v>234</v>
      </c>
      <c r="M1850" s="63" t="s">
        <v>29</v>
      </c>
    </row>
    <row r="1851" spans="1:13">
      <c r="A1851" s="27">
        <v>2035</v>
      </c>
      <c r="B1851" s="62" t="s">
        <v>15</v>
      </c>
      <c r="C1851" s="61" t="s">
        <v>15</v>
      </c>
      <c r="D1851" s="11" t="s">
        <v>6023</v>
      </c>
      <c r="E1851" s="61" t="s">
        <v>15</v>
      </c>
      <c r="F1851" s="28" t="s">
        <v>6024</v>
      </c>
      <c r="G1851" s="28"/>
      <c r="H1851" s="29"/>
      <c r="I1851" s="28"/>
      <c r="J1851" s="38"/>
      <c r="K1851" s="38"/>
      <c r="L1851" s="38"/>
      <c r="M1851" s="29"/>
    </row>
    <row r="1852" ht="48" spans="1:13">
      <c r="A1852" s="18">
        <v>2036</v>
      </c>
      <c r="B1852" s="24" t="s">
        <v>6025</v>
      </c>
      <c r="C1852" s="20" t="s">
        <v>6025</v>
      </c>
      <c r="D1852" s="19" t="s">
        <v>6025</v>
      </c>
      <c r="E1852" s="21" t="s">
        <v>258</v>
      </c>
      <c r="F1852" s="25" t="s">
        <v>6026</v>
      </c>
      <c r="G1852" s="25" t="s">
        <v>6027</v>
      </c>
      <c r="H1852" s="26" t="s">
        <v>6002</v>
      </c>
      <c r="I1852" s="25"/>
      <c r="J1852" s="35">
        <v>1007</v>
      </c>
      <c r="K1852" s="35">
        <v>1007</v>
      </c>
      <c r="L1852" s="35">
        <v>1007</v>
      </c>
      <c r="M1852" s="63" t="s">
        <v>29</v>
      </c>
    </row>
    <row r="1853" spans="1:13">
      <c r="A1853" s="27">
        <v>2037</v>
      </c>
      <c r="B1853" s="62" t="s">
        <v>15</v>
      </c>
      <c r="C1853" s="61" t="s">
        <v>15</v>
      </c>
      <c r="D1853" s="11" t="s">
        <v>6028</v>
      </c>
      <c r="E1853" s="61" t="s">
        <v>15</v>
      </c>
      <c r="F1853" s="28" t="s">
        <v>6029</v>
      </c>
      <c r="G1853" s="28"/>
      <c r="H1853" s="29"/>
      <c r="I1853" s="28"/>
      <c r="J1853" s="38"/>
      <c r="K1853" s="38"/>
      <c r="L1853" s="38"/>
      <c r="M1853" s="29"/>
    </row>
    <row r="1854" ht="36" spans="1:13">
      <c r="A1854" s="18">
        <v>2038</v>
      </c>
      <c r="B1854" s="24" t="s">
        <v>6030</v>
      </c>
      <c r="C1854" s="20" t="s">
        <v>6030</v>
      </c>
      <c r="D1854" s="19" t="s">
        <v>6030</v>
      </c>
      <c r="E1854" s="21" t="s">
        <v>258</v>
      </c>
      <c r="F1854" s="25" t="s">
        <v>6031</v>
      </c>
      <c r="G1854" s="25" t="s">
        <v>6032</v>
      </c>
      <c r="H1854" s="26" t="s">
        <v>6017</v>
      </c>
      <c r="I1854" s="25"/>
      <c r="J1854" s="35">
        <v>3000</v>
      </c>
      <c r="K1854" s="35">
        <v>3000</v>
      </c>
      <c r="L1854" s="35">
        <v>3000</v>
      </c>
      <c r="M1854" s="63" t="s">
        <v>29</v>
      </c>
    </row>
    <row r="1855" ht="24" spans="1:13">
      <c r="A1855" s="18">
        <v>2039</v>
      </c>
      <c r="B1855" s="24" t="s">
        <v>6033</v>
      </c>
      <c r="C1855" s="20" t="s">
        <v>6033</v>
      </c>
      <c r="D1855" s="19" t="s">
        <v>6033</v>
      </c>
      <c r="E1855" s="21" t="s">
        <v>258</v>
      </c>
      <c r="F1855" s="25" t="s">
        <v>6034</v>
      </c>
      <c r="G1855" s="25"/>
      <c r="H1855" s="26" t="s">
        <v>6017</v>
      </c>
      <c r="I1855" s="25"/>
      <c r="J1855" s="35">
        <v>900</v>
      </c>
      <c r="K1855" s="35">
        <v>900</v>
      </c>
      <c r="L1855" s="35">
        <v>900</v>
      </c>
      <c r="M1855" s="63" t="s">
        <v>29</v>
      </c>
    </row>
    <row r="1856" ht="48" spans="1:13">
      <c r="A1856" s="18">
        <v>2040</v>
      </c>
      <c r="B1856" s="24" t="s">
        <v>6035</v>
      </c>
      <c r="C1856" s="20" t="s">
        <v>6035</v>
      </c>
      <c r="D1856" s="19" t="s">
        <v>6035</v>
      </c>
      <c r="E1856" s="21" t="s">
        <v>258</v>
      </c>
      <c r="F1856" s="25" t="s">
        <v>6036</v>
      </c>
      <c r="G1856" s="25" t="s">
        <v>6037</v>
      </c>
      <c r="H1856" s="26" t="s">
        <v>6017</v>
      </c>
      <c r="I1856" s="25" t="s">
        <v>6038</v>
      </c>
      <c r="J1856" s="35">
        <v>436</v>
      </c>
      <c r="K1856" s="35">
        <v>436</v>
      </c>
      <c r="L1856" s="35">
        <v>436</v>
      </c>
      <c r="M1856" s="63" t="s">
        <v>29</v>
      </c>
    </row>
    <row r="1857" ht="24" spans="1:13">
      <c r="A1857" s="18">
        <v>2041</v>
      </c>
      <c r="B1857" s="92" t="s">
        <v>6039</v>
      </c>
      <c r="C1857" s="93" t="s">
        <v>6039</v>
      </c>
      <c r="D1857" s="19" t="s">
        <v>6039</v>
      </c>
      <c r="E1857" s="21" t="s">
        <v>258</v>
      </c>
      <c r="F1857" s="25" t="s">
        <v>6040</v>
      </c>
      <c r="G1857" s="25"/>
      <c r="H1857" s="26" t="s">
        <v>6017</v>
      </c>
      <c r="I1857" s="25"/>
      <c r="J1857" s="35">
        <v>22</v>
      </c>
      <c r="K1857" s="35">
        <v>22</v>
      </c>
      <c r="L1857" s="35">
        <v>22</v>
      </c>
      <c r="M1857" s="63" t="s">
        <v>29</v>
      </c>
    </row>
    <row r="1858" ht="48" spans="1:13">
      <c r="A1858" s="18">
        <v>2042</v>
      </c>
      <c r="B1858" s="24" t="s">
        <v>6041</v>
      </c>
      <c r="C1858" s="20" t="s">
        <v>6041</v>
      </c>
      <c r="D1858" s="19" t="s">
        <v>6041</v>
      </c>
      <c r="E1858" s="21" t="s">
        <v>258</v>
      </c>
      <c r="F1858" s="25" t="s">
        <v>6042</v>
      </c>
      <c r="G1858" s="25" t="s">
        <v>6043</v>
      </c>
      <c r="H1858" s="26" t="s">
        <v>6017</v>
      </c>
      <c r="I1858" s="25" t="s">
        <v>6038</v>
      </c>
      <c r="J1858" s="35">
        <v>1364</v>
      </c>
      <c r="K1858" s="35">
        <v>1364</v>
      </c>
      <c r="L1858" s="35">
        <v>1364</v>
      </c>
      <c r="M1858" s="63" t="s">
        <v>29</v>
      </c>
    </row>
    <row r="1859" ht="24" spans="1:13">
      <c r="A1859" s="18">
        <v>2043</v>
      </c>
      <c r="B1859" s="92" t="s">
        <v>6044</v>
      </c>
      <c r="C1859" s="93" t="s">
        <v>6044</v>
      </c>
      <c r="D1859" s="19" t="s">
        <v>6044</v>
      </c>
      <c r="E1859" s="21" t="s">
        <v>258</v>
      </c>
      <c r="F1859" s="25" t="s">
        <v>6045</v>
      </c>
      <c r="G1859" s="25"/>
      <c r="H1859" s="26" t="s">
        <v>6017</v>
      </c>
      <c r="I1859" s="25"/>
      <c r="J1859" s="35">
        <v>68</v>
      </c>
      <c r="K1859" s="35">
        <v>68</v>
      </c>
      <c r="L1859" s="35">
        <v>68</v>
      </c>
      <c r="M1859" s="63" t="s">
        <v>29</v>
      </c>
    </row>
    <row r="1860" spans="1:13">
      <c r="A1860" s="10">
        <v>2044</v>
      </c>
      <c r="B1860" s="11" t="s">
        <v>15</v>
      </c>
      <c r="C1860" s="12" t="s">
        <v>15</v>
      </c>
      <c r="D1860" s="13" t="s">
        <v>6046</v>
      </c>
      <c r="E1860" s="13" t="s">
        <v>15</v>
      </c>
      <c r="F1860" s="14" t="s">
        <v>6047</v>
      </c>
      <c r="G1860" s="17"/>
      <c r="H1860" s="15"/>
      <c r="I1860" s="14"/>
      <c r="J1860" s="33"/>
      <c r="K1860" s="33"/>
      <c r="L1860" s="33"/>
      <c r="M1860" s="34"/>
    </row>
    <row r="1861" spans="1:13">
      <c r="A1861" s="10">
        <v>2045</v>
      </c>
      <c r="B1861" s="11" t="s">
        <v>15</v>
      </c>
      <c r="C1861" s="12" t="s">
        <v>15</v>
      </c>
      <c r="D1861" s="13" t="s">
        <v>6048</v>
      </c>
      <c r="E1861" s="13" t="s">
        <v>15</v>
      </c>
      <c r="F1861" s="14" t="s">
        <v>6049</v>
      </c>
      <c r="G1861" s="17"/>
      <c r="H1861" s="15"/>
      <c r="I1861" s="14"/>
      <c r="J1861" s="33"/>
      <c r="K1861" s="33"/>
      <c r="L1861" s="33"/>
      <c r="M1861" s="34"/>
    </row>
    <row r="1862" ht="24" spans="1:13">
      <c r="A1862" s="18">
        <v>2046</v>
      </c>
      <c r="B1862" s="19" t="s">
        <v>6050</v>
      </c>
      <c r="C1862" s="21" t="s">
        <v>6051</v>
      </c>
      <c r="D1862" s="19" t="s">
        <v>6050</v>
      </c>
      <c r="E1862" s="21" t="s">
        <v>246</v>
      </c>
      <c r="F1862" s="22" t="s">
        <v>6052</v>
      </c>
      <c r="G1862" s="22" t="s">
        <v>6053</v>
      </c>
      <c r="H1862" s="23" t="s">
        <v>28</v>
      </c>
      <c r="I1862" s="22"/>
      <c r="J1862" s="35">
        <v>70</v>
      </c>
      <c r="K1862" s="35">
        <v>63</v>
      </c>
      <c r="L1862" s="35">
        <v>60</v>
      </c>
      <c r="M1862" s="23" t="s">
        <v>60</v>
      </c>
    </row>
    <row r="1863" spans="1:13">
      <c r="A1863" s="10">
        <v>2047</v>
      </c>
      <c r="B1863" s="11" t="s">
        <v>15</v>
      </c>
      <c r="C1863" s="12" t="s">
        <v>15</v>
      </c>
      <c r="D1863" s="13" t="s">
        <v>6054</v>
      </c>
      <c r="E1863" s="13" t="s">
        <v>15</v>
      </c>
      <c r="F1863" s="14" t="s">
        <v>6055</v>
      </c>
      <c r="G1863" s="17"/>
      <c r="H1863" s="15"/>
      <c r="I1863" s="14"/>
      <c r="J1863" s="33"/>
      <c r="K1863" s="33"/>
      <c r="L1863" s="33"/>
      <c r="M1863" s="34"/>
    </row>
    <row r="1864" ht="36" spans="1:13">
      <c r="A1864" s="18">
        <v>2048</v>
      </c>
      <c r="B1864" s="19" t="s">
        <v>6056</v>
      </c>
      <c r="C1864" s="21" t="s">
        <v>6056</v>
      </c>
      <c r="D1864" s="19" t="s">
        <v>6057</v>
      </c>
      <c r="E1864" s="21" t="s">
        <v>246</v>
      </c>
      <c r="F1864" s="22" t="s">
        <v>6058</v>
      </c>
      <c r="G1864" s="22" t="s">
        <v>6059</v>
      </c>
      <c r="H1864" s="23" t="s">
        <v>988</v>
      </c>
      <c r="I1864" s="22"/>
      <c r="J1864" s="35">
        <v>60</v>
      </c>
      <c r="K1864" s="35">
        <v>54</v>
      </c>
      <c r="L1864" s="35">
        <v>51</v>
      </c>
      <c r="M1864" s="23" t="s">
        <v>60</v>
      </c>
    </row>
    <row r="1865" ht="36" spans="1:13">
      <c r="A1865" s="18">
        <v>2049</v>
      </c>
      <c r="B1865" s="19" t="s">
        <v>6060</v>
      </c>
      <c r="C1865" s="21" t="s">
        <v>6060</v>
      </c>
      <c r="D1865" s="19" t="s">
        <v>6061</v>
      </c>
      <c r="E1865" s="21" t="s">
        <v>246</v>
      </c>
      <c r="F1865" s="22" t="s">
        <v>6062</v>
      </c>
      <c r="G1865" s="22" t="s">
        <v>6063</v>
      </c>
      <c r="H1865" s="23" t="s">
        <v>988</v>
      </c>
      <c r="I1865" s="22"/>
      <c r="J1865" s="35">
        <v>60</v>
      </c>
      <c r="K1865" s="35">
        <v>54</v>
      </c>
      <c r="L1865" s="35">
        <v>51</v>
      </c>
      <c r="M1865" s="23" t="s">
        <v>60</v>
      </c>
    </row>
    <row r="1866" ht="72" spans="1:13">
      <c r="A1866" s="18">
        <v>2050</v>
      </c>
      <c r="B1866" s="19" t="s">
        <v>6064</v>
      </c>
      <c r="C1866" s="21" t="s">
        <v>6064</v>
      </c>
      <c r="D1866" s="19" t="s">
        <v>6065</v>
      </c>
      <c r="E1866" s="21" t="s">
        <v>246</v>
      </c>
      <c r="F1866" s="22" t="s">
        <v>6066</v>
      </c>
      <c r="G1866" s="22" t="s">
        <v>6067</v>
      </c>
      <c r="H1866" s="23" t="s">
        <v>988</v>
      </c>
      <c r="I1866" s="22"/>
      <c r="J1866" s="35">
        <v>110</v>
      </c>
      <c r="K1866" s="35">
        <v>99</v>
      </c>
      <c r="L1866" s="35">
        <v>94</v>
      </c>
      <c r="M1866" s="23" t="s">
        <v>60</v>
      </c>
    </row>
    <row r="1867" ht="36" spans="1:13">
      <c r="A1867" s="18">
        <v>2051</v>
      </c>
      <c r="B1867" s="19" t="s">
        <v>6068</v>
      </c>
      <c r="C1867" s="21" t="s">
        <v>6068</v>
      </c>
      <c r="D1867" s="19" t="s">
        <v>6069</v>
      </c>
      <c r="E1867" s="21" t="s">
        <v>246</v>
      </c>
      <c r="F1867" s="22" t="s">
        <v>6070</v>
      </c>
      <c r="G1867" s="22" t="s">
        <v>6071</v>
      </c>
      <c r="H1867" s="23" t="s">
        <v>988</v>
      </c>
      <c r="I1867" s="22"/>
      <c r="J1867" s="35">
        <v>45</v>
      </c>
      <c r="K1867" s="35">
        <v>41</v>
      </c>
      <c r="L1867" s="35">
        <v>39</v>
      </c>
      <c r="M1867" s="23" t="s">
        <v>60</v>
      </c>
    </row>
    <row r="1868" spans="1:13">
      <c r="A1868" s="10">
        <v>2052</v>
      </c>
      <c r="B1868" s="11" t="s">
        <v>15</v>
      </c>
      <c r="C1868" s="12" t="s">
        <v>15</v>
      </c>
      <c r="D1868" s="13" t="s">
        <v>6072</v>
      </c>
      <c r="E1868" s="13" t="s">
        <v>15</v>
      </c>
      <c r="F1868" s="14" t="s">
        <v>6073</v>
      </c>
      <c r="G1868" s="17"/>
      <c r="H1868" s="15"/>
      <c r="I1868" s="14"/>
      <c r="J1868" s="33"/>
      <c r="K1868" s="33"/>
      <c r="L1868" s="33"/>
      <c r="M1868" s="34"/>
    </row>
    <row r="1869" ht="48" spans="1:13">
      <c r="A1869" s="18">
        <v>2053</v>
      </c>
      <c r="B1869" s="19" t="s">
        <v>6074</v>
      </c>
      <c r="C1869" s="21" t="s">
        <v>6074</v>
      </c>
      <c r="D1869" s="19" t="s">
        <v>6075</v>
      </c>
      <c r="E1869" s="21" t="s">
        <v>246</v>
      </c>
      <c r="F1869" s="22" t="s">
        <v>6076</v>
      </c>
      <c r="G1869" s="22" t="s">
        <v>6077</v>
      </c>
      <c r="H1869" s="23" t="s">
        <v>28</v>
      </c>
      <c r="I1869" s="22"/>
      <c r="J1869" s="35">
        <v>45</v>
      </c>
      <c r="K1869" s="35">
        <v>41</v>
      </c>
      <c r="L1869" s="35">
        <v>39</v>
      </c>
      <c r="M1869" s="23" t="s">
        <v>60</v>
      </c>
    </row>
    <row r="1870" ht="48" spans="1:13">
      <c r="A1870" s="18">
        <v>2054</v>
      </c>
      <c r="B1870" s="19" t="s">
        <v>6078</v>
      </c>
      <c r="C1870" s="21" t="s">
        <v>6078</v>
      </c>
      <c r="D1870" s="19" t="s">
        <v>6079</v>
      </c>
      <c r="E1870" s="21" t="s">
        <v>246</v>
      </c>
      <c r="F1870" s="22" t="s">
        <v>6080</v>
      </c>
      <c r="G1870" s="22" t="s">
        <v>6081</v>
      </c>
      <c r="H1870" s="23" t="s">
        <v>28</v>
      </c>
      <c r="I1870" s="22"/>
      <c r="J1870" s="35">
        <v>45</v>
      </c>
      <c r="K1870" s="35">
        <v>41</v>
      </c>
      <c r="L1870" s="35">
        <v>39</v>
      </c>
      <c r="M1870" s="23" t="s">
        <v>60</v>
      </c>
    </row>
    <row r="1871" ht="36" spans="1:13">
      <c r="A1871" s="18">
        <v>2055</v>
      </c>
      <c r="B1871" s="19" t="s">
        <v>6082</v>
      </c>
      <c r="C1871" s="21" t="s">
        <v>6051</v>
      </c>
      <c r="D1871" s="19" t="s">
        <v>6082</v>
      </c>
      <c r="E1871" s="21" t="s">
        <v>246</v>
      </c>
      <c r="F1871" s="22" t="s">
        <v>6083</v>
      </c>
      <c r="G1871" s="22" t="s">
        <v>6084</v>
      </c>
      <c r="H1871" s="23" t="s">
        <v>28</v>
      </c>
      <c r="I1871" s="22"/>
      <c r="J1871" s="35">
        <v>100</v>
      </c>
      <c r="K1871" s="35">
        <v>90</v>
      </c>
      <c r="L1871" s="35">
        <v>86</v>
      </c>
      <c r="M1871" s="23" t="s">
        <v>60</v>
      </c>
    </row>
    <row r="1872" ht="36" spans="1:13">
      <c r="A1872" s="18">
        <v>2056</v>
      </c>
      <c r="B1872" s="19" t="s">
        <v>6085</v>
      </c>
      <c r="C1872" s="21" t="s">
        <v>6085</v>
      </c>
      <c r="D1872" s="19" t="s">
        <v>6086</v>
      </c>
      <c r="E1872" s="21" t="s">
        <v>246</v>
      </c>
      <c r="F1872" s="22" t="s">
        <v>6087</v>
      </c>
      <c r="G1872" s="22" t="s">
        <v>6088</v>
      </c>
      <c r="H1872" s="23" t="s">
        <v>28</v>
      </c>
      <c r="I1872" s="22"/>
      <c r="J1872" s="35">
        <v>20</v>
      </c>
      <c r="K1872" s="35">
        <v>18</v>
      </c>
      <c r="L1872" s="35">
        <v>17</v>
      </c>
      <c r="M1872" s="23" t="s">
        <v>60</v>
      </c>
    </row>
    <row r="1873" ht="36" spans="1:13">
      <c r="A1873" s="18">
        <v>2057</v>
      </c>
      <c r="B1873" s="19" t="s">
        <v>6089</v>
      </c>
      <c r="C1873" s="21" t="s">
        <v>6089</v>
      </c>
      <c r="D1873" s="19" t="s">
        <v>6090</v>
      </c>
      <c r="E1873" s="21" t="s">
        <v>246</v>
      </c>
      <c r="F1873" s="22" t="s">
        <v>6091</v>
      </c>
      <c r="G1873" s="22" t="s">
        <v>6092</v>
      </c>
      <c r="H1873" s="23" t="s">
        <v>28</v>
      </c>
      <c r="I1873" s="22"/>
      <c r="J1873" s="35">
        <v>35</v>
      </c>
      <c r="K1873" s="35">
        <v>32</v>
      </c>
      <c r="L1873" s="35">
        <v>30</v>
      </c>
      <c r="M1873" s="23" t="s">
        <v>60</v>
      </c>
    </row>
    <row r="1874" ht="36" spans="1:13">
      <c r="A1874" s="18">
        <v>2058</v>
      </c>
      <c r="B1874" s="19" t="s">
        <v>6093</v>
      </c>
      <c r="C1874" s="21" t="s">
        <v>6093</v>
      </c>
      <c r="D1874" s="19" t="s">
        <v>6094</v>
      </c>
      <c r="E1874" s="21" t="s">
        <v>246</v>
      </c>
      <c r="F1874" s="22" t="s">
        <v>6095</v>
      </c>
      <c r="G1874" s="22" t="s">
        <v>6096</v>
      </c>
      <c r="H1874" s="23" t="s">
        <v>28</v>
      </c>
      <c r="I1874" s="22"/>
      <c r="J1874" s="35">
        <v>35</v>
      </c>
      <c r="K1874" s="35">
        <v>32</v>
      </c>
      <c r="L1874" s="35">
        <v>30</v>
      </c>
      <c r="M1874" s="23" t="s">
        <v>60</v>
      </c>
    </row>
    <row r="1875" ht="60" spans="1:13">
      <c r="A1875" s="18">
        <v>2059</v>
      </c>
      <c r="B1875" s="19" t="s">
        <v>6097</v>
      </c>
      <c r="C1875" s="21" t="s">
        <v>6098</v>
      </c>
      <c r="D1875" s="19" t="s">
        <v>6097</v>
      </c>
      <c r="E1875" s="21" t="s">
        <v>246</v>
      </c>
      <c r="F1875" s="22" t="s">
        <v>6099</v>
      </c>
      <c r="G1875" s="22" t="s">
        <v>6100</v>
      </c>
      <c r="H1875" s="23" t="s">
        <v>28</v>
      </c>
      <c r="I1875" s="22"/>
      <c r="J1875" s="35">
        <v>50</v>
      </c>
      <c r="K1875" s="35">
        <v>45</v>
      </c>
      <c r="L1875" s="35">
        <v>43</v>
      </c>
      <c r="M1875" s="23" t="s">
        <v>60</v>
      </c>
    </row>
    <row r="1876" ht="84" spans="1:13">
      <c r="A1876" s="18">
        <v>2060</v>
      </c>
      <c r="B1876" s="19" t="s">
        <v>6101</v>
      </c>
      <c r="C1876" s="21" t="s">
        <v>6098</v>
      </c>
      <c r="D1876" s="19" t="s">
        <v>6101</v>
      </c>
      <c r="E1876" s="21" t="s">
        <v>246</v>
      </c>
      <c r="F1876" s="22" t="s">
        <v>6102</v>
      </c>
      <c r="G1876" s="22" t="s">
        <v>6103</v>
      </c>
      <c r="H1876" s="23" t="s">
        <v>28</v>
      </c>
      <c r="I1876" s="22"/>
      <c r="J1876" s="35">
        <v>150</v>
      </c>
      <c r="K1876" s="35">
        <v>135</v>
      </c>
      <c r="L1876" s="35">
        <v>128</v>
      </c>
      <c r="M1876" s="23" t="s">
        <v>60</v>
      </c>
    </row>
    <row r="1877" ht="36" spans="1:13">
      <c r="A1877" s="18">
        <v>2061</v>
      </c>
      <c r="B1877" s="19" t="s">
        <v>6104</v>
      </c>
      <c r="C1877" s="21" t="s">
        <v>6104</v>
      </c>
      <c r="D1877" s="19" t="s">
        <v>6105</v>
      </c>
      <c r="E1877" s="21" t="s">
        <v>246</v>
      </c>
      <c r="F1877" s="22" t="s">
        <v>6106</v>
      </c>
      <c r="G1877" s="22" t="s">
        <v>6107</v>
      </c>
      <c r="H1877" s="23" t="s">
        <v>28</v>
      </c>
      <c r="I1877" s="22"/>
      <c r="J1877" s="35">
        <v>60</v>
      </c>
      <c r="K1877" s="35">
        <v>54</v>
      </c>
      <c r="L1877" s="35">
        <v>51</v>
      </c>
      <c r="M1877" s="23" t="s">
        <v>60</v>
      </c>
    </row>
    <row r="1878" ht="36" spans="1:13">
      <c r="A1878" s="18">
        <v>2062</v>
      </c>
      <c r="B1878" s="19" t="s">
        <v>6108</v>
      </c>
      <c r="C1878" s="21" t="s">
        <v>6108</v>
      </c>
      <c r="D1878" s="19" t="s">
        <v>6109</v>
      </c>
      <c r="E1878" s="21" t="s">
        <v>246</v>
      </c>
      <c r="F1878" s="22" t="s">
        <v>6110</v>
      </c>
      <c r="G1878" s="22" t="s">
        <v>6111</v>
      </c>
      <c r="H1878" s="23" t="s">
        <v>28</v>
      </c>
      <c r="I1878" s="22"/>
      <c r="J1878" s="35">
        <v>200</v>
      </c>
      <c r="K1878" s="35">
        <v>180</v>
      </c>
      <c r="L1878" s="35">
        <v>171</v>
      </c>
      <c r="M1878" s="23" t="s">
        <v>133</v>
      </c>
    </row>
    <row r="1879" spans="1:13">
      <c r="A1879" s="10">
        <v>2063</v>
      </c>
      <c r="B1879" s="11" t="s">
        <v>15</v>
      </c>
      <c r="C1879" s="12" t="s">
        <v>15</v>
      </c>
      <c r="D1879" s="13" t="s">
        <v>6112</v>
      </c>
      <c r="E1879" s="13" t="s">
        <v>15</v>
      </c>
      <c r="F1879" s="14" t="s">
        <v>6113</v>
      </c>
      <c r="G1879" s="17"/>
      <c r="H1879" s="15"/>
      <c r="I1879" s="14"/>
      <c r="J1879" s="33"/>
      <c r="K1879" s="33"/>
      <c r="L1879" s="33"/>
      <c r="M1879" s="34"/>
    </row>
    <row r="1880" ht="48" spans="1:13">
      <c r="A1880" s="18">
        <v>2064</v>
      </c>
      <c r="B1880" s="19" t="s">
        <v>6114</v>
      </c>
      <c r="C1880" s="21" t="s">
        <v>6114</v>
      </c>
      <c r="D1880" s="19" t="s">
        <v>6115</v>
      </c>
      <c r="E1880" s="21" t="s">
        <v>246</v>
      </c>
      <c r="F1880" s="22" t="s">
        <v>6116</v>
      </c>
      <c r="G1880" s="22" t="s">
        <v>6117</v>
      </c>
      <c r="H1880" s="23" t="s">
        <v>28</v>
      </c>
      <c r="I1880" s="22"/>
      <c r="J1880" s="35">
        <v>20</v>
      </c>
      <c r="K1880" s="35">
        <v>18</v>
      </c>
      <c r="L1880" s="35">
        <v>17</v>
      </c>
      <c r="M1880" s="23" t="s">
        <v>60</v>
      </c>
    </row>
    <row r="1881" ht="24" spans="1:13">
      <c r="A1881" s="18">
        <v>2065</v>
      </c>
      <c r="B1881" s="19" t="s">
        <v>6118</v>
      </c>
      <c r="C1881" s="21" t="s">
        <v>6118</v>
      </c>
      <c r="D1881" s="19" t="s">
        <v>6119</v>
      </c>
      <c r="E1881" s="21" t="s">
        <v>246</v>
      </c>
      <c r="F1881" s="22" t="s">
        <v>6120</v>
      </c>
      <c r="G1881" s="22" t="s">
        <v>6121</v>
      </c>
      <c r="H1881" s="23" t="s">
        <v>28</v>
      </c>
      <c r="I1881" s="22"/>
      <c r="J1881" s="35">
        <v>6</v>
      </c>
      <c r="K1881" s="35">
        <v>5</v>
      </c>
      <c r="L1881" s="35">
        <v>4</v>
      </c>
      <c r="M1881" s="23" t="s">
        <v>60</v>
      </c>
    </row>
    <row r="1882" ht="36" spans="1:13">
      <c r="A1882" s="18">
        <v>2066</v>
      </c>
      <c r="B1882" s="19" t="s">
        <v>6122</v>
      </c>
      <c r="C1882" s="21" t="s">
        <v>6122</v>
      </c>
      <c r="D1882" s="19" t="s">
        <v>6123</v>
      </c>
      <c r="E1882" s="21" t="s">
        <v>246</v>
      </c>
      <c r="F1882" s="22" t="s">
        <v>6124</v>
      </c>
      <c r="G1882" s="22" t="s">
        <v>6125</v>
      </c>
      <c r="H1882" s="23" t="s">
        <v>28</v>
      </c>
      <c r="I1882" s="22"/>
      <c r="J1882" s="35">
        <v>70</v>
      </c>
      <c r="K1882" s="35">
        <v>63</v>
      </c>
      <c r="L1882" s="35">
        <v>60</v>
      </c>
      <c r="M1882" s="23" t="s">
        <v>60</v>
      </c>
    </row>
    <row r="1883" ht="21" spans="1:13">
      <c r="A1883" s="18">
        <v>2067</v>
      </c>
      <c r="B1883" s="19" t="s">
        <v>6126</v>
      </c>
      <c r="C1883" s="21" t="s">
        <v>6126</v>
      </c>
      <c r="D1883" s="19" t="s">
        <v>6127</v>
      </c>
      <c r="E1883" s="21" t="s">
        <v>246</v>
      </c>
      <c r="F1883" s="22" t="s">
        <v>6128</v>
      </c>
      <c r="G1883" s="22"/>
      <c r="H1883" s="23" t="s">
        <v>28</v>
      </c>
      <c r="I1883" s="22"/>
      <c r="J1883" s="35">
        <v>45</v>
      </c>
      <c r="K1883" s="35">
        <v>41</v>
      </c>
      <c r="L1883" s="35">
        <v>39</v>
      </c>
      <c r="M1883" s="23" t="s">
        <v>60</v>
      </c>
    </row>
    <row r="1884" ht="24" spans="1:13">
      <c r="A1884" s="18">
        <v>2068</v>
      </c>
      <c r="B1884" s="19" t="s">
        <v>6129</v>
      </c>
      <c r="C1884" s="21" t="s">
        <v>6129</v>
      </c>
      <c r="D1884" s="19" t="s">
        <v>6130</v>
      </c>
      <c r="E1884" s="21" t="s">
        <v>246</v>
      </c>
      <c r="F1884" s="22" t="s">
        <v>6131</v>
      </c>
      <c r="G1884" s="22" t="s">
        <v>6132</v>
      </c>
      <c r="H1884" s="23" t="s">
        <v>317</v>
      </c>
      <c r="I1884" s="22"/>
      <c r="J1884" s="35">
        <v>3</v>
      </c>
      <c r="K1884" s="35">
        <v>3</v>
      </c>
      <c r="L1884" s="35">
        <v>3</v>
      </c>
      <c r="M1884" s="23" t="s">
        <v>60</v>
      </c>
    </row>
    <row r="1885" ht="72" spans="1:13">
      <c r="A1885" s="18">
        <v>2069</v>
      </c>
      <c r="B1885" s="19" t="s">
        <v>6133</v>
      </c>
      <c r="C1885" s="21" t="s">
        <v>6133</v>
      </c>
      <c r="D1885" s="19" t="s">
        <v>6134</v>
      </c>
      <c r="E1885" s="21" t="s">
        <v>246</v>
      </c>
      <c r="F1885" s="22" t="s">
        <v>6135</v>
      </c>
      <c r="G1885" s="22" t="s">
        <v>6136</v>
      </c>
      <c r="H1885" s="23" t="s">
        <v>28</v>
      </c>
      <c r="I1885" s="22"/>
      <c r="J1885" s="35">
        <v>75</v>
      </c>
      <c r="K1885" s="35">
        <v>68</v>
      </c>
      <c r="L1885" s="35">
        <v>65</v>
      </c>
      <c r="M1885" s="23" t="s">
        <v>60</v>
      </c>
    </row>
    <row r="1886" ht="96" spans="1:13">
      <c r="A1886" s="18">
        <v>2070</v>
      </c>
      <c r="B1886" s="19" t="s">
        <v>6137</v>
      </c>
      <c r="C1886" s="21" t="s">
        <v>6137</v>
      </c>
      <c r="D1886" s="19" t="s">
        <v>6138</v>
      </c>
      <c r="E1886" s="21" t="s">
        <v>246</v>
      </c>
      <c r="F1886" s="22" t="s">
        <v>6139</v>
      </c>
      <c r="G1886" s="22" t="s">
        <v>6140</v>
      </c>
      <c r="H1886" s="23" t="s">
        <v>28</v>
      </c>
      <c r="I1886" s="22"/>
      <c r="J1886" s="35">
        <v>140</v>
      </c>
      <c r="K1886" s="35">
        <v>126</v>
      </c>
      <c r="L1886" s="35">
        <v>120</v>
      </c>
      <c r="M1886" s="23" t="s">
        <v>133</v>
      </c>
    </row>
    <row r="1887" spans="1:13">
      <c r="A1887" s="10">
        <v>2071</v>
      </c>
      <c r="B1887" s="11" t="s">
        <v>15</v>
      </c>
      <c r="C1887" s="12" t="s">
        <v>15</v>
      </c>
      <c r="D1887" s="13" t="s">
        <v>6141</v>
      </c>
      <c r="E1887" s="13" t="s">
        <v>15</v>
      </c>
      <c r="F1887" s="14" t="s">
        <v>6142</v>
      </c>
      <c r="G1887" s="17"/>
      <c r="H1887" s="15"/>
      <c r="I1887" s="14"/>
      <c r="J1887" s="33"/>
      <c r="K1887" s="33"/>
      <c r="L1887" s="33"/>
      <c r="M1887" s="34"/>
    </row>
    <row r="1888" ht="108" spans="1:13">
      <c r="A1888" s="18">
        <v>2072</v>
      </c>
      <c r="B1888" s="19" t="s">
        <v>6143</v>
      </c>
      <c r="C1888" s="21" t="s">
        <v>6143</v>
      </c>
      <c r="D1888" s="19" t="s">
        <v>6144</v>
      </c>
      <c r="E1888" s="21" t="s">
        <v>258</v>
      </c>
      <c r="F1888" s="22" t="s">
        <v>6145</v>
      </c>
      <c r="G1888" s="22" t="s">
        <v>6146</v>
      </c>
      <c r="H1888" s="23" t="s">
        <v>317</v>
      </c>
      <c r="I1888" s="22"/>
      <c r="J1888" s="35">
        <v>19</v>
      </c>
      <c r="K1888" s="35">
        <v>17</v>
      </c>
      <c r="L1888" s="35">
        <v>16</v>
      </c>
      <c r="M1888" s="23" t="s">
        <v>60</v>
      </c>
    </row>
    <row r="1889" ht="60" spans="1:13">
      <c r="A1889" s="18">
        <v>2073</v>
      </c>
      <c r="B1889" s="19" t="s">
        <v>6147</v>
      </c>
      <c r="C1889" s="21" t="s">
        <v>6147</v>
      </c>
      <c r="D1889" s="19" t="s">
        <v>6148</v>
      </c>
      <c r="E1889" s="21" t="s">
        <v>258</v>
      </c>
      <c r="F1889" s="22" t="s">
        <v>6149</v>
      </c>
      <c r="G1889" s="22" t="s">
        <v>6150</v>
      </c>
      <c r="H1889" s="23" t="s">
        <v>317</v>
      </c>
      <c r="I1889" s="22"/>
      <c r="J1889" s="35">
        <v>12</v>
      </c>
      <c r="K1889" s="35">
        <v>11</v>
      </c>
      <c r="L1889" s="35">
        <v>10</v>
      </c>
      <c r="M1889" s="23" t="s">
        <v>60</v>
      </c>
    </row>
    <row r="1890" ht="36" spans="1:13">
      <c r="A1890" s="18">
        <v>2074</v>
      </c>
      <c r="B1890" s="19" t="s">
        <v>6151</v>
      </c>
      <c r="C1890" s="21" t="s">
        <v>6151</v>
      </c>
      <c r="D1890" s="19" t="s">
        <v>6152</v>
      </c>
      <c r="E1890" s="21" t="s">
        <v>258</v>
      </c>
      <c r="F1890" s="22" t="s">
        <v>6153</v>
      </c>
      <c r="G1890" s="22" t="s">
        <v>6154</v>
      </c>
      <c r="H1890" s="23" t="s">
        <v>28</v>
      </c>
      <c r="I1890" s="22"/>
      <c r="J1890" s="35">
        <v>22</v>
      </c>
      <c r="K1890" s="35">
        <v>20</v>
      </c>
      <c r="L1890" s="35">
        <v>19</v>
      </c>
      <c r="M1890" s="23" t="s">
        <v>60</v>
      </c>
    </row>
    <row r="1891" spans="1:13">
      <c r="A1891" s="10">
        <v>2075</v>
      </c>
      <c r="B1891" s="11" t="s">
        <v>15</v>
      </c>
      <c r="C1891" s="12" t="s">
        <v>15</v>
      </c>
      <c r="D1891" s="13" t="s">
        <v>6155</v>
      </c>
      <c r="E1891" s="13" t="s">
        <v>15</v>
      </c>
      <c r="F1891" s="14" t="s">
        <v>6156</v>
      </c>
      <c r="G1891" s="17"/>
      <c r="H1891" s="15"/>
      <c r="I1891" s="14"/>
      <c r="J1891" s="33"/>
      <c r="K1891" s="33"/>
      <c r="L1891" s="33"/>
      <c r="M1891" s="34"/>
    </row>
    <row r="1892" ht="84" spans="1:13">
      <c r="A1892" s="18">
        <v>2076</v>
      </c>
      <c r="B1892" s="19" t="s">
        <v>6157</v>
      </c>
      <c r="C1892" s="21" t="s">
        <v>6157</v>
      </c>
      <c r="D1892" s="19" t="s">
        <v>6158</v>
      </c>
      <c r="E1892" s="21" t="s">
        <v>258</v>
      </c>
      <c r="F1892" s="22" t="s">
        <v>6159</v>
      </c>
      <c r="G1892" s="22" t="s">
        <v>6160</v>
      </c>
      <c r="H1892" s="23" t="s">
        <v>28</v>
      </c>
      <c r="I1892" s="22"/>
      <c r="J1892" s="35">
        <v>560</v>
      </c>
      <c r="K1892" s="35">
        <v>504</v>
      </c>
      <c r="L1892" s="35">
        <v>479</v>
      </c>
      <c r="M1892" s="23" t="s">
        <v>133</v>
      </c>
    </row>
    <row r="1893" ht="60" spans="1:13">
      <c r="A1893" s="18">
        <v>2077</v>
      </c>
      <c r="B1893" s="19" t="s">
        <v>6161</v>
      </c>
      <c r="C1893" s="21" t="s">
        <v>6161</v>
      </c>
      <c r="D1893" s="19" t="s">
        <v>6162</v>
      </c>
      <c r="E1893" s="21" t="s">
        <v>258</v>
      </c>
      <c r="F1893" s="22" t="s">
        <v>6163</v>
      </c>
      <c r="G1893" s="22" t="s">
        <v>6164</v>
      </c>
      <c r="H1893" s="23" t="s">
        <v>28</v>
      </c>
      <c r="I1893" s="22"/>
      <c r="J1893" s="35">
        <v>100</v>
      </c>
      <c r="K1893" s="35">
        <v>90</v>
      </c>
      <c r="L1893" s="35">
        <v>86</v>
      </c>
      <c r="M1893" s="23" t="s">
        <v>133</v>
      </c>
    </row>
    <row r="1894" ht="21" spans="1:13">
      <c r="A1894" s="18">
        <v>2078</v>
      </c>
      <c r="B1894" s="19" t="s">
        <v>6165</v>
      </c>
      <c r="C1894" s="21" t="s">
        <v>6165</v>
      </c>
      <c r="D1894" s="19" t="s">
        <v>6166</v>
      </c>
      <c r="E1894" s="21" t="s">
        <v>258</v>
      </c>
      <c r="F1894" s="22" t="s">
        <v>6167</v>
      </c>
      <c r="G1894" s="22" t="s">
        <v>6168</v>
      </c>
      <c r="H1894" s="23" t="s">
        <v>28</v>
      </c>
      <c r="I1894" s="22"/>
      <c r="J1894" s="35">
        <v>60</v>
      </c>
      <c r="K1894" s="35">
        <v>54</v>
      </c>
      <c r="L1894" s="35">
        <v>51</v>
      </c>
      <c r="M1894" s="23" t="s">
        <v>60</v>
      </c>
    </row>
    <row r="1895" ht="36" spans="1:13">
      <c r="A1895" s="18">
        <v>2079</v>
      </c>
      <c r="B1895" s="19" t="s">
        <v>6169</v>
      </c>
      <c r="C1895" s="21" t="s">
        <v>6169</v>
      </c>
      <c r="D1895" s="19" t="s">
        <v>6170</v>
      </c>
      <c r="E1895" s="21" t="s">
        <v>258</v>
      </c>
      <c r="F1895" s="22" t="s">
        <v>6171</v>
      </c>
      <c r="G1895" s="22" t="s">
        <v>6172</v>
      </c>
      <c r="H1895" s="23" t="s">
        <v>28</v>
      </c>
      <c r="I1895" s="22"/>
      <c r="J1895" s="35">
        <v>60</v>
      </c>
      <c r="K1895" s="35">
        <v>54</v>
      </c>
      <c r="L1895" s="35">
        <v>51</v>
      </c>
      <c r="M1895" s="23" t="s">
        <v>60</v>
      </c>
    </row>
    <row r="1896" ht="36" spans="1:13">
      <c r="A1896" s="18">
        <v>2080</v>
      </c>
      <c r="B1896" s="19" t="s">
        <v>6173</v>
      </c>
      <c r="C1896" s="21" t="s">
        <v>6173</v>
      </c>
      <c r="D1896" s="19" t="s">
        <v>6174</v>
      </c>
      <c r="E1896" s="21" t="s">
        <v>258</v>
      </c>
      <c r="F1896" s="22" t="s">
        <v>6175</v>
      </c>
      <c r="G1896" s="22" t="s">
        <v>6176</v>
      </c>
      <c r="H1896" s="23" t="s">
        <v>28</v>
      </c>
      <c r="I1896" s="22"/>
      <c r="J1896" s="35">
        <v>200</v>
      </c>
      <c r="K1896" s="35">
        <v>180</v>
      </c>
      <c r="L1896" s="35">
        <v>171</v>
      </c>
      <c r="M1896" s="23" t="s">
        <v>60</v>
      </c>
    </row>
    <row r="1897" ht="36" spans="1:13">
      <c r="A1897" s="18">
        <v>2081</v>
      </c>
      <c r="B1897" s="19" t="s">
        <v>6177</v>
      </c>
      <c r="C1897" s="21" t="s">
        <v>6177</v>
      </c>
      <c r="D1897" s="19" t="s">
        <v>6178</v>
      </c>
      <c r="E1897" s="21" t="s">
        <v>258</v>
      </c>
      <c r="F1897" s="22" t="s">
        <v>6179</v>
      </c>
      <c r="G1897" s="22" t="s">
        <v>6180</v>
      </c>
      <c r="H1897" s="23" t="s">
        <v>28</v>
      </c>
      <c r="I1897" s="22"/>
      <c r="J1897" s="35">
        <v>270</v>
      </c>
      <c r="K1897" s="35">
        <v>243</v>
      </c>
      <c r="L1897" s="35">
        <v>231</v>
      </c>
      <c r="M1897" s="23" t="s">
        <v>60</v>
      </c>
    </row>
    <row r="1898" ht="48" spans="1:13">
      <c r="A1898" s="18">
        <v>2082</v>
      </c>
      <c r="B1898" s="24" t="s">
        <v>6181</v>
      </c>
      <c r="C1898" s="20" t="s">
        <v>6182</v>
      </c>
      <c r="D1898" s="19" t="s">
        <v>6181</v>
      </c>
      <c r="E1898" s="21" t="s">
        <v>258</v>
      </c>
      <c r="F1898" s="25" t="s">
        <v>6183</v>
      </c>
      <c r="G1898" s="25" t="s">
        <v>6184</v>
      </c>
      <c r="H1898" s="26" t="s">
        <v>317</v>
      </c>
      <c r="I1898" s="25"/>
      <c r="J1898" s="35">
        <v>50</v>
      </c>
      <c r="K1898" s="35">
        <v>45</v>
      </c>
      <c r="L1898" s="35">
        <v>43</v>
      </c>
      <c r="M1898" s="26" t="s">
        <v>29</v>
      </c>
    </row>
    <row r="1899" ht="60" spans="1:13">
      <c r="A1899" s="18">
        <v>2083</v>
      </c>
      <c r="B1899" s="24" t="s">
        <v>6185</v>
      </c>
      <c r="C1899" s="20" t="s">
        <v>6185</v>
      </c>
      <c r="D1899" s="19" t="s">
        <v>6186</v>
      </c>
      <c r="E1899" s="21" t="s">
        <v>258</v>
      </c>
      <c r="F1899" s="25" t="s">
        <v>6187</v>
      </c>
      <c r="G1899" s="25" t="s">
        <v>6188</v>
      </c>
      <c r="H1899" s="26" t="s">
        <v>28</v>
      </c>
      <c r="I1899" s="25" t="s">
        <v>6189</v>
      </c>
      <c r="J1899" s="35">
        <v>200</v>
      </c>
      <c r="K1899" s="35">
        <v>180</v>
      </c>
      <c r="L1899" s="35" t="s">
        <v>6190</v>
      </c>
      <c r="M1899" s="26" t="s">
        <v>60</v>
      </c>
    </row>
    <row r="1900" spans="1:13">
      <c r="A1900" s="10">
        <v>2084</v>
      </c>
      <c r="B1900" s="11" t="s">
        <v>15</v>
      </c>
      <c r="C1900" s="12" t="s">
        <v>15</v>
      </c>
      <c r="D1900" s="13" t="s">
        <v>6191</v>
      </c>
      <c r="E1900" s="13" t="s">
        <v>15</v>
      </c>
      <c r="F1900" s="14" t="s">
        <v>6192</v>
      </c>
      <c r="G1900" s="17"/>
      <c r="H1900" s="15"/>
      <c r="I1900" s="14"/>
      <c r="J1900" s="33"/>
      <c r="K1900" s="33"/>
      <c r="L1900" s="33"/>
      <c r="M1900" s="34"/>
    </row>
    <row r="1901" ht="24" spans="1:13">
      <c r="A1901" s="18">
        <v>2085</v>
      </c>
      <c r="B1901" s="19" t="s">
        <v>6193</v>
      </c>
      <c r="C1901" s="21" t="s">
        <v>6194</v>
      </c>
      <c r="D1901" s="19" t="s">
        <v>6193</v>
      </c>
      <c r="E1901" s="21" t="s">
        <v>246</v>
      </c>
      <c r="F1901" s="22" t="s">
        <v>6195</v>
      </c>
      <c r="G1901" s="22" t="s">
        <v>6196</v>
      </c>
      <c r="H1901" s="23" t="s">
        <v>28</v>
      </c>
      <c r="I1901" s="22"/>
      <c r="J1901" s="35">
        <v>140</v>
      </c>
      <c r="K1901" s="35">
        <v>126</v>
      </c>
      <c r="L1901" s="35">
        <v>120</v>
      </c>
      <c r="M1901" s="23" t="s">
        <v>60</v>
      </c>
    </row>
    <row r="1902" spans="1:13">
      <c r="A1902" s="10">
        <v>2086</v>
      </c>
      <c r="B1902" s="11" t="s">
        <v>15</v>
      </c>
      <c r="C1902" s="12" t="s">
        <v>15</v>
      </c>
      <c r="D1902" s="13" t="s">
        <v>6197</v>
      </c>
      <c r="E1902" s="13" t="s">
        <v>15</v>
      </c>
      <c r="F1902" s="14" t="s">
        <v>6198</v>
      </c>
      <c r="G1902" s="17"/>
      <c r="H1902" s="15"/>
      <c r="I1902" s="14"/>
      <c r="J1902" s="33"/>
      <c r="K1902" s="33"/>
      <c r="L1902" s="33"/>
      <c r="M1902" s="34"/>
    </row>
    <row r="1903" ht="48" spans="1:13">
      <c r="A1903" s="18">
        <v>2087</v>
      </c>
      <c r="B1903" s="19" t="s">
        <v>6199</v>
      </c>
      <c r="C1903" s="21" t="s">
        <v>6200</v>
      </c>
      <c r="D1903" s="19" t="s">
        <v>6199</v>
      </c>
      <c r="E1903" s="21" t="s">
        <v>246</v>
      </c>
      <c r="F1903" s="22" t="s">
        <v>6198</v>
      </c>
      <c r="G1903" s="22" t="s">
        <v>6201</v>
      </c>
      <c r="H1903" s="23" t="s">
        <v>28</v>
      </c>
      <c r="I1903" s="22"/>
      <c r="J1903" s="35">
        <v>300</v>
      </c>
      <c r="K1903" s="35">
        <v>270</v>
      </c>
      <c r="L1903" s="35">
        <v>257</v>
      </c>
      <c r="M1903" s="23" t="s">
        <v>60</v>
      </c>
    </row>
    <row r="1904" ht="48" spans="1:13">
      <c r="A1904" s="18">
        <v>2088</v>
      </c>
      <c r="B1904" s="19" t="s">
        <v>6202</v>
      </c>
      <c r="C1904" s="21" t="s">
        <v>6194</v>
      </c>
      <c r="D1904" s="19" t="s">
        <v>6202</v>
      </c>
      <c r="E1904" s="21" t="s">
        <v>246</v>
      </c>
      <c r="F1904" s="22" t="s">
        <v>6203</v>
      </c>
      <c r="G1904" s="22" t="s">
        <v>6204</v>
      </c>
      <c r="H1904" s="23" t="s">
        <v>28</v>
      </c>
      <c r="I1904" s="22"/>
      <c r="J1904" s="35">
        <v>385</v>
      </c>
      <c r="K1904" s="35">
        <v>347</v>
      </c>
      <c r="L1904" s="35">
        <v>330</v>
      </c>
      <c r="M1904" s="23" t="s">
        <v>60</v>
      </c>
    </row>
    <row r="1905" ht="36" spans="1:13">
      <c r="A1905" s="18">
        <v>2089</v>
      </c>
      <c r="B1905" s="19" t="s">
        <v>6205</v>
      </c>
      <c r="C1905" s="21" t="s">
        <v>6200</v>
      </c>
      <c r="D1905" s="19" t="s">
        <v>6205</v>
      </c>
      <c r="E1905" s="21" t="s">
        <v>246</v>
      </c>
      <c r="F1905" s="22" t="s">
        <v>6206</v>
      </c>
      <c r="G1905" s="22" t="s">
        <v>6207</v>
      </c>
      <c r="H1905" s="23" t="s">
        <v>28</v>
      </c>
      <c r="I1905" s="22"/>
      <c r="J1905" s="35">
        <v>80</v>
      </c>
      <c r="K1905" s="35">
        <v>72</v>
      </c>
      <c r="L1905" s="35">
        <v>68</v>
      </c>
      <c r="M1905" s="23" t="s">
        <v>60</v>
      </c>
    </row>
    <row r="1906" ht="36" spans="1:13">
      <c r="A1906" s="18">
        <v>2090</v>
      </c>
      <c r="B1906" s="19" t="s">
        <v>6208</v>
      </c>
      <c r="C1906" s="21" t="s">
        <v>6200</v>
      </c>
      <c r="D1906" s="19" t="s">
        <v>6208</v>
      </c>
      <c r="E1906" s="21" t="s">
        <v>246</v>
      </c>
      <c r="F1906" s="22" t="s">
        <v>6209</v>
      </c>
      <c r="G1906" s="22" t="s">
        <v>6210</v>
      </c>
      <c r="H1906" s="23" t="s">
        <v>28</v>
      </c>
      <c r="I1906" s="22"/>
      <c r="J1906" s="35">
        <v>110</v>
      </c>
      <c r="K1906" s="35">
        <v>99</v>
      </c>
      <c r="L1906" s="35">
        <v>94</v>
      </c>
      <c r="M1906" s="23" t="s">
        <v>133</v>
      </c>
    </row>
    <row r="1907" ht="48" spans="1:13">
      <c r="A1907" s="18">
        <v>2091</v>
      </c>
      <c r="B1907" s="19" t="s">
        <v>6211</v>
      </c>
      <c r="C1907" s="21" t="s">
        <v>6200</v>
      </c>
      <c r="D1907" s="19" t="s">
        <v>6211</v>
      </c>
      <c r="E1907" s="21" t="s">
        <v>246</v>
      </c>
      <c r="F1907" s="22" t="s">
        <v>6212</v>
      </c>
      <c r="G1907" s="22" t="s">
        <v>6213</v>
      </c>
      <c r="H1907" s="23" t="s">
        <v>28</v>
      </c>
      <c r="I1907" s="22"/>
      <c r="J1907" s="35">
        <v>580</v>
      </c>
      <c r="K1907" s="35">
        <v>522</v>
      </c>
      <c r="L1907" s="35">
        <v>496</v>
      </c>
      <c r="M1907" s="23" t="s">
        <v>133</v>
      </c>
    </row>
    <row r="1908" spans="1:13">
      <c r="A1908" s="18">
        <v>2092</v>
      </c>
      <c r="B1908" s="19" t="s">
        <v>6214</v>
      </c>
      <c r="C1908" s="21" t="s">
        <v>6200</v>
      </c>
      <c r="D1908" s="19" t="s">
        <v>6214</v>
      </c>
      <c r="E1908" s="21" t="s">
        <v>246</v>
      </c>
      <c r="F1908" s="22" t="s">
        <v>6215</v>
      </c>
      <c r="G1908" s="22"/>
      <c r="H1908" s="23" t="s">
        <v>28</v>
      </c>
      <c r="I1908" s="22"/>
      <c r="J1908" s="35">
        <v>1300</v>
      </c>
      <c r="K1908" s="35">
        <v>1170</v>
      </c>
      <c r="L1908" s="35">
        <v>1112</v>
      </c>
      <c r="M1908" s="23" t="s">
        <v>133</v>
      </c>
    </row>
    <row r="1909" spans="1:13">
      <c r="A1909" s="10">
        <v>2093</v>
      </c>
      <c r="B1909" s="11" t="s">
        <v>15</v>
      </c>
      <c r="C1909" s="12" t="s">
        <v>15</v>
      </c>
      <c r="D1909" s="13" t="s">
        <v>6216</v>
      </c>
      <c r="E1909" s="13" t="s">
        <v>15</v>
      </c>
      <c r="F1909" s="14" t="s">
        <v>6217</v>
      </c>
      <c r="G1909" s="17"/>
      <c r="H1909" s="15"/>
      <c r="I1909" s="14"/>
      <c r="J1909" s="33"/>
      <c r="K1909" s="33"/>
      <c r="L1909" s="33"/>
      <c r="M1909" s="34"/>
    </row>
    <row r="1910" spans="1:13">
      <c r="A1910" s="18">
        <v>2094</v>
      </c>
      <c r="B1910" s="19" t="s">
        <v>6218</v>
      </c>
      <c r="C1910" s="21" t="s">
        <v>6219</v>
      </c>
      <c r="D1910" s="19" t="s">
        <v>6218</v>
      </c>
      <c r="E1910" s="21" t="s">
        <v>258</v>
      </c>
      <c r="F1910" s="22" t="s">
        <v>6220</v>
      </c>
      <c r="G1910" s="22" t="s">
        <v>6221</v>
      </c>
      <c r="H1910" s="23" t="s">
        <v>28</v>
      </c>
      <c r="I1910" s="22"/>
      <c r="J1910" s="35">
        <v>500</v>
      </c>
      <c r="K1910" s="35">
        <v>450</v>
      </c>
      <c r="L1910" s="35">
        <v>428</v>
      </c>
      <c r="M1910" s="23" t="s">
        <v>60</v>
      </c>
    </row>
    <row r="1911" spans="1:13">
      <c r="A1911" s="18">
        <v>2095</v>
      </c>
      <c r="B1911" s="19" t="s">
        <v>6222</v>
      </c>
      <c r="C1911" s="21" t="s">
        <v>6219</v>
      </c>
      <c r="D1911" s="19" t="s">
        <v>6222</v>
      </c>
      <c r="E1911" s="21" t="s">
        <v>258</v>
      </c>
      <c r="F1911" s="25" t="s">
        <v>6223</v>
      </c>
      <c r="G1911" s="25" t="s">
        <v>6224</v>
      </c>
      <c r="H1911" s="26" t="s">
        <v>28</v>
      </c>
      <c r="I1911" s="25"/>
      <c r="J1911" s="35">
        <v>600</v>
      </c>
      <c r="K1911" s="35">
        <v>540</v>
      </c>
      <c r="L1911" s="35">
        <v>513</v>
      </c>
      <c r="M1911" s="23" t="s">
        <v>60</v>
      </c>
    </row>
    <row r="1912" ht="21" spans="1:13">
      <c r="A1912" s="18">
        <v>2096</v>
      </c>
      <c r="B1912" s="19" t="s">
        <v>6225</v>
      </c>
      <c r="C1912" s="21" t="s">
        <v>6225</v>
      </c>
      <c r="D1912" s="19" t="s">
        <v>6226</v>
      </c>
      <c r="E1912" s="21" t="s">
        <v>258</v>
      </c>
      <c r="F1912" s="22" t="s">
        <v>6227</v>
      </c>
      <c r="G1912" s="22"/>
      <c r="H1912" s="23" t="s">
        <v>28</v>
      </c>
      <c r="I1912" s="22"/>
      <c r="J1912" s="35">
        <v>860</v>
      </c>
      <c r="K1912" s="35">
        <v>774</v>
      </c>
      <c r="L1912" s="35">
        <v>735</v>
      </c>
      <c r="M1912" s="23" t="s">
        <v>29</v>
      </c>
    </row>
    <row r="1913" ht="48" spans="1:13">
      <c r="A1913" s="18">
        <v>2097</v>
      </c>
      <c r="B1913" s="24" t="s">
        <v>6228</v>
      </c>
      <c r="C1913" s="20" t="s">
        <v>6229</v>
      </c>
      <c r="D1913" s="19" t="s">
        <v>6228</v>
      </c>
      <c r="E1913" s="21" t="s">
        <v>258</v>
      </c>
      <c r="F1913" s="25" t="s">
        <v>6230</v>
      </c>
      <c r="G1913" s="25" t="s">
        <v>6231</v>
      </c>
      <c r="H1913" s="26" t="s">
        <v>28</v>
      </c>
      <c r="I1913" s="25"/>
      <c r="J1913" s="35">
        <v>900</v>
      </c>
      <c r="K1913" s="35">
        <v>810</v>
      </c>
      <c r="L1913" s="35">
        <v>770</v>
      </c>
      <c r="M1913" s="26" t="s">
        <v>29</v>
      </c>
    </row>
    <row r="1914" spans="1:13">
      <c r="A1914" s="10">
        <v>2098</v>
      </c>
      <c r="B1914" s="11" t="s">
        <v>15</v>
      </c>
      <c r="C1914" s="12" t="s">
        <v>15</v>
      </c>
      <c r="D1914" s="13" t="s">
        <v>6232</v>
      </c>
      <c r="E1914" s="13" t="s">
        <v>15</v>
      </c>
      <c r="F1914" s="14" t="s">
        <v>6233</v>
      </c>
      <c r="G1914" s="17"/>
      <c r="H1914" s="15"/>
      <c r="I1914" s="14"/>
      <c r="J1914" s="33"/>
      <c r="K1914" s="33"/>
      <c r="L1914" s="33"/>
      <c r="M1914" s="34"/>
    </row>
    <row r="1915" ht="36" spans="1:13">
      <c r="A1915" s="18">
        <v>2099</v>
      </c>
      <c r="B1915" s="19" t="s">
        <v>6234</v>
      </c>
      <c r="C1915" s="21" t="s">
        <v>6235</v>
      </c>
      <c r="D1915" s="19" t="s">
        <v>6234</v>
      </c>
      <c r="E1915" s="21" t="s">
        <v>258</v>
      </c>
      <c r="F1915" s="22" t="s">
        <v>6236</v>
      </c>
      <c r="G1915" s="22" t="s">
        <v>6237</v>
      </c>
      <c r="H1915" s="23" t="s">
        <v>28</v>
      </c>
      <c r="I1915" s="22"/>
      <c r="J1915" s="35">
        <v>330</v>
      </c>
      <c r="K1915" s="35">
        <v>297</v>
      </c>
      <c r="L1915" s="35">
        <v>282</v>
      </c>
      <c r="M1915" s="23" t="s">
        <v>60</v>
      </c>
    </row>
    <row r="1916" ht="36" spans="1:13">
      <c r="A1916" s="18">
        <v>2100</v>
      </c>
      <c r="B1916" s="19" t="s">
        <v>6238</v>
      </c>
      <c r="C1916" s="21" t="s">
        <v>6235</v>
      </c>
      <c r="D1916" s="19" t="s">
        <v>6238</v>
      </c>
      <c r="E1916" s="21" t="s">
        <v>258</v>
      </c>
      <c r="F1916" s="22" t="s">
        <v>6239</v>
      </c>
      <c r="G1916" s="22" t="s">
        <v>6240</v>
      </c>
      <c r="H1916" s="23" t="s">
        <v>28</v>
      </c>
      <c r="I1916" s="22"/>
      <c r="J1916" s="35">
        <v>105</v>
      </c>
      <c r="K1916" s="35">
        <v>95</v>
      </c>
      <c r="L1916" s="35">
        <v>90</v>
      </c>
      <c r="M1916" s="23" t="s">
        <v>60</v>
      </c>
    </row>
    <row r="1917" ht="36" spans="1:13">
      <c r="A1917" s="18">
        <v>2101</v>
      </c>
      <c r="B1917" s="19" t="s">
        <v>6241</v>
      </c>
      <c r="C1917" s="21" t="s">
        <v>6241</v>
      </c>
      <c r="D1917" s="19" t="s">
        <v>6242</v>
      </c>
      <c r="E1917" s="21" t="s">
        <v>258</v>
      </c>
      <c r="F1917" s="22" t="s">
        <v>6243</v>
      </c>
      <c r="G1917" s="22" t="s">
        <v>6244</v>
      </c>
      <c r="H1917" s="23" t="s">
        <v>28</v>
      </c>
      <c r="I1917" s="22"/>
      <c r="J1917" s="35">
        <v>105</v>
      </c>
      <c r="K1917" s="35">
        <v>95</v>
      </c>
      <c r="L1917" s="35">
        <v>90</v>
      </c>
      <c r="M1917" s="23" t="s">
        <v>60</v>
      </c>
    </row>
    <row r="1918" ht="24" spans="1:13">
      <c r="A1918" s="18">
        <v>2102</v>
      </c>
      <c r="B1918" s="24" t="s">
        <v>6245</v>
      </c>
      <c r="C1918" s="20" t="s">
        <v>6245</v>
      </c>
      <c r="D1918" s="19" t="s">
        <v>6246</v>
      </c>
      <c r="E1918" s="21" t="s">
        <v>258</v>
      </c>
      <c r="F1918" s="25" t="s">
        <v>6247</v>
      </c>
      <c r="G1918" s="25"/>
      <c r="H1918" s="26" t="s">
        <v>6248</v>
      </c>
      <c r="I1918" s="25"/>
      <c r="J1918" s="35">
        <v>70</v>
      </c>
      <c r="K1918" s="35">
        <v>63</v>
      </c>
      <c r="L1918" s="35">
        <v>60</v>
      </c>
      <c r="M1918" s="26" t="s">
        <v>60</v>
      </c>
    </row>
    <row r="1919" spans="1:13">
      <c r="A1919" s="10">
        <v>2103</v>
      </c>
      <c r="B1919" s="11" t="s">
        <v>15</v>
      </c>
      <c r="C1919" s="12" t="s">
        <v>15</v>
      </c>
      <c r="D1919" s="13" t="s">
        <v>6249</v>
      </c>
      <c r="E1919" s="13" t="s">
        <v>15</v>
      </c>
      <c r="F1919" s="14" t="s">
        <v>6250</v>
      </c>
      <c r="G1919" s="17"/>
      <c r="H1919" s="15"/>
      <c r="I1919" s="14"/>
      <c r="J1919" s="33"/>
      <c r="K1919" s="33"/>
      <c r="L1919" s="33"/>
      <c r="M1919" s="34"/>
    </row>
    <row r="1920" ht="36" spans="1:13">
      <c r="A1920" s="18">
        <v>2104</v>
      </c>
      <c r="B1920" s="19" t="s">
        <v>6251</v>
      </c>
      <c r="C1920" s="21" t="s">
        <v>6252</v>
      </c>
      <c r="D1920" s="19" t="s">
        <v>6251</v>
      </c>
      <c r="E1920" s="21" t="s">
        <v>246</v>
      </c>
      <c r="F1920" s="22" t="s">
        <v>6253</v>
      </c>
      <c r="G1920" s="22" t="s">
        <v>6254</v>
      </c>
      <c r="H1920" s="23" t="s">
        <v>28</v>
      </c>
      <c r="I1920" s="22"/>
      <c r="J1920" s="35">
        <v>250</v>
      </c>
      <c r="K1920" s="35">
        <v>225</v>
      </c>
      <c r="L1920" s="35">
        <v>214</v>
      </c>
      <c r="M1920" s="23" t="s">
        <v>60</v>
      </c>
    </row>
    <row r="1921" ht="24" spans="1:13">
      <c r="A1921" s="18">
        <v>2105</v>
      </c>
      <c r="B1921" s="19" t="s">
        <v>6255</v>
      </c>
      <c r="C1921" s="21" t="s">
        <v>6252</v>
      </c>
      <c r="D1921" s="19" t="s">
        <v>6255</v>
      </c>
      <c r="E1921" s="21" t="s">
        <v>246</v>
      </c>
      <c r="F1921" s="22" t="s">
        <v>6256</v>
      </c>
      <c r="G1921" s="22" t="s">
        <v>6257</v>
      </c>
      <c r="H1921" s="23" t="s">
        <v>28</v>
      </c>
      <c r="I1921" s="22"/>
      <c r="J1921" s="35">
        <v>320</v>
      </c>
      <c r="K1921" s="35">
        <v>288</v>
      </c>
      <c r="L1921" s="35">
        <v>274</v>
      </c>
      <c r="M1921" s="23" t="s">
        <v>60</v>
      </c>
    </row>
    <row r="1922" spans="1:13">
      <c r="A1922" s="27">
        <v>2106</v>
      </c>
      <c r="B1922" s="11" t="s">
        <v>15</v>
      </c>
      <c r="C1922" s="12" t="s">
        <v>15</v>
      </c>
      <c r="D1922" s="11" t="s">
        <v>6258</v>
      </c>
      <c r="E1922" s="12" t="s">
        <v>15</v>
      </c>
      <c r="F1922" s="28" t="s">
        <v>6259</v>
      </c>
      <c r="G1922" s="28"/>
      <c r="H1922" s="29"/>
      <c r="I1922" s="28"/>
      <c r="J1922" s="38"/>
      <c r="K1922" s="38"/>
      <c r="L1922" s="38"/>
      <c r="M1922" s="29"/>
    </row>
    <row r="1923" spans="1:13">
      <c r="A1923" s="18">
        <v>2107</v>
      </c>
      <c r="B1923" s="24" t="s">
        <v>6260</v>
      </c>
      <c r="C1923" s="20" t="s">
        <v>6261</v>
      </c>
      <c r="D1923" s="19" t="s">
        <v>6260</v>
      </c>
      <c r="E1923" s="21" t="s">
        <v>258</v>
      </c>
      <c r="F1923" s="25" t="s">
        <v>6262</v>
      </c>
      <c r="G1923" s="25"/>
      <c r="H1923" s="26" t="s">
        <v>28</v>
      </c>
      <c r="I1923" s="25"/>
      <c r="J1923" s="35">
        <v>150</v>
      </c>
      <c r="K1923" s="35">
        <v>135</v>
      </c>
      <c r="L1923" s="35">
        <v>128</v>
      </c>
      <c r="M1923" s="26" t="s">
        <v>60</v>
      </c>
    </row>
    <row r="1924" spans="1:13">
      <c r="A1924" s="18">
        <v>2108</v>
      </c>
      <c r="B1924" s="24" t="s">
        <v>6263</v>
      </c>
      <c r="C1924" s="20" t="s">
        <v>6261</v>
      </c>
      <c r="D1924" s="19" t="s">
        <v>6263</v>
      </c>
      <c r="E1924" s="21" t="s">
        <v>258</v>
      </c>
      <c r="F1924" s="25" t="s">
        <v>6264</v>
      </c>
      <c r="G1924" s="25"/>
      <c r="H1924" s="26" t="s">
        <v>28</v>
      </c>
      <c r="I1924" s="25"/>
      <c r="J1924" s="35">
        <v>300</v>
      </c>
      <c r="K1924" s="35">
        <v>270</v>
      </c>
      <c r="L1924" s="35">
        <v>257</v>
      </c>
      <c r="M1924" s="26" t="s">
        <v>60</v>
      </c>
    </row>
    <row r="1925" spans="1:13">
      <c r="A1925" s="18">
        <v>2109</v>
      </c>
      <c r="B1925" s="24" t="s">
        <v>6265</v>
      </c>
      <c r="C1925" s="20" t="s">
        <v>6261</v>
      </c>
      <c r="D1925" s="19" t="s">
        <v>6265</v>
      </c>
      <c r="E1925" s="21" t="s">
        <v>258</v>
      </c>
      <c r="F1925" s="25" t="s">
        <v>6266</v>
      </c>
      <c r="G1925" s="25"/>
      <c r="H1925" s="26" t="s">
        <v>28</v>
      </c>
      <c r="I1925" s="25"/>
      <c r="J1925" s="35">
        <v>300</v>
      </c>
      <c r="K1925" s="35">
        <v>270</v>
      </c>
      <c r="L1925" s="35">
        <v>257</v>
      </c>
      <c r="M1925" s="26" t="s">
        <v>60</v>
      </c>
    </row>
    <row r="1926" ht="21" spans="1:13">
      <c r="A1926" s="18">
        <v>2110</v>
      </c>
      <c r="B1926" s="19" t="s">
        <v>6267</v>
      </c>
      <c r="C1926" s="21" t="s">
        <v>6267</v>
      </c>
      <c r="D1926" s="19" t="s">
        <v>6268</v>
      </c>
      <c r="E1926" s="21" t="s">
        <v>258</v>
      </c>
      <c r="F1926" s="22" t="s">
        <v>6269</v>
      </c>
      <c r="G1926" s="22"/>
      <c r="H1926" s="23" t="s">
        <v>28</v>
      </c>
      <c r="I1926" s="22"/>
      <c r="J1926" s="35">
        <v>750</v>
      </c>
      <c r="K1926" s="35">
        <v>675</v>
      </c>
      <c r="L1926" s="35">
        <v>641</v>
      </c>
      <c r="M1926" s="23" t="s">
        <v>60</v>
      </c>
    </row>
    <row r="1927" ht="21" spans="1:13">
      <c r="A1927" s="18">
        <v>2111</v>
      </c>
      <c r="B1927" s="19" t="s">
        <v>6270</v>
      </c>
      <c r="C1927" s="21" t="s">
        <v>6270</v>
      </c>
      <c r="D1927" s="19" t="s">
        <v>6271</v>
      </c>
      <c r="E1927" s="21" t="s">
        <v>258</v>
      </c>
      <c r="F1927" s="22" t="s">
        <v>6272</v>
      </c>
      <c r="G1927" s="22"/>
      <c r="H1927" s="23" t="s">
        <v>28</v>
      </c>
      <c r="I1927" s="22"/>
      <c r="J1927" s="35">
        <v>1050</v>
      </c>
      <c r="K1927" s="35">
        <v>945</v>
      </c>
      <c r="L1927" s="35">
        <v>898</v>
      </c>
      <c r="M1927" s="23" t="s">
        <v>133</v>
      </c>
    </row>
    <row r="1928" ht="21" spans="1:13">
      <c r="A1928" s="18">
        <v>2112</v>
      </c>
      <c r="B1928" s="19" t="s">
        <v>6273</v>
      </c>
      <c r="C1928" s="21" t="s">
        <v>6273</v>
      </c>
      <c r="D1928" s="19" t="s">
        <v>6274</v>
      </c>
      <c r="E1928" s="21" t="s">
        <v>258</v>
      </c>
      <c r="F1928" s="22" t="s">
        <v>6275</v>
      </c>
      <c r="G1928" s="22"/>
      <c r="H1928" s="23" t="s">
        <v>28</v>
      </c>
      <c r="I1928" s="22"/>
      <c r="J1928" s="35">
        <v>1200</v>
      </c>
      <c r="K1928" s="35">
        <v>1080</v>
      </c>
      <c r="L1928" s="35">
        <v>1026</v>
      </c>
      <c r="M1928" s="23" t="s">
        <v>133</v>
      </c>
    </row>
    <row r="1929" ht="21" spans="1:13">
      <c r="A1929" s="18">
        <v>2113</v>
      </c>
      <c r="B1929" s="19" t="s">
        <v>6276</v>
      </c>
      <c r="C1929" s="21" t="s">
        <v>6276</v>
      </c>
      <c r="D1929" s="19" t="s">
        <v>6277</v>
      </c>
      <c r="E1929" s="21" t="s">
        <v>258</v>
      </c>
      <c r="F1929" s="22" t="s">
        <v>6278</v>
      </c>
      <c r="G1929" s="22"/>
      <c r="H1929" s="23" t="s">
        <v>28</v>
      </c>
      <c r="I1929" s="22"/>
      <c r="J1929" s="35">
        <v>1725</v>
      </c>
      <c r="K1929" s="35">
        <v>1553</v>
      </c>
      <c r="L1929" s="35">
        <v>1475</v>
      </c>
      <c r="M1929" s="23" t="s">
        <v>133</v>
      </c>
    </row>
    <row r="1930" ht="48" spans="1:13">
      <c r="A1930" s="18">
        <v>2114</v>
      </c>
      <c r="B1930" s="19" t="s">
        <v>6279</v>
      </c>
      <c r="C1930" s="21" t="s">
        <v>6279</v>
      </c>
      <c r="D1930" s="19" t="s">
        <v>6280</v>
      </c>
      <c r="E1930" s="21" t="s">
        <v>246</v>
      </c>
      <c r="F1930" s="22" t="s">
        <v>6281</v>
      </c>
      <c r="G1930" s="22" t="s">
        <v>6282</v>
      </c>
      <c r="H1930" s="23" t="s">
        <v>28</v>
      </c>
      <c r="I1930" s="22"/>
      <c r="J1930" s="35">
        <v>1100</v>
      </c>
      <c r="K1930" s="35">
        <v>990</v>
      </c>
      <c r="L1930" s="35">
        <v>941</v>
      </c>
      <c r="M1930" s="23" t="s">
        <v>133</v>
      </c>
    </row>
    <row r="1931" ht="21" spans="1:13">
      <c r="A1931" s="18">
        <v>2115</v>
      </c>
      <c r="B1931" s="19" t="s">
        <v>6283</v>
      </c>
      <c r="C1931" s="21" t="s">
        <v>6283</v>
      </c>
      <c r="D1931" s="19" t="s">
        <v>6284</v>
      </c>
      <c r="E1931" s="21" t="s">
        <v>246</v>
      </c>
      <c r="F1931" s="22" t="s">
        <v>6285</v>
      </c>
      <c r="G1931" s="22" t="s">
        <v>6286</v>
      </c>
      <c r="H1931" s="23" t="s">
        <v>28</v>
      </c>
      <c r="I1931" s="22"/>
      <c r="J1931" s="35">
        <v>1380</v>
      </c>
      <c r="K1931" s="35">
        <v>1242</v>
      </c>
      <c r="L1931" s="35">
        <v>1180</v>
      </c>
      <c r="M1931" s="23" t="s">
        <v>133</v>
      </c>
    </row>
    <row r="1932" spans="1:13">
      <c r="A1932" s="10">
        <v>2116</v>
      </c>
      <c r="B1932" s="11" t="s">
        <v>15</v>
      </c>
      <c r="C1932" s="12" t="s">
        <v>15</v>
      </c>
      <c r="D1932" s="13" t="s">
        <v>6287</v>
      </c>
      <c r="E1932" s="13" t="s">
        <v>15</v>
      </c>
      <c r="F1932" s="14" t="s">
        <v>6288</v>
      </c>
      <c r="G1932" s="17"/>
      <c r="H1932" s="15"/>
      <c r="I1932" s="14"/>
      <c r="J1932" s="33"/>
      <c r="K1932" s="33"/>
      <c r="L1932" s="33"/>
      <c r="M1932" s="34"/>
    </row>
    <row r="1933" spans="1:13">
      <c r="A1933" s="10">
        <v>2117</v>
      </c>
      <c r="B1933" s="11" t="s">
        <v>15</v>
      </c>
      <c r="C1933" s="12" t="s">
        <v>15</v>
      </c>
      <c r="D1933" s="13" t="s">
        <v>6289</v>
      </c>
      <c r="E1933" s="13" t="s">
        <v>15</v>
      </c>
      <c r="F1933" s="14" t="s">
        <v>6290</v>
      </c>
      <c r="G1933" s="17" t="s">
        <v>6291</v>
      </c>
      <c r="H1933" s="15"/>
      <c r="I1933" s="14"/>
      <c r="J1933" s="33"/>
      <c r="K1933" s="33"/>
      <c r="L1933" s="33"/>
      <c r="M1933" s="34"/>
    </row>
    <row r="1934" ht="24" spans="1:13">
      <c r="A1934" s="18">
        <v>2118</v>
      </c>
      <c r="B1934" s="19" t="s">
        <v>6292</v>
      </c>
      <c r="C1934" s="21" t="s">
        <v>6292</v>
      </c>
      <c r="D1934" s="19" t="s">
        <v>6293</v>
      </c>
      <c r="E1934" s="21" t="s">
        <v>258</v>
      </c>
      <c r="F1934" s="22" t="s">
        <v>6294</v>
      </c>
      <c r="G1934" s="22"/>
      <c r="H1934" s="23" t="s">
        <v>28</v>
      </c>
      <c r="I1934" s="22"/>
      <c r="J1934" s="35">
        <v>1495</v>
      </c>
      <c r="K1934" s="35">
        <v>1346</v>
      </c>
      <c r="L1934" s="35">
        <v>1279</v>
      </c>
      <c r="M1934" s="23" t="s">
        <v>133</v>
      </c>
    </row>
    <row r="1935" ht="24" spans="1:13">
      <c r="A1935" s="18">
        <v>2119</v>
      </c>
      <c r="B1935" s="19" t="s">
        <v>6295</v>
      </c>
      <c r="C1935" s="21" t="s">
        <v>6295</v>
      </c>
      <c r="D1935" s="19" t="s">
        <v>6296</v>
      </c>
      <c r="E1935" s="21" t="s">
        <v>258</v>
      </c>
      <c r="F1935" s="22" t="s">
        <v>6297</v>
      </c>
      <c r="G1935" s="22"/>
      <c r="H1935" s="23" t="s">
        <v>28</v>
      </c>
      <c r="I1935" s="22"/>
      <c r="J1935" s="35">
        <v>1795</v>
      </c>
      <c r="K1935" s="35">
        <v>1616</v>
      </c>
      <c r="L1935" s="35">
        <v>1535</v>
      </c>
      <c r="M1935" s="23" t="s">
        <v>133</v>
      </c>
    </row>
    <row r="1936" ht="24" spans="1:13">
      <c r="A1936" s="18">
        <v>2120</v>
      </c>
      <c r="B1936" s="19" t="s">
        <v>6298</v>
      </c>
      <c r="C1936" s="21" t="s">
        <v>6298</v>
      </c>
      <c r="D1936" s="19" t="s">
        <v>6299</v>
      </c>
      <c r="E1936" s="21" t="s">
        <v>258</v>
      </c>
      <c r="F1936" s="22" t="s">
        <v>6300</v>
      </c>
      <c r="G1936" s="22"/>
      <c r="H1936" s="23" t="s">
        <v>28</v>
      </c>
      <c r="I1936" s="22"/>
      <c r="J1936" s="35">
        <v>300</v>
      </c>
      <c r="K1936" s="35">
        <v>270</v>
      </c>
      <c r="L1936" s="35">
        <v>257</v>
      </c>
      <c r="M1936" s="23" t="s">
        <v>133</v>
      </c>
    </row>
    <row r="1937" ht="24" spans="1:13">
      <c r="A1937" s="18">
        <v>2121</v>
      </c>
      <c r="B1937" s="24" t="s">
        <v>6301</v>
      </c>
      <c r="C1937" s="20" t="s">
        <v>6301</v>
      </c>
      <c r="D1937" s="19" t="s">
        <v>6302</v>
      </c>
      <c r="E1937" s="21" t="s">
        <v>258</v>
      </c>
      <c r="F1937" s="25" t="s">
        <v>6303</v>
      </c>
      <c r="G1937" s="25" t="s">
        <v>6304</v>
      </c>
      <c r="H1937" s="26" t="s">
        <v>28</v>
      </c>
      <c r="I1937" s="25"/>
      <c r="J1937" s="35">
        <v>135</v>
      </c>
      <c r="K1937" s="35">
        <v>122</v>
      </c>
      <c r="L1937" s="35">
        <v>116</v>
      </c>
      <c r="M1937" s="26" t="s">
        <v>60</v>
      </c>
    </row>
    <row r="1938" spans="1:13">
      <c r="A1938" s="10">
        <v>2122</v>
      </c>
      <c r="B1938" s="11" t="s">
        <v>15</v>
      </c>
      <c r="C1938" s="12" t="s">
        <v>15</v>
      </c>
      <c r="D1938" s="13" t="s">
        <v>6305</v>
      </c>
      <c r="E1938" s="13" t="s">
        <v>15</v>
      </c>
      <c r="F1938" s="14" t="s">
        <v>6306</v>
      </c>
      <c r="G1938" s="17"/>
      <c r="H1938" s="15"/>
      <c r="I1938" s="14"/>
      <c r="J1938" s="33"/>
      <c r="K1938" s="33"/>
      <c r="L1938" s="33"/>
      <c r="M1938" s="34"/>
    </row>
    <row r="1939" spans="1:13">
      <c r="A1939" s="10">
        <v>2123</v>
      </c>
      <c r="B1939" s="11" t="s">
        <v>15</v>
      </c>
      <c r="C1939" s="12" t="s">
        <v>15</v>
      </c>
      <c r="D1939" s="13" t="s">
        <v>6307</v>
      </c>
      <c r="E1939" s="13" t="s">
        <v>15</v>
      </c>
      <c r="F1939" s="14" t="s">
        <v>6308</v>
      </c>
      <c r="G1939" s="17"/>
      <c r="H1939" s="15"/>
      <c r="I1939" s="14"/>
      <c r="J1939" s="33"/>
      <c r="K1939" s="33"/>
      <c r="L1939" s="33"/>
      <c r="M1939" s="34"/>
    </row>
    <row r="1940" ht="86" customHeight="1" spans="1:13">
      <c r="A1940" s="18">
        <v>2124</v>
      </c>
      <c r="B1940" s="19" t="s">
        <v>6309</v>
      </c>
      <c r="C1940" s="21" t="s">
        <v>6310</v>
      </c>
      <c r="D1940" s="19" t="s">
        <v>6309</v>
      </c>
      <c r="E1940" s="21" t="s">
        <v>258</v>
      </c>
      <c r="F1940" s="22" t="s">
        <v>6311</v>
      </c>
      <c r="G1940" s="22" t="s">
        <v>6312</v>
      </c>
      <c r="H1940" s="23" t="s">
        <v>28</v>
      </c>
      <c r="I1940" s="22"/>
      <c r="J1940" s="35">
        <v>60</v>
      </c>
      <c r="K1940" s="35">
        <v>54</v>
      </c>
      <c r="L1940" s="35">
        <v>51</v>
      </c>
      <c r="M1940" s="23" t="s">
        <v>133</v>
      </c>
    </row>
    <row r="1941" ht="24" spans="1:13">
      <c r="A1941" s="18">
        <v>2125</v>
      </c>
      <c r="B1941" s="19" t="s">
        <v>6313</v>
      </c>
      <c r="C1941" s="21" t="s">
        <v>6310</v>
      </c>
      <c r="D1941" s="19" t="s">
        <v>6313</v>
      </c>
      <c r="E1941" s="21" t="s">
        <v>258</v>
      </c>
      <c r="F1941" s="22" t="s">
        <v>6314</v>
      </c>
      <c r="G1941" s="22" t="s">
        <v>6315</v>
      </c>
      <c r="H1941" s="23" t="s">
        <v>28</v>
      </c>
      <c r="I1941" s="22"/>
      <c r="J1941" s="35">
        <v>95</v>
      </c>
      <c r="K1941" s="35">
        <v>86</v>
      </c>
      <c r="L1941" s="35">
        <v>82</v>
      </c>
      <c r="M1941" s="23" t="s">
        <v>133</v>
      </c>
    </row>
    <row r="1942" ht="24" spans="1:13">
      <c r="A1942" s="18">
        <v>2126</v>
      </c>
      <c r="B1942" s="19" t="s">
        <v>6316</v>
      </c>
      <c r="C1942" s="21" t="s">
        <v>6310</v>
      </c>
      <c r="D1942" s="19" t="s">
        <v>6316</v>
      </c>
      <c r="E1942" s="21" t="s">
        <v>258</v>
      </c>
      <c r="F1942" s="22" t="s">
        <v>6317</v>
      </c>
      <c r="G1942" s="22" t="s">
        <v>6318</v>
      </c>
      <c r="H1942" s="23" t="s">
        <v>28</v>
      </c>
      <c r="I1942" s="22"/>
      <c r="J1942" s="35">
        <v>50</v>
      </c>
      <c r="K1942" s="35">
        <v>45</v>
      </c>
      <c r="L1942" s="35">
        <v>43</v>
      </c>
      <c r="M1942" s="23" t="s">
        <v>133</v>
      </c>
    </row>
    <row r="1943" ht="24" spans="1:13">
      <c r="A1943" s="18">
        <v>2127</v>
      </c>
      <c r="B1943" s="19" t="s">
        <v>6319</v>
      </c>
      <c r="C1943" s="21" t="s">
        <v>6310</v>
      </c>
      <c r="D1943" s="19" t="s">
        <v>6319</v>
      </c>
      <c r="E1943" s="21" t="s">
        <v>258</v>
      </c>
      <c r="F1943" s="22" t="s">
        <v>6320</v>
      </c>
      <c r="G1943" s="22"/>
      <c r="H1943" s="23" t="s">
        <v>28</v>
      </c>
      <c r="I1943" s="22"/>
      <c r="J1943" s="35">
        <v>30</v>
      </c>
      <c r="K1943" s="35">
        <v>27</v>
      </c>
      <c r="L1943" s="35">
        <v>26</v>
      </c>
      <c r="M1943" s="23" t="s">
        <v>133</v>
      </c>
    </row>
    <row r="1944" ht="36" spans="1:13">
      <c r="A1944" s="18">
        <v>2128</v>
      </c>
      <c r="B1944" s="19" t="s">
        <v>6321</v>
      </c>
      <c r="C1944" s="21" t="s">
        <v>6310</v>
      </c>
      <c r="D1944" s="19" t="s">
        <v>6321</v>
      </c>
      <c r="E1944" s="21" t="s">
        <v>258</v>
      </c>
      <c r="F1944" s="22" t="s">
        <v>6322</v>
      </c>
      <c r="G1944" s="22" t="s">
        <v>6323</v>
      </c>
      <c r="H1944" s="23" t="s">
        <v>28</v>
      </c>
      <c r="I1944" s="22"/>
      <c r="J1944" s="35" t="s">
        <v>1557</v>
      </c>
      <c r="K1944" s="35" t="s">
        <v>1557</v>
      </c>
      <c r="L1944" s="35" t="s">
        <v>1557</v>
      </c>
      <c r="M1944" s="23" t="s">
        <v>29</v>
      </c>
    </row>
    <row r="1945" ht="24" spans="1:13">
      <c r="A1945" s="18">
        <v>2129</v>
      </c>
      <c r="B1945" s="19" t="s">
        <v>6324</v>
      </c>
      <c r="C1945" s="21" t="s">
        <v>6324</v>
      </c>
      <c r="D1945" s="19" t="s">
        <v>6325</v>
      </c>
      <c r="E1945" s="21" t="s">
        <v>258</v>
      </c>
      <c r="F1945" s="22" t="s">
        <v>6326</v>
      </c>
      <c r="G1945" s="22" t="s">
        <v>6327</v>
      </c>
      <c r="H1945" s="23" t="s">
        <v>28</v>
      </c>
      <c r="I1945" s="22"/>
      <c r="J1945" s="35">
        <v>70</v>
      </c>
      <c r="K1945" s="35">
        <v>63</v>
      </c>
      <c r="L1945" s="35">
        <v>60</v>
      </c>
      <c r="M1945" s="23" t="s">
        <v>133</v>
      </c>
    </row>
    <row r="1946" ht="24" spans="1:13">
      <c r="A1946" s="18">
        <v>2130</v>
      </c>
      <c r="B1946" s="19" t="s">
        <v>6328</v>
      </c>
      <c r="C1946" s="21" t="s">
        <v>6328</v>
      </c>
      <c r="D1946" s="19" t="s">
        <v>6329</v>
      </c>
      <c r="E1946" s="21" t="s">
        <v>258</v>
      </c>
      <c r="F1946" s="22" t="s">
        <v>6330</v>
      </c>
      <c r="G1946" s="22" t="s">
        <v>6331</v>
      </c>
      <c r="H1946" s="23" t="s">
        <v>28</v>
      </c>
      <c r="I1946" s="22"/>
      <c r="J1946" s="35">
        <v>60</v>
      </c>
      <c r="K1946" s="35">
        <v>54</v>
      </c>
      <c r="L1946" s="35">
        <v>51</v>
      </c>
      <c r="M1946" s="23" t="s">
        <v>133</v>
      </c>
    </row>
    <row r="1947" ht="36" spans="1:13">
      <c r="A1947" s="18">
        <v>2131</v>
      </c>
      <c r="B1947" s="19" t="s">
        <v>6332</v>
      </c>
      <c r="C1947" s="21" t="s">
        <v>6332</v>
      </c>
      <c r="D1947" s="19" t="s">
        <v>6333</v>
      </c>
      <c r="E1947" s="21" t="s">
        <v>258</v>
      </c>
      <c r="F1947" s="22" t="s">
        <v>6334</v>
      </c>
      <c r="G1947" s="22" t="s">
        <v>6335</v>
      </c>
      <c r="H1947" s="23" t="s">
        <v>28</v>
      </c>
      <c r="I1947" s="22"/>
      <c r="J1947" s="35">
        <v>280</v>
      </c>
      <c r="K1947" s="35">
        <v>252</v>
      </c>
      <c r="L1947" s="35">
        <v>239</v>
      </c>
      <c r="M1947" s="23" t="s">
        <v>133</v>
      </c>
    </row>
    <row r="1948" ht="36" spans="1:13">
      <c r="A1948" s="18">
        <v>2132</v>
      </c>
      <c r="B1948" s="19" t="s">
        <v>6336</v>
      </c>
      <c r="C1948" s="21" t="s">
        <v>6336</v>
      </c>
      <c r="D1948" s="19" t="s">
        <v>6337</v>
      </c>
      <c r="E1948" s="21" t="s">
        <v>258</v>
      </c>
      <c r="F1948" s="22" t="s">
        <v>6338</v>
      </c>
      <c r="G1948" s="22" t="s">
        <v>6339</v>
      </c>
      <c r="H1948" s="23" t="s">
        <v>28</v>
      </c>
      <c r="I1948" s="22"/>
      <c r="J1948" s="35">
        <v>230</v>
      </c>
      <c r="K1948" s="35">
        <v>207</v>
      </c>
      <c r="L1948" s="35">
        <v>197</v>
      </c>
      <c r="M1948" s="23" t="s">
        <v>133</v>
      </c>
    </row>
    <row r="1949" spans="1:13">
      <c r="A1949" s="10">
        <v>2133</v>
      </c>
      <c r="B1949" s="11" t="s">
        <v>15</v>
      </c>
      <c r="C1949" s="12" t="s">
        <v>15</v>
      </c>
      <c r="D1949" s="13" t="s">
        <v>6340</v>
      </c>
      <c r="E1949" s="13" t="s">
        <v>15</v>
      </c>
      <c r="F1949" s="14" t="s">
        <v>6341</v>
      </c>
      <c r="G1949" s="17"/>
      <c r="H1949" s="15"/>
      <c r="I1949" s="14"/>
      <c r="J1949" s="33"/>
      <c r="K1949" s="33"/>
      <c r="L1949" s="33"/>
      <c r="M1949" s="34"/>
    </row>
    <row r="1950" spans="1:13">
      <c r="A1950" s="18">
        <v>2134</v>
      </c>
      <c r="B1950" s="19" t="s">
        <v>6342</v>
      </c>
      <c r="C1950" s="21" t="s">
        <v>6310</v>
      </c>
      <c r="D1950" s="19" t="s">
        <v>6342</v>
      </c>
      <c r="E1950" s="21" t="s">
        <v>258</v>
      </c>
      <c r="F1950" s="22" t="s">
        <v>6341</v>
      </c>
      <c r="G1950" s="22" t="s">
        <v>6343</v>
      </c>
      <c r="H1950" s="23" t="s">
        <v>28</v>
      </c>
      <c r="I1950" s="22"/>
      <c r="J1950" s="35">
        <v>8</v>
      </c>
      <c r="K1950" s="35">
        <v>7</v>
      </c>
      <c r="L1950" s="35">
        <v>6</v>
      </c>
      <c r="M1950" s="23" t="s">
        <v>60</v>
      </c>
    </row>
    <row r="1951" ht="36" spans="1:13">
      <c r="A1951" s="18">
        <v>2135</v>
      </c>
      <c r="B1951" s="19" t="s">
        <v>6344</v>
      </c>
      <c r="C1951" s="21" t="s">
        <v>6310</v>
      </c>
      <c r="D1951" s="19" t="s">
        <v>6344</v>
      </c>
      <c r="E1951" s="21" t="s">
        <v>258</v>
      </c>
      <c r="F1951" s="22" t="s">
        <v>6345</v>
      </c>
      <c r="G1951" s="22" t="s">
        <v>6346</v>
      </c>
      <c r="H1951" s="23" t="s">
        <v>317</v>
      </c>
      <c r="I1951" s="22"/>
      <c r="J1951" s="35">
        <v>10</v>
      </c>
      <c r="K1951" s="35">
        <v>9</v>
      </c>
      <c r="L1951" s="35">
        <v>8</v>
      </c>
      <c r="M1951" s="23" t="s">
        <v>60</v>
      </c>
    </row>
    <row r="1952" ht="24" spans="1:13">
      <c r="A1952" s="18">
        <v>2136</v>
      </c>
      <c r="B1952" s="19" t="s">
        <v>6347</v>
      </c>
      <c r="C1952" s="21" t="s">
        <v>6310</v>
      </c>
      <c r="D1952" s="19" t="s">
        <v>6347</v>
      </c>
      <c r="E1952" s="21" t="s">
        <v>258</v>
      </c>
      <c r="F1952" s="22" t="s">
        <v>6348</v>
      </c>
      <c r="G1952" s="22" t="s">
        <v>6349</v>
      </c>
      <c r="H1952" s="23" t="s">
        <v>28</v>
      </c>
      <c r="I1952" s="22"/>
      <c r="J1952" s="35">
        <v>6</v>
      </c>
      <c r="K1952" s="35">
        <v>5</v>
      </c>
      <c r="L1952" s="35">
        <v>4</v>
      </c>
      <c r="M1952" s="23" t="s">
        <v>60</v>
      </c>
    </row>
    <row r="1953" spans="1:13">
      <c r="A1953" s="10">
        <v>2137</v>
      </c>
      <c r="B1953" s="11" t="s">
        <v>15</v>
      </c>
      <c r="C1953" s="12" t="s">
        <v>15</v>
      </c>
      <c r="D1953" s="13" t="s">
        <v>6350</v>
      </c>
      <c r="E1953" s="13" t="s">
        <v>15</v>
      </c>
      <c r="F1953" s="14" t="s">
        <v>6351</v>
      </c>
      <c r="G1953" s="17"/>
      <c r="H1953" s="15"/>
      <c r="I1953" s="14"/>
      <c r="J1953" s="33"/>
      <c r="K1953" s="33"/>
      <c r="L1953" s="33"/>
      <c r="M1953" s="34"/>
    </row>
    <row r="1954" spans="1:13">
      <c r="A1954" s="10">
        <v>2138</v>
      </c>
      <c r="B1954" s="11" t="s">
        <v>15</v>
      </c>
      <c r="C1954" s="12" t="s">
        <v>15</v>
      </c>
      <c r="D1954" s="13" t="s">
        <v>6352</v>
      </c>
      <c r="E1954" s="13" t="s">
        <v>15</v>
      </c>
      <c r="F1954" s="14" t="s">
        <v>6353</v>
      </c>
      <c r="G1954" s="17"/>
      <c r="H1954" s="15"/>
      <c r="I1954" s="14"/>
      <c r="J1954" s="33"/>
      <c r="K1954" s="33"/>
      <c r="L1954" s="33"/>
      <c r="M1954" s="34"/>
    </row>
    <row r="1955" spans="1:13">
      <c r="A1955" s="10">
        <v>2139</v>
      </c>
      <c r="B1955" s="11" t="s">
        <v>15</v>
      </c>
      <c r="C1955" s="12" t="s">
        <v>15</v>
      </c>
      <c r="D1955" s="13" t="s">
        <v>6354</v>
      </c>
      <c r="E1955" s="13" t="s">
        <v>15</v>
      </c>
      <c r="F1955" s="14" t="s">
        <v>6355</v>
      </c>
      <c r="G1955" s="17"/>
      <c r="H1955" s="15"/>
      <c r="I1955" s="14"/>
      <c r="J1955" s="33"/>
      <c r="K1955" s="33"/>
      <c r="L1955" s="33"/>
      <c r="M1955" s="34"/>
    </row>
    <row r="1956" ht="21" spans="1:13">
      <c r="A1956" s="18">
        <v>2140</v>
      </c>
      <c r="B1956" s="19" t="s">
        <v>6356</v>
      </c>
      <c r="C1956" s="21" t="s">
        <v>6356</v>
      </c>
      <c r="D1956" s="19" t="s">
        <v>6357</v>
      </c>
      <c r="E1956" s="21" t="s">
        <v>246</v>
      </c>
      <c r="F1956" s="22" t="s">
        <v>6358</v>
      </c>
      <c r="G1956" s="22"/>
      <c r="H1956" s="23" t="s">
        <v>28</v>
      </c>
      <c r="I1956" s="22"/>
      <c r="J1956" s="35">
        <v>20</v>
      </c>
      <c r="K1956" s="35">
        <v>17</v>
      </c>
      <c r="L1956" s="35">
        <v>16</v>
      </c>
      <c r="M1956" s="23" t="s">
        <v>60</v>
      </c>
    </row>
    <row r="1957" ht="21" spans="1:13">
      <c r="A1957" s="18">
        <v>2141</v>
      </c>
      <c r="B1957" s="19" t="s">
        <v>6359</v>
      </c>
      <c r="C1957" s="21" t="s">
        <v>6359</v>
      </c>
      <c r="D1957" s="19" t="s">
        <v>6360</v>
      </c>
      <c r="E1957" s="21" t="s">
        <v>246</v>
      </c>
      <c r="F1957" s="22" t="s">
        <v>6361</v>
      </c>
      <c r="G1957" s="22"/>
      <c r="H1957" s="23" t="s">
        <v>28</v>
      </c>
      <c r="I1957" s="22"/>
      <c r="J1957" s="35">
        <v>20</v>
      </c>
      <c r="K1957" s="35">
        <v>17</v>
      </c>
      <c r="L1957" s="35">
        <v>16</v>
      </c>
      <c r="M1957" s="23" t="s">
        <v>60</v>
      </c>
    </row>
    <row r="1958" ht="36" spans="1:13">
      <c r="A1958" s="18">
        <v>2142</v>
      </c>
      <c r="B1958" s="19" t="s">
        <v>6362</v>
      </c>
      <c r="C1958" s="21" t="s">
        <v>6362</v>
      </c>
      <c r="D1958" s="19" t="s">
        <v>6363</v>
      </c>
      <c r="E1958" s="21" t="s">
        <v>246</v>
      </c>
      <c r="F1958" s="22" t="s">
        <v>6364</v>
      </c>
      <c r="G1958" s="22" t="s">
        <v>6365</v>
      </c>
      <c r="H1958" s="23" t="s">
        <v>28</v>
      </c>
      <c r="I1958" s="22"/>
      <c r="J1958" s="35">
        <v>50</v>
      </c>
      <c r="K1958" s="35">
        <v>45</v>
      </c>
      <c r="L1958" s="35">
        <v>43</v>
      </c>
      <c r="M1958" s="23" t="s">
        <v>60</v>
      </c>
    </row>
    <row r="1959" ht="36" spans="1:13">
      <c r="A1959" s="18">
        <v>2143</v>
      </c>
      <c r="B1959" s="19" t="s">
        <v>6366</v>
      </c>
      <c r="C1959" s="21" t="s">
        <v>6366</v>
      </c>
      <c r="D1959" s="19" t="s">
        <v>6367</v>
      </c>
      <c r="E1959" s="21" t="s">
        <v>246</v>
      </c>
      <c r="F1959" s="22" t="s">
        <v>6368</v>
      </c>
      <c r="G1959" s="22" t="s">
        <v>6369</v>
      </c>
      <c r="H1959" s="23" t="s">
        <v>28</v>
      </c>
      <c r="I1959" s="22"/>
      <c r="J1959" s="35">
        <v>130</v>
      </c>
      <c r="K1959" s="35">
        <v>117</v>
      </c>
      <c r="L1959" s="35">
        <v>111</v>
      </c>
      <c r="M1959" s="23" t="s">
        <v>60</v>
      </c>
    </row>
    <row r="1960" ht="24" spans="1:13">
      <c r="A1960" s="18">
        <v>2144</v>
      </c>
      <c r="B1960" s="19" t="s">
        <v>6370</v>
      </c>
      <c r="C1960" s="21" t="s">
        <v>6370</v>
      </c>
      <c r="D1960" s="19" t="s">
        <v>6371</v>
      </c>
      <c r="E1960" s="21" t="s">
        <v>246</v>
      </c>
      <c r="F1960" s="22" t="s">
        <v>6372</v>
      </c>
      <c r="G1960" s="22" t="s">
        <v>6373</v>
      </c>
      <c r="H1960" s="23" t="s">
        <v>28</v>
      </c>
      <c r="I1960" s="22"/>
      <c r="J1960" s="35">
        <v>15</v>
      </c>
      <c r="K1960" s="35">
        <v>14</v>
      </c>
      <c r="L1960" s="35">
        <v>13</v>
      </c>
      <c r="M1960" s="23" t="s">
        <v>60</v>
      </c>
    </row>
    <row r="1961" ht="24" spans="1:13">
      <c r="A1961" s="18">
        <v>2145</v>
      </c>
      <c r="B1961" s="19" t="s">
        <v>6374</v>
      </c>
      <c r="C1961" s="21" t="s">
        <v>6374</v>
      </c>
      <c r="D1961" s="19" t="s">
        <v>6375</v>
      </c>
      <c r="E1961" s="21" t="s">
        <v>246</v>
      </c>
      <c r="F1961" s="22" t="s">
        <v>6376</v>
      </c>
      <c r="G1961" s="22" t="s">
        <v>6377</v>
      </c>
      <c r="H1961" s="23" t="s">
        <v>28</v>
      </c>
      <c r="I1961" s="22"/>
      <c r="J1961" s="35">
        <v>15</v>
      </c>
      <c r="K1961" s="35">
        <v>14</v>
      </c>
      <c r="L1961" s="35">
        <v>13</v>
      </c>
      <c r="M1961" s="23" t="s">
        <v>60</v>
      </c>
    </row>
    <row r="1962" ht="21" spans="1:13">
      <c r="A1962" s="18">
        <v>2146</v>
      </c>
      <c r="B1962" s="19" t="s">
        <v>6378</v>
      </c>
      <c r="C1962" s="21" t="s">
        <v>6378</v>
      </c>
      <c r="D1962" s="19" t="s">
        <v>6379</v>
      </c>
      <c r="E1962" s="21" t="s">
        <v>246</v>
      </c>
      <c r="F1962" s="22" t="s">
        <v>6380</v>
      </c>
      <c r="G1962" s="22"/>
      <c r="H1962" s="23" t="s">
        <v>28</v>
      </c>
      <c r="I1962" s="22"/>
      <c r="J1962" s="35">
        <v>15</v>
      </c>
      <c r="K1962" s="35">
        <v>14</v>
      </c>
      <c r="L1962" s="35">
        <v>13</v>
      </c>
      <c r="M1962" s="23" t="s">
        <v>60</v>
      </c>
    </row>
    <row r="1963" ht="21" spans="1:13">
      <c r="A1963" s="18">
        <v>2147</v>
      </c>
      <c r="B1963" s="19" t="s">
        <v>6381</v>
      </c>
      <c r="C1963" s="21" t="s">
        <v>6381</v>
      </c>
      <c r="D1963" s="19" t="s">
        <v>6382</v>
      </c>
      <c r="E1963" s="21" t="s">
        <v>246</v>
      </c>
      <c r="F1963" s="22" t="s">
        <v>6383</v>
      </c>
      <c r="G1963" s="22" t="s">
        <v>6384</v>
      </c>
      <c r="H1963" s="23" t="s">
        <v>28</v>
      </c>
      <c r="I1963" s="22"/>
      <c r="J1963" s="35">
        <v>15</v>
      </c>
      <c r="K1963" s="35">
        <v>14</v>
      </c>
      <c r="L1963" s="35">
        <v>13</v>
      </c>
      <c r="M1963" s="23" t="s">
        <v>60</v>
      </c>
    </row>
    <row r="1964" spans="1:13">
      <c r="A1964" s="10">
        <v>2148</v>
      </c>
      <c r="B1964" s="11" t="s">
        <v>15</v>
      </c>
      <c r="C1964" s="12" t="s">
        <v>15</v>
      </c>
      <c r="D1964" s="13" t="s">
        <v>6385</v>
      </c>
      <c r="E1964" s="13" t="s">
        <v>15</v>
      </c>
      <c r="F1964" s="14" t="s">
        <v>6386</v>
      </c>
      <c r="G1964" s="17"/>
      <c r="H1964" s="15"/>
      <c r="I1964" s="14"/>
      <c r="J1964" s="33"/>
      <c r="K1964" s="33"/>
      <c r="L1964" s="33"/>
      <c r="M1964" s="34"/>
    </row>
    <row r="1965" ht="48" spans="1:13">
      <c r="A1965" s="18">
        <v>2149</v>
      </c>
      <c r="B1965" s="19" t="s">
        <v>6387</v>
      </c>
      <c r="C1965" s="21" t="s">
        <v>6387</v>
      </c>
      <c r="D1965" s="19" t="s">
        <v>6388</v>
      </c>
      <c r="E1965" s="21" t="s">
        <v>246</v>
      </c>
      <c r="F1965" s="22" t="s">
        <v>6389</v>
      </c>
      <c r="G1965" s="22" t="s">
        <v>6390</v>
      </c>
      <c r="H1965" s="23" t="s">
        <v>28</v>
      </c>
      <c r="I1965" s="22"/>
      <c r="J1965" s="35">
        <v>100</v>
      </c>
      <c r="K1965" s="35">
        <v>90</v>
      </c>
      <c r="L1965" s="35">
        <v>86</v>
      </c>
      <c r="M1965" s="23" t="s">
        <v>60</v>
      </c>
    </row>
    <row r="1966" ht="48" spans="1:13">
      <c r="A1966" s="18">
        <v>2150</v>
      </c>
      <c r="B1966" s="19" t="s">
        <v>6391</v>
      </c>
      <c r="C1966" s="21" t="s">
        <v>6391</v>
      </c>
      <c r="D1966" s="19" t="s">
        <v>6392</v>
      </c>
      <c r="E1966" s="21" t="s">
        <v>246</v>
      </c>
      <c r="F1966" s="22" t="s">
        <v>6393</v>
      </c>
      <c r="G1966" s="22" t="s">
        <v>6390</v>
      </c>
      <c r="H1966" s="23" t="s">
        <v>28</v>
      </c>
      <c r="I1966" s="22"/>
      <c r="J1966" s="35">
        <v>100</v>
      </c>
      <c r="K1966" s="35">
        <v>90</v>
      </c>
      <c r="L1966" s="35">
        <v>86</v>
      </c>
      <c r="M1966" s="23" t="s">
        <v>60</v>
      </c>
    </row>
    <row r="1967" ht="48" spans="1:13">
      <c r="A1967" s="18">
        <v>2151</v>
      </c>
      <c r="B1967" s="19" t="s">
        <v>6394</v>
      </c>
      <c r="C1967" s="21" t="s">
        <v>6394</v>
      </c>
      <c r="D1967" s="19" t="s">
        <v>6395</v>
      </c>
      <c r="E1967" s="21" t="s">
        <v>246</v>
      </c>
      <c r="F1967" s="22" t="s">
        <v>6396</v>
      </c>
      <c r="G1967" s="22" t="s">
        <v>6390</v>
      </c>
      <c r="H1967" s="23" t="s">
        <v>28</v>
      </c>
      <c r="I1967" s="22"/>
      <c r="J1967" s="35">
        <v>100</v>
      </c>
      <c r="K1967" s="35">
        <v>90</v>
      </c>
      <c r="L1967" s="35">
        <v>86</v>
      </c>
      <c r="M1967" s="23" t="s">
        <v>60</v>
      </c>
    </row>
    <row r="1968" ht="36" spans="1:13">
      <c r="A1968" s="18">
        <v>2152</v>
      </c>
      <c r="B1968" s="19" t="s">
        <v>6397</v>
      </c>
      <c r="C1968" s="21" t="s">
        <v>6397</v>
      </c>
      <c r="D1968" s="19" t="s">
        <v>6398</v>
      </c>
      <c r="E1968" s="21" t="s">
        <v>246</v>
      </c>
      <c r="F1968" s="22" t="s">
        <v>6399</v>
      </c>
      <c r="G1968" s="22" t="s">
        <v>6400</v>
      </c>
      <c r="H1968" s="23" t="s">
        <v>28</v>
      </c>
      <c r="I1968" s="22"/>
      <c r="J1968" s="35">
        <v>60</v>
      </c>
      <c r="K1968" s="35">
        <v>54</v>
      </c>
      <c r="L1968" s="35">
        <v>51</v>
      </c>
      <c r="M1968" s="23" t="s">
        <v>60</v>
      </c>
    </row>
    <row r="1969" ht="24" spans="1:13">
      <c r="A1969" s="18">
        <v>2153</v>
      </c>
      <c r="B1969" s="19" t="s">
        <v>6401</v>
      </c>
      <c r="C1969" s="21" t="s">
        <v>6401</v>
      </c>
      <c r="D1969" s="19" t="s">
        <v>6402</v>
      </c>
      <c r="E1969" s="21" t="s">
        <v>246</v>
      </c>
      <c r="F1969" s="22" t="s">
        <v>6403</v>
      </c>
      <c r="G1969" s="22" t="s">
        <v>6404</v>
      </c>
      <c r="H1969" s="23" t="s">
        <v>28</v>
      </c>
      <c r="I1969" s="22"/>
      <c r="J1969" s="35">
        <v>40</v>
      </c>
      <c r="K1969" s="35">
        <v>36</v>
      </c>
      <c r="L1969" s="35">
        <v>34</v>
      </c>
      <c r="M1969" s="23" t="s">
        <v>60</v>
      </c>
    </row>
    <row r="1970" ht="24" spans="1:13">
      <c r="A1970" s="18">
        <v>2154</v>
      </c>
      <c r="B1970" s="19" t="s">
        <v>6405</v>
      </c>
      <c r="C1970" s="21" t="s">
        <v>6405</v>
      </c>
      <c r="D1970" s="19" t="s">
        <v>6406</v>
      </c>
      <c r="E1970" s="21" t="s">
        <v>246</v>
      </c>
      <c r="F1970" s="22" t="s">
        <v>6407</v>
      </c>
      <c r="G1970" s="22" t="s">
        <v>6408</v>
      </c>
      <c r="H1970" s="23" t="s">
        <v>28</v>
      </c>
      <c r="I1970" s="22"/>
      <c r="J1970" s="35">
        <v>10</v>
      </c>
      <c r="K1970" s="35">
        <v>9</v>
      </c>
      <c r="L1970" s="35">
        <v>8</v>
      </c>
      <c r="M1970" s="23" t="s">
        <v>60</v>
      </c>
    </row>
    <row r="1971" ht="36" spans="1:13">
      <c r="A1971" s="18">
        <v>2155</v>
      </c>
      <c r="B1971" s="19" t="s">
        <v>6409</v>
      </c>
      <c r="C1971" s="21" t="s">
        <v>6409</v>
      </c>
      <c r="D1971" s="19" t="s">
        <v>6410</v>
      </c>
      <c r="E1971" s="21" t="s">
        <v>246</v>
      </c>
      <c r="F1971" s="22" t="s">
        <v>6411</v>
      </c>
      <c r="G1971" s="22" t="s">
        <v>6412</v>
      </c>
      <c r="H1971" s="23" t="s">
        <v>28</v>
      </c>
      <c r="I1971" s="22"/>
      <c r="J1971" s="35">
        <v>10</v>
      </c>
      <c r="K1971" s="35">
        <v>9</v>
      </c>
      <c r="L1971" s="35">
        <v>8</v>
      </c>
      <c r="M1971" s="23" t="s">
        <v>60</v>
      </c>
    </row>
    <row r="1972" ht="36" spans="1:13">
      <c r="A1972" s="18">
        <v>2156</v>
      </c>
      <c r="B1972" s="19" t="s">
        <v>6413</v>
      </c>
      <c r="C1972" s="21" t="s">
        <v>6413</v>
      </c>
      <c r="D1972" s="19" t="s">
        <v>6414</v>
      </c>
      <c r="E1972" s="21" t="s">
        <v>246</v>
      </c>
      <c r="F1972" s="22" t="s">
        <v>6415</v>
      </c>
      <c r="G1972" s="22" t="s">
        <v>6416</v>
      </c>
      <c r="H1972" s="23" t="s">
        <v>28</v>
      </c>
      <c r="I1972" s="22"/>
      <c r="J1972" s="35">
        <v>30</v>
      </c>
      <c r="K1972" s="35">
        <v>27</v>
      </c>
      <c r="L1972" s="35">
        <v>26</v>
      </c>
      <c r="M1972" s="23" t="s">
        <v>60</v>
      </c>
    </row>
    <row r="1973" ht="48" spans="1:13">
      <c r="A1973" s="18">
        <v>2157</v>
      </c>
      <c r="B1973" s="19" t="s">
        <v>6417</v>
      </c>
      <c r="C1973" s="21" t="s">
        <v>6417</v>
      </c>
      <c r="D1973" s="19" t="s">
        <v>6418</v>
      </c>
      <c r="E1973" s="21" t="s">
        <v>246</v>
      </c>
      <c r="F1973" s="22" t="s">
        <v>6419</v>
      </c>
      <c r="G1973" s="22" t="s">
        <v>6420</v>
      </c>
      <c r="H1973" s="23" t="s">
        <v>28</v>
      </c>
      <c r="I1973" s="22"/>
      <c r="J1973" s="35">
        <v>80</v>
      </c>
      <c r="K1973" s="35">
        <v>72</v>
      </c>
      <c r="L1973" s="35">
        <v>68</v>
      </c>
      <c r="M1973" s="23" t="s">
        <v>133</v>
      </c>
    </row>
    <row r="1974" spans="1:13">
      <c r="A1974" s="10">
        <v>2158</v>
      </c>
      <c r="B1974" s="11" t="s">
        <v>15</v>
      </c>
      <c r="C1974" s="12" t="s">
        <v>15</v>
      </c>
      <c r="D1974" s="13" t="s">
        <v>6421</v>
      </c>
      <c r="E1974" s="13" t="s">
        <v>15</v>
      </c>
      <c r="F1974" s="14" t="s">
        <v>6422</v>
      </c>
      <c r="G1974" s="17" t="s">
        <v>6423</v>
      </c>
      <c r="H1974" s="15"/>
      <c r="I1974" s="14"/>
      <c r="J1974" s="33"/>
      <c r="K1974" s="33"/>
      <c r="L1974" s="33"/>
      <c r="M1974" s="34"/>
    </row>
    <row r="1975" ht="36" spans="1:13">
      <c r="A1975" s="18">
        <v>2159</v>
      </c>
      <c r="B1975" s="19" t="s">
        <v>6424</v>
      </c>
      <c r="C1975" s="21" t="s">
        <v>6424</v>
      </c>
      <c r="D1975" s="19" t="s">
        <v>6425</v>
      </c>
      <c r="E1975" s="21" t="s">
        <v>246</v>
      </c>
      <c r="F1975" s="22" t="s">
        <v>6426</v>
      </c>
      <c r="G1975" s="22" t="s">
        <v>6427</v>
      </c>
      <c r="H1975" s="23" t="s">
        <v>28</v>
      </c>
      <c r="I1975" s="22"/>
      <c r="J1975" s="35">
        <v>50</v>
      </c>
      <c r="K1975" s="35">
        <v>45</v>
      </c>
      <c r="L1975" s="35">
        <v>43</v>
      </c>
      <c r="M1975" s="23" t="s">
        <v>60</v>
      </c>
    </row>
    <row r="1976" ht="36" spans="1:13">
      <c r="A1976" s="18">
        <v>2160</v>
      </c>
      <c r="B1976" s="19" t="s">
        <v>6428</v>
      </c>
      <c r="C1976" s="21" t="s">
        <v>6428</v>
      </c>
      <c r="D1976" s="19" t="s">
        <v>6429</v>
      </c>
      <c r="E1976" s="21" t="s">
        <v>246</v>
      </c>
      <c r="F1976" s="22" t="s">
        <v>6430</v>
      </c>
      <c r="G1976" s="22" t="s">
        <v>6431</v>
      </c>
      <c r="H1976" s="23" t="s">
        <v>28</v>
      </c>
      <c r="I1976" s="22"/>
      <c r="J1976" s="35">
        <v>85</v>
      </c>
      <c r="K1976" s="35">
        <v>77</v>
      </c>
      <c r="L1976" s="35">
        <v>73</v>
      </c>
      <c r="M1976" s="23" t="s">
        <v>60</v>
      </c>
    </row>
    <row r="1977" ht="24" spans="1:13">
      <c r="A1977" s="18">
        <v>2161</v>
      </c>
      <c r="B1977" s="19" t="s">
        <v>6432</v>
      </c>
      <c r="C1977" s="21" t="s">
        <v>6432</v>
      </c>
      <c r="D1977" s="19" t="s">
        <v>6433</v>
      </c>
      <c r="E1977" s="21" t="s">
        <v>246</v>
      </c>
      <c r="F1977" s="22" t="s">
        <v>6434</v>
      </c>
      <c r="G1977" s="22" t="s">
        <v>6435</v>
      </c>
      <c r="H1977" s="23" t="s">
        <v>28</v>
      </c>
      <c r="I1977" s="22"/>
      <c r="J1977" s="35">
        <v>25</v>
      </c>
      <c r="K1977" s="35">
        <v>23</v>
      </c>
      <c r="L1977" s="35">
        <v>22</v>
      </c>
      <c r="M1977" s="23" t="s">
        <v>60</v>
      </c>
    </row>
    <row r="1978" ht="36" spans="1:13">
      <c r="A1978" s="18">
        <v>2162</v>
      </c>
      <c r="B1978" s="19" t="s">
        <v>6436</v>
      </c>
      <c r="C1978" s="21" t="s">
        <v>6436</v>
      </c>
      <c r="D1978" s="19" t="s">
        <v>6437</v>
      </c>
      <c r="E1978" s="21" t="s">
        <v>246</v>
      </c>
      <c r="F1978" s="22" t="s">
        <v>6438</v>
      </c>
      <c r="G1978" s="22" t="s">
        <v>6439</v>
      </c>
      <c r="H1978" s="23" t="s">
        <v>28</v>
      </c>
      <c r="I1978" s="22"/>
      <c r="J1978" s="35">
        <v>2</v>
      </c>
      <c r="K1978" s="35">
        <v>2</v>
      </c>
      <c r="L1978" s="35">
        <v>2</v>
      </c>
      <c r="M1978" s="23" t="s">
        <v>60</v>
      </c>
    </row>
    <row r="1979" ht="36" spans="1:13">
      <c r="A1979" s="18">
        <v>2163</v>
      </c>
      <c r="B1979" s="19" t="s">
        <v>6440</v>
      </c>
      <c r="C1979" s="21" t="s">
        <v>6440</v>
      </c>
      <c r="D1979" s="19" t="s">
        <v>6441</v>
      </c>
      <c r="E1979" s="21" t="s">
        <v>246</v>
      </c>
      <c r="F1979" s="22" t="s">
        <v>6442</v>
      </c>
      <c r="G1979" s="22" t="s">
        <v>6443</v>
      </c>
      <c r="H1979" s="23" t="s">
        <v>28</v>
      </c>
      <c r="I1979" s="22"/>
      <c r="J1979" s="35">
        <v>70</v>
      </c>
      <c r="K1979" s="35">
        <v>63</v>
      </c>
      <c r="L1979" s="35">
        <v>60</v>
      </c>
      <c r="M1979" s="23" t="s">
        <v>60</v>
      </c>
    </row>
    <row r="1980" ht="24" spans="1:13">
      <c r="A1980" s="18">
        <v>2164</v>
      </c>
      <c r="B1980" s="19" t="s">
        <v>6444</v>
      </c>
      <c r="C1980" s="21" t="s">
        <v>6444</v>
      </c>
      <c r="D1980" s="19" t="s">
        <v>6445</v>
      </c>
      <c r="E1980" s="21" t="s">
        <v>246</v>
      </c>
      <c r="F1980" s="22" t="s">
        <v>6446</v>
      </c>
      <c r="G1980" s="22" t="s">
        <v>6447</v>
      </c>
      <c r="H1980" s="23" t="s">
        <v>317</v>
      </c>
      <c r="I1980" s="22"/>
      <c r="J1980" s="35">
        <v>3</v>
      </c>
      <c r="K1980" s="35">
        <v>3</v>
      </c>
      <c r="L1980" s="35">
        <v>3</v>
      </c>
      <c r="M1980" s="23" t="s">
        <v>60</v>
      </c>
    </row>
    <row r="1981" ht="24" spans="1:13">
      <c r="A1981" s="18">
        <v>2165</v>
      </c>
      <c r="B1981" s="19" t="s">
        <v>6448</v>
      </c>
      <c r="C1981" s="21" t="s">
        <v>6448</v>
      </c>
      <c r="D1981" s="19" t="s">
        <v>6449</v>
      </c>
      <c r="E1981" s="21" t="s">
        <v>246</v>
      </c>
      <c r="F1981" s="22" t="s">
        <v>6450</v>
      </c>
      <c r="G1981" s="22" t="s">
        <v>6451</v>
      </c>
      <c r="H1981" s="23" t="s">
        <v>28</v>
      </c>
      <c r="I1981" s="22"/>
      <c r="J1981" s="35">
        <v>175</v>
      </c>
      <c r="K1981" s="35">
        <v>158</v>
      </c>
      <c r="L1981" s="35">
        <v>150</v>
      </c>
      <c r="M1981" s="23" t="s">
        <v>133</v>
      </c>
    </row>
    <row r="1982" ht="24" spans="1:13">
      <c r="A1982" s="18">
        <v>2166</v>
      </c>
      <c r="B1982" s="19" t="s">
        <v>6452</v>
      </c>
      <c r="C1982" s="21" t="s">
        <v>6452</v>
      </c>
      <c r="D1982" s="19" t="s">
        <v>6453</v>
      </c>
      <c r="E1982" s="21" t="s">
        <v>246</v>
      </c>
      <c r="F1982" s="22" t="s">
        <v>6454</v>
      </c>
      <c r="G1982" s="22" t="s">
        <v>6455</v>
      </c>
      <c r="H1982" s="23" t="s">
        <v>317</v>
      </c>
      <c r="I1982" s="22"/>
      <c r="J1982" s="35">
        <v>10</v>
      </c>
      <c r="K1982" s="35">
        <v>9</v>
      </c>
      <c r="L1982" s="35">
        <v>8</v>
      </c>
      <c r="M1982" s="23" t="s">
        <v>133</v>
      </c>
    </row>
    <row r="1983" ht="21" spans="1:13">
      <c r="A1983" s="18">
        <v>2167</v>
      </c>
      <c r="B1983" s="19" t="s">
        <v>6456</v>
      </c>
      <c r="C1983" s="21" t="s">
        <v>6456</v>
      </c>
      <c r="D1983" s="19" t="s">
        <v>6457</v>
      </c>
      <c r="E1983" s="21" t="s">
        <v>246</v>
      </c>
      <c r="F1983" s="22" t="s">
        <v>6458</v>
      </c>
      <c r="G1983" s="22" t="s">
        <v>6459</v>
      </c>
      <c r="H1983" s="23" t="s">
        <v>317</v>
      </c>
      <c r="I1983" s="22"/>
      <c r="J1983" s="35">
        <v>10</v>
      </c>
      <c r="K1983" s="35">
        <v>9</v>
      </c>
      <c r="L1983" s="35">
        <v>8</v>
      </c>
      <c r="M1983" s="23" t="s">
        <v>133</v>
      </c>
    </row>
    <row r="1984" ht="24" spans="1:13">
      <c r="A1984" s="18">
        <v>2168</v>
      </c>
      <c r="B1984" s="19" t="s">
        <v>6460</v>
      </c>
      <c r="C1984" s="21" t="s">
        <v>6460</v>
      </c>
      <c r="D1984" s="19" t="s">
        <v>6461</v>
      </c>
      <c r="E1984" s="21" t="s">
        <v>246</v>
      </c>
      <c r="F1984" s="22" t="s">
        <v>6462</v>
      </c>
      <c r="G1984" s="22" t="s">
        <v>6463</v>
      </c>
      <c r="H1984" s="23" t="s">
        <v>28</v>
      </c>
      <c r="I1984" s="22"/>
      <c r="J1984" s="35">
        <v>16</v>
      </c>
      <c r="K1984" s="35">
        <v>14</v>
      </c>
      <c r="L1984" s="35">
        <v>13</v>
      </c>
      <c r="M1984" s="23" t="s">
        <v>60</v>
      </c>
    </row>
    <row r="1985" ht="21" spans="1:13">
      <c r="A1985" s="18">
        <v>2169</v>
      </c>
      <c r="B1985" s="19" t="s">
        <v>6464</v>
      </c>
      <c r="C1985" s="21" t="s">
        <v>6464</v>
      </c>
      <c r="D1985" s="19" t="s">
        <v>6465</v>
      </c>
      <c r="E1985" s="21" t="s">
        <v>246</v>
      </c>
      <c r="F1985" s="22" t="s">
        <v>6466</v>
      </c>
      <c r="G1985" s="22"/>
      <c r="H1985" s="23" t="s">
        <v>317</v>
      </c>
      <c r="I1985" s="22"/>
      <c r="J1985" s="35">
        <v>2</v>
      </c>
      <c r="K1985" s="35">
        <v>2</v>
      </c>
      <c r="L1985" s="35">
        <v>2</v>
      </c>
      <c r="M1985" s="23" t="s">
        <v>60</v>
      </c>
    </row>
    <row r="1986" ht="24" spans="1:13">
      <c r="A1986" s="18">
        <v>2170</v>
      </c>
      <c r="B1986" s="19" t="s">
        <v>6467</v>
      </c>
      <c r="C1986" s="21" t="s">
        <v>6467</v>
      </c>
      <c r="D1986" s="19" t="s">
        <v>6468</v>
      </c>
      <c r="E1986" s="21" t="s">
        <v>258</v>
      </c>
      <c r="F1986" s="22" t="s">
        <v>6469</v>
      </c>
      <c r="G1986" s="22" t="s">
        <v>6470</v>
      </c>
      <c r="H1986" s="23" t="s">
        <v>28</v>
      </c>
      <c r="I1986" s="22"/>
      <c r="J1986" s="35">
        <v>70</v>
      </c>
      <c r="K1986" s="35">
        <v>63</v>
      </c>
      <c r="L1986" s="35">
        <v>60</v>
      </c>
      <c r="M1986" s="23" t="s">
        <v>29</v>
      </c>
    </row>
    <row r="1987" spans="1:13">
      <c r="A1987" s="10">
        <v>2171</v>
      </c>
      <c r="B1987" s="11" t="s">
        <v>15</v>
      </c>
      <c r="C1987" s="12" t="s">
        <v>15</v>
      </c>
      <c r="D1987" s="13" t="s">
        <v>6471</v>
      </c>
      <c r="E1987" s="13" t="s">
        <v>15</v>
      </c>
      <c r="F1987" s="14" t="s">
        <v>6472</v>
      </c>
      <c r="G1987" s="17"/>
      <c r="H1987" s="15"/>
      <c r="I1987" s="14"/>
      <c r="J1987" s="33"/>
      <c r="K1987" s="33"/>
      <c r="L1987" s="33"/>
      <c r="M1987" s="34"/>
    </row>
    <row r="1988" spans="1:13">
      <c r="A1988" s="10">
        <v>2172</v>
      </c>
      <c r="B1988" s="11" t="s">
        <v>15</v>
      </c>
      <c r="C1988" s="12" t="s">
        <v>15</v>
      </c>
      <c r="D1988" s="13" t="s">
        <v>6473</v>
      </c>
      <c r="E1988" s="13" t="s">
        <v>15</v>
      </c>
      <c r="F1988" s="14" t="s">
        <v>6474</v>
      </c>
      <c r="G1988" s="17" t="s">
        <v>6475</v>
      </c>
      <c r="H1988" s="15"/>
      <c r="I1988" s="14"/>
      <c r="J1988" s="33"/>
      <c r="K1988" s="33"/>
      <c r="L1988" s="33"/>
      <c r="M1988" s="34"/>
    </row>
    <row r="1989" ht="48" spans="1:13">
      <c r="A1989" s="18">
        <v>2173</v>
      </c>
      <c r="B1989" s="19" t="s">
        <v>6476</v>
      </c>
      <c r="C1989" s="21" t="s">
        <v>6477</v>
      </c>
      <c r="D1989" s="19" t="s">
        <v>6476</v>
      </c>
      <c r="E1989" s="21" t="s">
        <v>258</v>
      </c>
      <c r="F1989" s="22" t="s">
        <v>6478</v>
      </c>
      <c r="G1989" s="22" t="s">
        <v>6479</v>
      </c>
      <c r="H1989" s="23" t="s">
        <v>317</v>
      </c>
      <c r="I1989" s="22"/>
      <c r="J1989" s="35">
        <v>10</v>
      </c>
      <c r="K1989" s="35">
        <v>9</v>
      </c>
      <c r="L1989" s="35">
        <v>8</v>
      </c>
      <c r="M1989" s="23" t="s">
        <v>133</v>
      </c>
    </row>
    <row r="1990" ht="36" spans="1:13">
      <c r="A1990" s="18">
        <v>2174</v>
      </c>
      <c r="B1990" s="19" t="s">
        <v>6480</v>
      </c>
      <c r="C1990" s="21" t="s">
        <v>6481</v>
      </c>
      <c r="D1990" s="19" t="s">
        <v>6480</v>
      </c>
      <c r="E1990" s="21" t="s">
        <v>258</v>
      </c>
      <c r="F1990" s="22" t="s">
        <v>6482</v>
      </c>
      <c r="G1990" s="22" t="s">
        <v>6483</v>
      </c>
      <c r="H1990" s="23" t="s">
        <v>317</v>
      </c>
      <c r="I1990" s="22"/>
      <c r="J1990" s="35">
        <v>15</v>
      </c>
      <c r="K1990" s="35">
        <v>14</v>
      </c>
      <c r="L1990" s="35">
        <v>13</v>
      </c>
      <c r="M1990" s="23" t="s">
        <v>29</v>
      </c>
    </row>
    <row r="1991" ht="24" spans="1:13">
      <c r="A1991" s="18">
        <v>2175</v>
      </c>
      <c r="B1991" s="19" t="s">
        <v>6484</v>
      </c>
      <c r="C1991" s="21" t="s">
        <v>6477</v>
      </c>
      <c r="D1991" s="19" t="s">
        <v>6484</v>
      </c>
      <c r="E1991" s="21" t="s">
        <v>258</v>
      </c>
      <c r="F1991" s="22" t="s">
        <v>6485</v>
      </c>
      <c r="G1991" s="22" t="s">
        <v>6486</v>
      </c>
      <c r="H1991" s="23" t="s">
        <v>317</v>
      </c>
      <c r="I1991" s="22"/>
      <c r="J1991" s="35">
        <v>5</v>
      </c>
      <c r="K1991" s="35">
        <v>4</v>
      </c>
      <c r="L1991" s="35">
        <v>3</v>
      </c>
      <c r="M1991" s="23" t="s">
        <v>29</v>
      </c>
    </row>
    <row r="1992" ht="21" spans="1:13">
      <c r="A1992" s="18">
        <v>2176</v>
      </c>
      <c r="B1992" s="19" t="s">
        <v>6487</v>
      </c>
      <c r="C1992" s="21" t="s">
        <v>6487</v>
      </c>
      <c r="D1992" s="19" t="s">
        <v>6488</v>
      </c>
      <c r="E1992" s="21" t="s">
        <v>258</v>
      </c>
      <c r="F1992" s="22" t="s">
        <v>6489</v>
      </c>
      <c r="G1992" s="22" t="s">
        <v>6490</v>
      </c>
      <c r="H1992" s="23" t="s">
        <v>317</v>
      </c>
      <c r="I1992" s="22"/>
      <c r="J1992" s="35">
        <v>23</v>
      </c>
      <c r="K1992" s="35">
        <v>21</v>
      </c>
      <c r="L1992" s="35">
        <v>20</v>
      </c>
      <c r="M1992" s="23" t="s">
        <v>133</v>
      </c>
    </row>
    <row r="1993" ht="48" spans="1:13">
      <c r="A1993" s="18">
        <v>2177</v>
      </c>
      <c r="B1993" s="19" t="s">
        <v>6491</v>
      </c>
      <c r="C1993" s="21" t="s">
        <v>6491</v>
      </c>
      <c r="D1993" s="19" t="s">
        <v>6492</v>
      </c>
      <c r="E1993" s="21" t="s">
        <v>258</v>
      </c>
      <c r="F1993" s="22" t="s">
        <v>6493</v>
      </c>
      <c r="G1993" s="22" t="s">
        <v>6494</v>
      </c>
      <c r="H1993" s="23" t="s">
        <v>28</v>
      </c>
      <c r="I1993" s="22"/>
      <c r="J1993" s="35">
        <v>1380</v>
      </c>
      <c r="K1993" s="35">
        <v>1242</v>
      </c>
      <c r="L1993" s="35">
        <v>1180</v>
      </c>
      <c r="M1993" s="23" t="s">
        <v>133</v>
      </c>
    </row>
    <row r="1994" spans="1:13">
      <c r="A1994" s="10">
        <v>2178</v>
      </c>
      <c r="B1994" s="11" t="s">
        <v>15</v>
      </c>
      <c r="C1994" s="12" t="s">
        <v>15</v>
      </c>
      <c r="D1994" s="13" t="s">
        <v>6495</v>
      </c>
      <c r="E1994" s="13" t="s">
        <v>15</v>
      </c>
      <c r="F1994" s="14" t="s">
        <v>6496</v>
      </c>
      <c r="G1994" s="17"/>
      <c r="H1994" s="15"/>
      <c r="I1994" s="14"/>
      <c r="J1994" s="33"/>
      <c r="K1994" s="33"/>
      <c r="L1994" s="33"/>
      <c r="M1994" s="34"/>
    </row>
    <row r="1995" ht="72" spans="1:13">
      <c r="A1995" s="18">
        <v>2179</v>
      </c>
      <c r="B1995" s="19" t="s">
        <v>6497</v>
      </c>
      <c r="C1995" s="21" t="s">
        <v>6498</v>
      </c>
      <c r="D1995" s="19" t="s">
        <v>6497</v>
      </c>
      <c r="E1995" s="21" t="s">
        <v>258</v>
      </c>
      <c r="F1995" s="22" t="s">
        <v>6499</v>
      </c>
      <c r="G1995" s="22" t="s">
        <v>6500</v>
      </c>
      <c r="H1995" s="23" t="s">
        <v>28</v>
      </c>
      <c r="I1995" s="22"/>
      <c r="J1995" s="35">
        <v>3740</v>
      </c>
      <c r="K1995" s="35">
        <v>3366</v>
      </c>
      <c r="L1995" s="35">
        <v>3198</v>
      </c>
      <c r="M1995" s="23" t="s">
        <v>133</v>
      </c>
    </row>
    <row r="1996" ht="48" spans="1:13">
      <c r="A1996" s="18">
        <v>2180</v>
      </c>
      <c r="B1996" s="19" t="s">
        <v>6501</v>
      </c>
      <c r="C1996" s="21" t="s">
        <v>6498</v>
      </c>
      <c r="D1996" s="19" t="s">
        <v>6501</v>
      </c>
      <c r="E1996" s="21" t="s">
        <v>258</v>
      </c>
      <c r="F1996" s="22" t="s">
        <v>6502</v>
      </c>
      <c r="G1996" s="22" t="s">
        <v>6503</v>
      </c>
      <c r="H1996" s="23" t="s">
        <v>28</v>
      </c>
      <c r="I1996" s="22"/>
      <c r="J1996" s="35">
        <v>3795</v>
      </c>
      <c r="K1996" s="35">
        <v>3416</v>
      </c>
      <c r="L1996" s="35">
        <v>3245</v>
      </c>
      <c r="M1996" s="23" t="s">
        <v>133</v>
      </c>
    </row>
    <row r="1997" ht="36" spans="1:13">
      <c r="A1997" s="18">
        <v>2181</v>
      </c>
      <c r="B1997" s="19" t="s">
        <v>6504</v>
      </c>
      <c r="C1997" s="21" t="s">
        <v>6504</v>
      </c>
      <c r="D1997" s="19" t="s">
        <v>6505</v>
      </c>
      <c r="E1997" s="21" t="s">
        <v>258</v>
      </c>
      <c r="F1997" s="22" t="s">
        <v>6506</v>
      </c>
      <c r="G1997" s="22" t="s">
        <v>6507</v>
      </c>
      <c r="H1997" s="23" t="s">
        <v>317</v>
      </c>
      <c r="I1997" s="22"/>
      <c r="J1997" s="35">
        <v>10</v>
      </c>
      <c r="K1997" s="35">
        <v>9</v>
      </c>
      <c r="L1997" s="35">
        <v>8</v>
      </c>
      <c r="M1997" s="23" t="s">
        <v>133</v>
      </c>
    </row>
    <row r="1998" ht="192" spans="1:13">
      <c r="A1998" s="27">
        <v>2182</v>
      </c>
      <c r="B1998" s="11" t="s">
        <v>15</v>
      </c>
      <c r="C1998" s="12" t="s">
        <v>15</v>
      </c>
      <c r="D1998" s="11" t="s">
        <v>6508</v>
      </c>
      <c r="E1998" s="12" t="s">
        <v>15</v>
      </c>
      <c r="F1998" s="39" t="s">
        <v>6509</v>
      </c>
      <c r="G1998" s="39" t="s">
        <v>6510</v>
      </c>
      <c r="H1998" s="34"/>
      <c r="I1998" s="39"/>
      <c r="J1998" s="38"/>
      <c r="K1998" s="38"/>
      <c r="L1998" s="38"/>
      <c r="M1998" s="34"/>
    </row>
    <row r="1999" ht="60" spans="1:13">
      <c r="A1999" s="18">
        <v>2183</v>
      </c>
      <c r="B1999" s="24" t="s">
        <v>6511</v>
      </c>
      <c r="C1999" s="20" t="s">
        <v>6512</v>
      </c>
      <c r="D1999" s="19" t="s">
        <v>6513</v>
      </c>
      <c r="E1999" s="21" t="s">
        <v>258</v>
      </c>
      <c r="F1999" s="25" t="s">
        <v>6514</v>
      </c>
      <c r="G1999" s="25" t="s">
        <v>6515</v>
      </c>
      <c r="H1999" s="26" t="s">
        <v>28</v>
      </c>
      <c r="I1999" s="25"/>
      <c r="J1999" s="35">
        <v>690</v>
      </c>
      <c r="K1999" s="35">
        <v>621</v>
      </c>
      <c r="L1999" s="35">
        <v>590</v>
      </c>
      <c r="M1999" s="26" t="s">
        <v>133</v>
      </c>
    </row>
    <row r="2000" ht="21" spans="1:13">
      <c r="A2000" s="18">
        <v>2184</v>
      </c>
      <c r="B2000" s="24" t="s">
        <v>6516</v>
      </c>
      <c r="C2000" s="20" t="s">
        <v>6512</v>
      </c>
      <c r="D2000" s="19" t="s">
        <v>6517</v>
      </c>
      <c r="E2000" s="21" t="s">
        <v>258</v>
      </c>
      <c r="F2000" s="25" t="s">
        <v>6518</v>
      </c>
      <c r="G2000" s="25" t="s">
        <v>6519</v>
      </c>
      <c r="H2000" s="26" t="s">
        <v>28</v>
      </c>
      <c r="I2000" s="25"/>
      <c r="J2000" s="35">
        <v>4005</v>
      </c>
      <c r="K2000" s="35">
        <v>3605</v>
      </c>
      <c r="L2000" s="35">
        <v>3424</v>
      </c>
      <c r="M2000" s="23" t="s">
        <v>133</v>
      </c>
    </row>
    <row r="2001" ht="60" spans="1:13">
      <c r="A2001" s="18">
        <v>2185</v>
      </c>
      <c r="B2001" s="24" t="s">
        <v>6520</v>
      </c>
      <c r="C2001" s="20" t="s">
        <v>6520</v>
      </c>
      <c r="D2001" s="19" t="s">
        <v>6521</v>
      </c>
      <c r="E2001" s="21" t="s">
        <v>258</v>
      </c>
      <c r="F2001" s="25" t="s">
        <v>6522</v>
      </c>
      <c r="G2001" s="25" t="s">
        <v>6523</v>
      </c>
      <c r="H2001" s="26" t="s">
        <v>28</v>
      </c>
      <c r="I2001" s="25"/>
      <c r="J2001" s="35">
        <v>2245</v>
      </c>
      <c r="K2001" s="35">
        <v>2021</v>
      </c>
      <c r="L2001" s="35">
        <v>1920</v>
      </c>
      <c r="M2001" s="23" t="s">
        <v>133</v>
      </c>
    </row>
    <row r="2002" ht="60" spans="1:13">
      <c r="A2002" s="18">
        <v>2186</v>
      </c>
      <c r="B2002" s="19" t="s">
        <v>6524</v>
      </c>
      <c r="C2002" s="21" t="s">
        <v>6524</v>
      </c>
      <c r="D2002" s="19" t="s">
        <v>6525</v>
      </c>
      <c r="E2002" s="21" t="s">
        <v>258</v>
      </c>
      <c r="F2002" s="22" t="s">
        <v>6526</v>
      </c>
      <c r="G2002" s="22" t="s">
        <v>6523</v>
      </c>
      <c r="H2002" s="23" t="s">
        <v>28</v>
      </c>
      <c r="I2002" s="22"/>
      <c r="J2002" s="35">
        <v>2245</v>
      </c>
      <c r="K2002" s="35">
        <v>2021</v>
      </c>
      <c r="L2002" s="35">
        <v>1920</v>
      </c>
      <c r="M2002" s="23" t="s">
        <v>133</v>
      </c>
    </row>
    <row r="2003" ht="72" spans="1:13">
      <c r="A2003" s="18">
        <v>2187</v>
      </c>
      <c r="B2003" s="19" t="s">
        <v>6527</v>
      </c>
      <c r="C2003" s="21" t="s">
        <v>6527</v>
      </c>
      <c r="D2003" s="19" t="s">
        <v>6528</v>
      </c>
      <c r="E2003" s="21" t="s">
        <v>258</v>
      </c>
      <c r="F2003" s="22" t="s">
        <v>6529</v>
      </c>
      <c r="G2003" s="22" t="s">
        <v>6530</v>
      </c>
      <c r="H2003" s="23" t="s">
        <v>28</v>
      </c>
      <c r="I2003" s="22"/>
      <c r="J2003" s="35">
        <v>2990</v>
      </c>
      <c r="K2003" s="35">
        <v>2691</v>
      </c>
      <c r="L2003" s="35">
        <v>2556</v>
      </c>
      <c r="M2003" s="23" t="s">
        <v>133</v>
      </c>
    </row>
    <row r="2004" ht="48" spans="1:13">
      <c r="A2004" s="18">
        <v>2188</v>
      </c>
      <c r="B2004" s="19" t="s">
        <v>6531</v>
      </c>
      <c r="C2004" s="21" t="s">
        <v>6531</v>
      </c>
      <c r="D2004" s="19" t="s">
        <v>6532</v>
      </c>
      <c r="E2004" s="21" t="s">
        <v>246</v>
      </c>
      <c r="F2004" s="22" t="s">
        <v>6533</v>
      </c>
      <c r="G2004" s="22" t="s">
        <v>6534</v>
      </c>
      <c r="H2004" s="23" t="s">
        <v>28</v>
      </c>
      <c r="I2004" s="22"/>
      <c r="J2004" s="35">
        <v>40</v>
      </c>
      <c r="K2004" s="35">
        <v>36</v>
      </c>
      <c r="L2004" s="35">
        <v>34</v>
      </c>
      <c r="M2004" s="23" t="s">
        <v>60</v>
      </c>
    </row>
    <row r="2005" ht="24" spans="1:13">
      <c r="A2005" s="18">
        <v>2189</v>
      </c>
      <c r="B2005" s="19" t="s">
        <v>6535</v>
      </c>
      <c r="C2005" s="21" t="s">
        <v>6535</v>
      </c>
      <c r="D2005" s="19" t="s">
        <v>6536</v>
      </c>
      <c r="E2005" s="21" t="s">
        <v>246</v>
      </c>
      <c r="F2005" s="22" t="s">
        <v>6537</v>
      </c>
      <c r="G2005" s="22" t="s">
        <v>6538</v>
      </c>
      <c r="H2005" s="23" t="s">
        <v>28</v>
      </c>
      <c r="I2005" s="22"/>
      <c r="J2005" s="35">
        <v>30</v>
      </c>
      <c r="K2005" s="35">
        <v>27</v>
      </c>
      <c r="L2005" s="35">
        <v>26</v>
      </c>
      <c r="M2005" s="23" t="s">
        <v>60</v>
      </c>
    </row>
    <row r="2006" ht="36" spans="1:13">
      <c r="A2006" s="18">
        <v>2190</v>
      </c>
      <c r="B2006" s="19" t="s">
        <v>6539</v>
      </c>
      <c r="C2006" s="21" t="s">
        <v>6539</v>
      </c>
      <c r="D2006" s="19" t="s">
        <v>6540</v>
      </c>
      <c r="E2006" s="21" t="s">
        <v>258</v>
      </c>
      <c r="F2006" s="22" t="s">
        <v>6541</v>
      </c>
      <c r="G2006" s="22" t="s">
        <v>6542</v>
      </c>
      <c r="H2006" s="23" t="s">
        <v>28</v>
      </c>
      <c r="I2006" s="22"/>
      <c r="J2006" s="35">
        <v>45</v>
      </c>
      <c r="K2006" s="35">
        <v>41</v>
      </c>
      <c r="L2006" s="35">
        <v>39</v>
      </c>
      <c r="M2006" s="23" t="s">
        <v>60</v>
      </c>
    </row>
    <row r="2007" ht="60" spans="1:13">
      <c r="A2007" s="18">
        <v>2191</v>
      </c>
      <c r="B2007" s="19" t="s">
        <v>6543</v>
      </c>
      <c r="C2007" s="21" t="s">
        <v>6543</v>
      </c>
      <c r="D2007" s="19" t="s">
        <v>6544</v>
      </c>
      <c r="E2007" s="21" t="s">
        <v>258</v>
      </c>
      <c r="F2007" s="22" t="s">
        <v>6545</v>
      </c>
      <c r="G2007" s="22" t="s">
        <v>6546</v>
      </c>
      <c r="H2007" s="23" t="s">
        <v>28</v>
      </c>
      <c r="I2007" s="22"/>
      <c r="J2007" s="35">
        <v>120</v>
      </c>
      <c r="K2007" s="35">
        <v>108</v>
      </c>
      <c r="L2007" s="35">
        <v>103</v>
      </c>
      <c r="M2007" s="23" t="s">
        <v>60</v>
      </c>
    </row>
    <row r="2008" ht="36" spans="1:13">
      <c r="A2008" s="18">
        <v>2192</v>
      </c>
      <c r="B2008" s="19" t="s">
        <v>6547</v>
      </c>
      <c r="C2008" s="21" t="s">
        <v>6547</v>
      </c>
      <c r="D2008" s="19" t="s">
        <v>6548</v>
      </c>
      <c r="E2008" s="21" t="s">
        <v>258</v>
      </c>
      <c r="F2008" s="22" t="s">
        <v>6549</v>
      </c>
      <c r="G2008" s="22" t="s">
        <v>6550</v>
      </c>
      <c r="H2008" s="23" t="s">
        <v>28</v>
      </c>
      <c r="I2008" s="22"/>
      <c r="J2008" s="35">
        <v>150</v>
      </c>
      <c r="K2008" s="35">
        <v>135</v>
      </c>
      <c r="L2008" s="35">
        <v>128</v>
      </c>
      <c r="M2008" s="23" t="s">
        <v>60</v>
      </c>
    </row>
    <row r="2009" ht="36" spans="1:13">
      <c r="A2009" s="18">
        <v>2193</v>
      </c>
      <c r="B2009" s="19" t="s">
        <v>6551</v>
      </c>
      <c r="C2009" s="21" t="s">
        <v>6551</v>
      </c>
      <c r="D2009" s="19" t="s">
        <v>6552</v>
      </c>
      <c r="E2009" s="21" t="s">
        <v>258</v>
      </c>
      <c r="F2009" s="22" t="s">
        <v>6553</v>
      </c>
      <c r="G2009" s="22" t="s">
        <v>6554</v>
      </c>
      <c r="H2009" s="23" t="s">
        <v>28</v>
      </c>
      <c r="I2009" s="22"/>
      <c r="J2009" s="35">
        <v>150</v>
      </c>
      <c r="K2009" s="35">
        <v>135</v>
      </c>
      <c r="L2009" s="35">
        <v>128</v>
      </c>
      <c r="M2009" s="23" t="s">
        <v>60</v>
      </c>
    </row>
    <row r="2010" ht="36" spans="1:13">
      <c r="A2010" s="18">
        <v>2194</v>
      </c>
      <c r="B2010" s="19" t="s">
        <v>6555</v>
      </c>
      <c r="C2010" s="21" t="s">
        <v>6555</v>
      </c>
      <c r="D2010" s="19" t="s">
        <v>6556</v>
      </c>
      <c r="E2010" s="21" t="s">
        <v>258</v>
      </c>
      <c r="F2010" s="22" t="s">
        <v>6557</v>
      </c>
      <c r="G2010" s="22" t="s">
        <v>6558</v>
      </c>
      <c r="H2010" s="23" t="s">
        <v>28</v>
      </c>
      <c r="I2010" s="22"/>
      <c r="J2010" s="35">
        <v>75</v>
      </c>
      <c r="K2010" s="35">
        <v>68</v>
      </c>
      <c r="L2010" s="35">
        <v>65</v>
      </c>
      <c r="M2010" s="23" t="s">
        <v>60</v>
      </c>
    </row>
    <row r="2011" ht="24" spans="1:13">
      <c r="A2011" s="18">
        <v>2195</v>
      </c>
      <c r="B2011" s="19" t="s">
        <v>6559</v>
      </c>
      <c r="C2011" s="21" t="s">
        <v>6559</v>
      </c>
      <c r="D2011" s="19" t="s">
        <v>6560</v>
      </c>
      <c r="E2011" s="21" t="s">
        <v>258</v>
      </c>
      <c r="F2011" s="22" t="s">
        <v>6561</v>
      </c>
      <c r="G2011" s="22" t="s">
        <v>6562</v>
      </c>
      <c r="H2011" s="23" t="s">
        <v>28</v>
      </c>
      <c r="I2011" s="22"/>
      <c r="J2011" s="35">
        <v>75</v>
      </c>
      <c r="K2011" s="35">
        <v>68</v>
      </c>
      <c r="L2011" s="35">
        <v>65</v>
      </c>
      <c r="M2011" s="23" t="s">
        <v>60</v>
      </c>
    </row>
    <row r="2012" ht="72" spans="1:13">
      <c r="A2012" s="18">
        <v>2196</v>
      </c>
      <c r="B2012" s="19" t="s">
        <v>6563</v>
      </c>
      <c r="C2012" s="21" t="s">
        <v>6563</v>
      </c>
      <c r="D2012" s="19" t="s">
        <v>6564</v>
      </c>
      <c r="E2012" s="21" t="s">
        <v>246</v>
      </c>
      <c r="F2012" s="22" t="s">
        <v>6565</v>
      </c>
      <c r="G2012" s="22" t="s">
        <v>6566</v>
      </c>
      <c r="H2012" s="23" t="s">
        <v>28</v>
      </c>
      <c r="I2012" s="22"/>
      <c r="J2012" s="35">
        <v>1520</v>
      </c>
      <c r="K2012" s="35">
        <v>1368</v>
      </c>
      <c r="L2012" s="35">
        <v>1300</v>
      </c>
      <c r="M2012" s="23" t="s">
        <v>133</v>
      </c>
    </row>
    <row r="2013" ht="72" spans="1:13">
      <c r="A2013" s="18">
        <v>2197</v>
      </c>
      <c r="B2013" s="19" t="s">
        <v>6567</v>
      </c>
      <c r="C2013" s="21" t="s">
        <v>6567</v>
      </c>
      <c r="D2013" s="19" t="s">
        <v>6568</v>
      </c>
      <c r="E2013" s="21" t="s">
        <v>246</v>
      </c>
      <c r="F2013" s="22" t="s">
        <v>6569</v>
      </c>
      <c r="G2013" s="22" t="s">
        <v>6570</v>
      </c>
      <c r="H2013" s="23" t="s">
        <v>28</v>
      </c>
      <c r="I2013" s="22"/>
      <c r="J2013" s="35">
        <v>1520</v>
      </c>
      <c r="K2013" s="35">
        <v>1368</v>
      </c>
      <c r="L2013" s="35">
        <v>1300</v>
      </c>
      <c r="M2013" s="23" t="s">
        <v>133</v>
      </c>
    </row>
    <row r="2014" spans="1:13">
      <c r="A2014" s="10">
        <v>2198</v>
      </c>
      <c r="B2014" s="11" t="s">
        <v>15</v>
      </c>
      <c r="C2014" s="12" t="s">
        <v>15</v>
      </c>
      <c r="D2014" s="13" t="s">
        <v>6571</v>
      </c>
      <c r="E2014" s="13" t="s">
        <v>15</v>
      </c>
      <c r="F2014" s="14" t="s">
        <v>6572</v>
      </c>
      <c r="G2014" s="17"/>
      <c r="H2014" s="15"/>
      <c r="I2014" s="14"/>
      <c r="J2014" s="33"/>
      <c r="K2014" s="33"/>
      <c r="L2014" s="33"/>
      <c r="M2014" s="34"/>
    </row>
    <row r="2015" ht="60" spans="1:13">
      <c r="A2015" s="18">
        <v>2199</v>
      </c>
      <c r="B2015" s="19" t="s">
        <v>6573</v>
      </c>
      <c r="C2015" s="21" t="s">
        <v>6573</v>
      </c>
      <c r="D2015" s="19" t="s">
        <v>6574</v>
      </c>
      <c r="E2015" s="21" t="s">
        <v>258</v>
      </c>
      <c r="F2015" s="22" t="s">
        <v>6575</v>
      </c>
      <c r="G2015" s="22" t="s">
        <v>6576</v>
      </c>
      <c r="H2015" s="23" t="s">
        <v>28</v>
      </c>
      <c r="I2015" s="22"/>
      <c r="J2015" s="35">
        <v>230</v>
      </c>
      <c r="K2015" s="35">
        <v>207</v>
      </c>
      <c r="L2015" s="35">
        <v>197</v>
      </c>
      <c r="M2015" s="23" t="s">
        <v>60</v>
      </c>
    </row>
    <row r="2016" ht="24" spans="1:13">
      <c r="A2016" s="18">
        <v>2200</v>
      </c>
      <c r="B2016" s="19" t="s">
        <v>6577</v>
      </c>
      <c r="C2016" s="21" t="s">
        <v>6577</v>
      </c>
      <c r="D2016" s="19" t="s">
        <v>6578</v>
      </c>
      <c r="E2016" s="21" t="s">
        <v>258</v>
      </c>
      <c r="F2016" s="22" t="s">
        <v>6572</v>
      </c>
      <c r="G2016" s="22" t="s">
        <v>6579</v>
      </c>
      <c r="H2016" s="23" t="s">
        <v>28</v>
      </c>
      <c r="I2016" s="22"/>
      <c r="J2016" s="35">
        <v>230</v>
      </c>
      <c r="K2016" s="35">
        <v>207</v>
      </c>
      <c r="L2016" s="35">
        <v>197</v>
      </c>
      <c r="M2016" s="23" t="s">
        <v>60</v>
      </c>
    </row>
    <row r="2017" ht="72" spans="1:13">
      <c r="A2017" s="10">
        <v>2201</v>
      </c>
      <c r="B2017" s="11" t="s">
        <v>15</v>
      </c>
      <c r="C2017" s="12" t="s">
        <v>15</v>
      </c>
      <c r="D2017" s="13" t="s">
        <v>6580</v>
      </c>
      <c r="E2017" s="13" t="s">
        <v>15</v>
      </c>
      <c r="F2017" s="14" t="s">
        <v>6581</v>
      </c>
      <c r="G2017" s="17" t="s">
        <v>6582</v>
      </c>
      <c r="H2017" s="15"/>
      <c r="I2017" s="14"/>
      <c r="J2017" s="33"/>
      <c r="K2017" s="33"/>
      <c r="L2017" s="33"/>
      <c r="M2017" s="34"/>
    </row>
    <row r="2018" ht="24" spans="1:13">
      <c r="A2018" s="18">
        <v>2202</v>
      </c>
      <c r="B2018" s="19" t="s">
        <v>6583</v>
      </c>
      <c r="C2018" s="21" t="s">
        <v>6481</v>
      </c>
      <c r="D2018" s="19" t="s">
        <v>6583</v>
      </c>
      <c r="E2018" s="21" t="s">
        <v>258</v>
      </c>
      <c r="F2018" s="22" t="s">
        <v>6584</v>
      </c>
      <c r="G2018" s="22"/>
      <c r="H2018" s="23" t="s">
        <v>317</v>
      </c>
      <c r="I2018" s="22"/>
      <c r="J2018" s="35">
        <v>76</v>
      </c>
      <c r="K2018" s="35">
        <v>68</v>
      </c>
      <c r="L2018" s="35">
        <v>65</v>
      </c>
      <c r="M2018" s="23" t="s">
        <v>29</v>
      </c>
    </row>
    <row r="2019" ht="24" spans="1:13">
      <c r="A2019" s="18">
        <v>2203</v>
      </c>
      <c r="B2019" s="19" t="s">
        <v>6585</v>
      </c>
      <c r="C2019" s="21" t="s">
        <v>6481</v>
      </c>
      <c r="D2019" s="19" t="s">
        <v>6585</v>
      </c>
      <c r="E2019" s="21" t="s">
        <v>258</v>
      </c>
      <c r="F2019" s="22" t="s">
        <v>6586</v>
      </c>
      <c r="G2019" s="22"/>
      <c r="H2019" s="23" t="s">
        <v>317</v>
      </c>
      <c r="I2019" s="22"/>
      <c r="J2019" s="35">
        <v>38</v>
      </c>
      <c r="K2019" s="35">
        <v>34</v>
      </c>
      <c r="L2019" s="35">
        <v>32</v>
      </c>
      <c r="M2019" s="23" t="s">
        <v>29</v>
      </c>
    </row>
    <row r="2020" spans="1:13">
      <c r="A2020" s="27">
        <v>2204</v>
      </c>
      <c r="B2020" s="11" t="s">
        <v>15</v>
      </c>
      <c r="C2020" s="12" t="s">
        <v>15</v>
      </c>
      <c r="D2020" s="11" t="s">
        <v>6587</v>
      </c>
      <c r="E2020" s="12" t="s">
        <v>15</v>
      </c>
      <c r="F2020" s="39" t="s">
        <v>6588</v>
      </c>
      <c r="G2020" s="39"/>
      <c r="H2020" s="34"/>
      <c r="I2020" s="39"/>
      <c r="J2020" s="38"/>
      <c r="K2020" s="38"/>
      <c r="L2020" s="38"/>
      <c r="M2020" s="34"/>
    </row>
    <row r="2021" ht="60" spans="1:13">
      <c r="A2021" s="18">
        <v>2205</v>
      </c>
      <c r="B2021" s="24" t="s">
        <v>6589</v>
      </c>
      <c r="C2021" s="20" t="s">
        <v>6590</v>
      </c>
      <c r="D2021" s="19" t="s">
        <v>6589</v>
      </c>
      <c r="E2021" s="21" t="s">
        <v>258</v>
      </c>
      <c r="F2021" s="25" t="s">
        <v>6591</v>
      </c>
      <c r="G2021" s="25" t="s">
        <v>6592</v>
      </c>
      <c r="H2021" s="26" t="s">
        <v>28</v>
      </c>
      <c r="I2021" s="25"/>
      <c r="J2021" s="35">
        <v>2000</v>
      </c>
      <c r="K2021" s="35">
        <v>1800</v>
      </c>
      <c r="L2021" s="35">
        <v>1710</v>
      </c>
      <c r="M2021" s="26" t="s">
        <v>29</v>
      </c>
    </row>
    <row r="2022" ht="36" spans="1:13">
      <c r="A2022" s="18">
        <v>2206</v>
      </c>
      <c r="B2022" s="24" t="s">
        <v>6593</v>
      </c>
      <c r="C2022" s="20" t="s">
        <v>6590</v>
      </c>
      <c r="D2022" s="19" t="s">
        <v>6593</v>
      </c>
      <c r="E2022" s="21" t="s">
        <v>258</v>
      </c>
      <c r="F2022" s="25" t="s">
        <v>6594</v>
      </c>
      <c r="G2022" s="25" t="s">
        <v>6595</v>
      </c>
      <c r="H2022" s="26" t="s">
        <v>28</v>
      </c>
      <c r="I2022" s="25"/>
      <c r="J2022" s="35">
        <v>1000</v>
      </c>
      <c r="K2022" s="35">
        <v>900</v>
      </c>
      <c r="L2022" s="35">
        <v>855</v>
      </c>
      <c r="M2022" s="26" t="s">
        <v>29</v>
      </c>
    </row>
    <row r="2023" spans="1:13">
      <c r="A2023" s="10">
        <v>2207</v>
      </c>
      <c r="B2023" s="11" t="s">
        <v>15</v>
      </c>
      <c r="C2023" s="12" t="s">
        <v>15</v>
      </c>
      <c r="D2023" s="13" t="s">
        <v>6596</v>
      </c>
      <c r="E2023" s="13" t="s">
        <v>15</v>
      </c>
      <c r="F2023" s="14" t="s">
        <v>6597</v>
      </c>
      <c r="G2023" s="17"/>
      <c r="H2023" s="15"/>
      <c r="I2023" s="14"/>
      <c r="J2023" s="33"/>
      <c r="K2023" s="33"/>
      <c r="L2023" s="33"/>
      <c r="M2023" s="34"/>
    </row>
    <row r="2024" ht="36" spans="1:13">
      <c r="A2024" s="18">
        <v>2208</v>
      </c>
      <c r="B2024" s="24" t="s">
        <v>6598</v>
      </c>
      <c r="C2024" s="21" t="s">
        <v>6598</v>
      </c>
      <c r="D2024" s="19" t="s">
        <v>6599</v>
      </c>
      <c r="E2024" s="21" t="s">
        <v>258</v>
      </c>
      <c r="F2024" s="25" t="s">
        <v>6600</v>
      </c>
      <c r="G2024" s="25" t="s">
        <v>6601</v>
      </c>
      <c r="H2024" s="26" t="s">
        <v>28</v>
      </c>
      <c r="I2024" s="25"/>
      <c r="J2024" s="35">
        <v>115</v>
      </c>
      <c r="K2024" s="35">
        <v>104</v>
      </c>
      <c r="L2024" s="35">
        <v>99</v>
      </c>
      <c r="M2024" s="26" t="s">
        <v>60</v>
      </c>
    </row>
    <row r="2025" ht="48" spans="1:13">
      <c r="A2025" s="18">
        <v>2209</v>
      </c>
      <c r="B2025" s="19" t="s">
        <v>6602</v>
      </c>
      <c r="C2025" s="21" t="s">
        <v>6603</v>
      </c>
      <c r="D2025" s="19" t="s">
        <v>6602</v>
      </c>
      <c r="E2025" s="21" t="s">
        <v>258</v>
      </c>
      <c r="F2025" s="22" t="s">
        <v>6604</v>
      </c>
      <c r="G2025" s="22" t="s">
        <v>6605</v>
      </c>
      <c r="H2025" s="23" t="s">
        <v>6606</v>
      </c>
      <c r="I2025" s="22"/>
      <c r="J2025" s="35">
        <v>45</v>
      </c>
      <c r="K2025" s="35">
        <v>41</v>
      </c>
      <c r="L2025" s="35">
        <v>39</v>
      </c>
      <c r="M2025" s="23" t="s">
        <v>60</v>
      </c>
    </row>
    <row r="2026" ht="21" spans="1:13">
      <c r="A2026" s="18">
        <v>2210</v>
      </c>
      <c r="B2026" s="19" t="s">
        <v>6607</v>
      </c>
      <c r="C2026" s="21" t="s">
        <v>6607</v>
      </c>
      <c r="D2026" s="19" t="s">
        <v>6608</v>
      </c>
      <c r="E2026" s="21" t="s">
        <v>258</v>
      </c>
      <c r="F2026" s="22" t="s">
        <v>6609</v>
      </c>
      <c r="G2026" s="22"/>
      <c r="H2026" s="23" t="s">
        <v>28</v>
      </c>
      <c r="I2026" s="22"/>
      <c r="J2026" s="35">
        <v>2690</v>
      </c>
      <c r="K2026" s="35">
        <v>2421</v>
      </c>
      <c r="L2026" s="35">
        <v>2300</v>
      </c>
      <c r="M2026" s="23" t="s">
        <v>133</v>
      </c>
    </row>
    <row r="2027" ht="24" spans="1:13">
      <c r="A2027" s="18">
        <v>2211</v>
      </c>
      <c r="B2027" s="19" t="s">
        <v>6610</v>
      </c>
      <c r="C2027" s="21" t="s">
        <v>6610</v>
      </c>
      <c r="D2027" s="19" t="s">
        <v>6611</v>
      </c>
      <c r="E2027" s="21" t="s">
        <v>258</v>
      </c>
      <c r="F2027" s="22" t="s">
        <v>6612</v>
      </c>
      <c r="G2027" s="22" t="s">
        <v>6613</v>
      </c>
      <c r="H2027" s="23" t="s">
        <v>28</v>
      </c>
      <c r="I2027" s="22"/>
      <c r="J2027" s="35">
        <v>110</v>
      </c>
      <c r="K2027" s="35">
        <v>99</v>
      </c>
      <c r="L2027" s="35">
        <v>94</v>
      </c>
      <c r="M2027" s="23" t="s">
        <v>60</v>
      </c>
    </row>
    <row r="2028" ht="21" spans="1:13">
      <c r="A2028" s="18">
        <v>2215</v>
      </c>
      <c r="B2028" s="19" t="s">
        <v>6614</v>
      </c>
      <c r="C2028" s="21" t="s">
        <v>6614</v>
      </c>
      <c r="D2028" s="19" t="s">
        <v>6615</v>
      </c>
      <c r="E2028" s="21" t="s">
        <v>258</v>
      </c>
      <c r="F2028" s="22" t="s">
        <v>6616</v>
      </c>
      <c r="G2028" s="22" t="s">
        <v>6617</v>
      </c>
      <c r="H2028" s="23" t="s">
        <v>28</v>
      </c>
      <c r="I2028" s="22"/>
      <c r="J2028" s="35">
        <v>280</v>
      </c>
      <c r="K2028" s="35">
        <v>252</v>
      </c>
      <c r="L2028" s="35">
        <v>239</v>
      </c>
      <c r="M2028" s="23" t="s">
        <v>133</v>
      </c>
    </row>
    <row r="2029" ht="21" spans="1:13">
      <c r="A2029" s="18">
        <v>2216</v>
      </c>
      <c r="B2029" s="19" t="s">
        <v>6618</v>
      </c>
      <c r="C2029" s="21" t="s">
        <v>6618</v>
      </c>
      <c r="D2029" s="19" t="s">
        <v>6619</v>
      </c>
      <c r="E2029" s="21" t="s">
        <v>258</v>
      </c>
      <c r="F2029" s="22" t="s">
        <v>6620</v>
      </c>
      <c r="G2029" s="22"/>
      <c r="H2029" s="23" t="s">
        <v>28</v>
      </c>
      <c r="I2029" s="22"/>
      <c r="J2029" s="35">
        <v>95</v>
      </c>
      <c r="K2029" s="35">
        <v>86</v>
      </c>
      <c r="L2029" s="35">
        <v>82</v>
      </c>
      <c r="M2029" s="23" t="s">
        <v>133</v>
      </c>
    </row>
    <row r="2030" ht="84" spans="1:13">
      <c r="A2030" s="18">
        <v>2217</v>
      </c>
      <c r="B2030" s="19" t="s">
        <v>6621</v>
      </c>
      <c r="C2030" s="21" t="s">
        <v>6621</v>
      </c>
      <c r="D2030" s="19" t="s">
        <v>6622</v>
      </c>
      <c r="E2030" s="21" t="s">
        <v>258</v>
      </c>
      <c r="F2030" s="22" t="s">
        <v>6623</v>
      </c>
      <c r="G2030" s="22" t="s">
        <v>6624</v>
      </c>
      <c r="H2030" s="23" t="s">
        <v>28</v>
      </c>
      <c r="I2030" s="22"/>
      <c r="J2030" s="35">
        <v>45</v>
      </c>
      <c r="K2030" s="35">
        <v>41</v>
      </c>
      <c r="L2030" s="35">
        <v>39</v>
      </c>
      <c r="M2030" s="23" t="s">
        <v>133</v>
      </c>
    </row>
    <row r="2031" ht="60" spans="1:13">
      <c r="A2031" s="18">
        <v>2218</v>
      </c>
      <c r="B2031" s="19" t="s">
        <v>6625</v>
      </c>
      <c r="C2031" s="21" t="s">
        <v>6625</v>
      </c>
      <c r="D2031" s="19" t="s">
        <v>6626</v>
      </c>
      <c r="E2031" s="21" t="s">
        <v>258</v>
      </c>
      <c r="F2031" s="22" t="s">
        <v>6627</v>
      </c>
      <c r="G2031" s="22" t="s">
        <v>6628</v>
      </c>
      <c r="H2031" s="23" t="s">
        <v>28</v>
      </c>
      <c r="I2031" s="22"/>
      <c r="J2031" s="35">
        <v>2690</v>
      </c>
      <c r="K2031" s="35">
        <v>2421</v>
      </c>
      <c r="L2031" s="35">
        <v>2300</v>
      </c>
      <c r="M2031" s="23" t="s">
        <v>133</v>
      </c>
    </row>
    <row r="2032" ht="48" spans="1:13">
      <c r="A2032" s="18">
        <v>2219</v>
      </c>
      <c r="B2032" s="19" t="s">
        <v>6629</v>
      </c>
      <c r="C2032" s="21" t="s">
        <v>6629</v>
      </c>
      <c r="D2032" s="19" t="s">
        <v>6630</v>
      </c>
      <c r="E2032" s="21" t="s">
        <v>258</v>
      </c>
      <c r="F2032" s="22" t="s">
        <v>6631</v>
      </c>
      <c r="G2032" s="22" t="s">
        <v>6632</v>
      </c>
      <c r="H2032" s="23" t="s">
        <v>28</v>
      </c>
      <c r="I2032" s="22"/>
      <c r="J2032" s="35">
        <v>375</v>
      </c>
      <c r="K2032" s="35">
        <v>338</v>
      </c>
      <c r="L2032" s="35">
        <v>321</v>
      </c>
      <c r="M2032" s="23" t="s">
        <v>133</v>
      </c>
    </row>
    <row r="2033" spans="1:13">
      <c r="A2033" s="10">
        <v>2220</v>
      </c>
      <c r="B2033" s="11" t="s">
        <v>15</v>
      </c>
      <c r="C2033" s="12" t="s">
        <v>15</v>
      </c>
      <c r="D2033" s="13" t="s">
        <v>6633</v>
      </c>
      <c r="E2033" s="13" t="s">
        <v>15</v>
      </c>
      <c r="F2033" s="14" t="s">
        <v>6634</v>
      </c>
      <c r="G2033" s="17"/>
      <c r="H2033" s="15"/>
      <c r="I2033" s="14"/>
      <c r="J2033" s="33"/>
      <c r="K2033" s="33"/>
      <c r="L2033" s="33"/>
      <c r="M2033" s="34"/>
    </row>
    <row r="2034" ht="36" spans="1:13">
      <c r="A2034" s="18">
        <v>2221</v>
      </c>
      <c r="B2034" s="19" t="s">
        <v>6635</v>
      </c>
      <c r="C2034" s="21" t="s">
        <v>6635</v>
      </c>
      <c r="D2034" s="19" t="s">
        <v>6636</v>
      </c>
      <c r="E2034" s="21" t="s">
        <v>258</v>
      </c>
      <c r="F2034" s="22" t="s">
        <v>6637</v>
      </c>
      <c r="G2034" s="22" t="s">
        <v>6638</v>
      </c>
      <c r="H2034" s="23" t="s">
        <v>54</v>
      </c>
      <c r="I2034" s="22"/>
      <c r="J2034" s="35">
        <v>115</v>
      </c>
      <c r="K2034" s="35">
        <v>104</v>
      </c>
      <c r="L2034" s="35">
        <v>99</v>
      </c>
      <c r="M2034" s="23" t="s">
        <v>133</v>
      </c>
    </row>
    <row r="2035" ht="48" spans="1:13">
      <c r="A2035" s="18">
        <v>2222</v>
      </c>
      <c r="B2035" s="19" t="s">
        <v>6639</v>
      </c>
      <c r="C2035" s="21" t="s">
        <v>6639</v>
      </c>
      <c r="D2035" s="19" t="s">
        <v>6640</v>
      </c>
      <c r="E2035" s="21" t="s">
        <v>258</v>
      </c>
      <c r="F2035" s="22" t="s">
        <v>6641</v>
      </c>
      <c r="G2035" s="22" t="s">
        <v>6642</v>
      </c>
      <c r="H2035" s="23" t="s">
        <v>54</v>
      </c>
      <c r="I2035" s="22"/>
      <c r="J2035" s="35">
        <v>115</v>
      </c>
      <c r="K2035" s="35">
        <v>104</v>
      </c>
      <c r="L2035" s="35">
        <v>99</v>
      </c>
      <c r="M2035" s="23" t="s">
        <v>133</v>
      </c>
    </row>
    <row r="2036" ht="72" spans="1:13">
      <c r="A2036" s="18">
        <v>2223</v>
      </c>
      <c r="B2036" s="19" t="s">
        <v>6643</v>
      </c>
      <c r="C2036" s="21" t="s">
        <v>6643</v>
      </c>
      <c r="D2036" s="19" t="s">
        <v>6644</v>
      </c>
      <c r="E2036" s="21" t="s">
        <v>258</v>
      </c>
      <c r="F2036" s="22" t="s">
        <v>6645</v>
      </c>
      <c r="G2036" s="22" t="s">
        <v>6646</v>
      </c>
      <c r="H2036" s="23" t="s">
        <v>28</v>
      </c>
      <c r="I2036" s="22"/>
      <c r="J2036" s="35">
        <v>4485</v>
      </c>
      <c r="K2036" s="35">
        <v>4037</v>
      </c>
      <c r="L2036" s="35">
        <v>3835</v>
      </c>
      <c r="M2036" s="23" t="s">
        <v>133</v>
      </c>
    </row>
    <row r="2037" ht="36" spans="1:13">
      <c r="A2037" s="18">
        <v>2224</v>
      </c>
      <c r="B2037" s="19" t="s">
        <v>6647</v>
      </c>
      <c r="C2037" s="21" t="s">
        <v>6647</v>
      </c>
      <c r="D2037" s="19" t="s">
        <v>6648</v>
      </c>
      <c r="E2037" s="21" t="s">
        <v>258</v>
      </c>
      <c r="F2037" s="22" t="s">
        <v>6649</v>
      </c>
      <c r="G2037" s="22" t="s">
        <v>6650</v>
      </c>
      <c r="H2037" s="23" t="s">
        <v>28</v>
      </c>
      <c r="I2037" s="22"/>
      <c r="J2037" s="35">
        <v>2990</v>
      </c>
      <c r="K2037" s="35">
        <v>2691</v>
      </c>
      <c r="L2037" s="35">
        <v>2556</v>
      </c>
      <c r="M2037" s="23" t="s">
        <v>133</v>
      </c>
    </row>
    <row r="2038" ht="21" spans="1:13">
      <c r="A2038" s="18">
        <v>2225</v>
      </c>
      <c r="B2038" s="19" t="s">
        <v>6651</v>
      </c>
      <c r="C2038" s="21" t="s">
        <v>6651</v>
      </c>
      <c r="D2038" s="19" t="s">
        <v>6652</v>
      </c>
      <c r="E2038" s="21" t="s">
        <v>258</v>
      </c>
      <c r="F2038" s="22" t="s">
        <v>6653</v>
      </c>
      <c r="G2038" s="22" t="s">
        <v>6654</v>
      </c>
      <c r="H2038" s="23" t="s">
        <v>28</v>
      </c>
      <c r="I2038" s="22"/>
      <c r="J2038" s="35">
        <v>3740</v>
      </c>
      <c r="K2038" s="35">
        <v>3366</v>
      </c>
      <c r="L2038" s="35">
        <v>3198</v>
      </c>
      <c r="M2038" s="23" t="s">
        <v>133</v>
      </c>
    </row>
    <row r="2039" ht="21" spans="1:13">
      <c r="A2039" s="18">
        <v>2226</v>
      </c>
      <c r="B2039" s="19" t="s">
        <v>6655</v>
      </c>
      <c r="C2039" s="21" t="s">
        <v>6655</v>
      </c>
      <c r="D2039" s="19" t="s">
        <v>6656</v>
      </c>
      <c r="E2039" s="21" t="s">
        <v>258</v>
      </c>
      <c r="F2039" s="22" t="s">
        <v>6657</v>
      </c>
      <c r="G2039" s="22" t="s">
        <v>6654</v>
      </c>
      <c r="H2039" s="23" t="s">
        <v>28</v>
      </c>
      <c r="I2039" s="22"/>
      <c r="J2039" s="35">
        <v>3740</v>
      </c>
      <c r="K2039" s="35">
        <v>3366</v>
      </c>
      <c r="L2039" s="35">
        <v>3198</v>
      </c>
      <c r="M2039" s="23" t="s">
        <v>133</v>
      </c>
    </row>
    <row r="2040" ht="24" spans="1:13">
      <c r="A2040" s="18">
        <v>2227</v>
      </c>
      <c r="B2040" s="19" t="s">
        <v>6658</v>
      </c>
      <c r="C2040" s="21" t="s">
        <v>6658</v>
      </c>
      <c r="D2040" s="19" t="s">
        <v>6659</v>
      </c>
      <c r="E2040" s="21" t="s">
        <v>258</v>
      </c>
      <c r="F2040" s="22" t="s">
        <v>6660</v>
      </c>
      <c r="G2040" s="22" t="s">
        <v>6661</v>
      </c>
      <c r="H2040" s="23" t="s">
        <v>28</v>
      </c>
      <c r="I2040" s="22"/>
      <c r="J2040" s="35">
        <v>2990</v>
      </c>
      <c r="K2040" s="35">
        <v>2691</v>
      </c>
      <c r="L2040" s="35">
        <v>2556</v>
      </c>
      <c r="M2040" s="23" t="s">
        <v>133</v>
      </c>
    </row>
    <row r="2041" ht="21" spans="1:13">
      <c r="A2041" s="18">
        <v>2228</v>
      </c>
      <c r="B2041" s="19" t="s">
        <v>6662</v>
      </c>
      <c r="C2041" s="21" t="s">
        <v>6662</v>
      </c>
      <c r="D2041" s="19" t="s">
        <v>6663</v>
      </c>
      <c r="E2041" s="21" t="s">
        <v>258</v>
      </c>
      <c r="F2041" s="22" t="s">
        <v>6664</v>
      </c>
      <c r="G2041" s="22" t="s">
        <v>6654</v>
      </c>
      <c r="H2041" s="23" t="s">
        <v>28</v>
      </c>
      <c r="I2041" s="22"/>
      <c r="J2041" s="35">
        <v>3740</v>
      </c>
      <c r="K2041" s="35">
        <v>3366</v>
      </c>
      <c r="L2041" s="35">
        <v>3198</v>
      </c>
      <c r="M2041" s="23" t="s">
        <v>133</v>
      </c>
    </row>
    <row r="2042" ht="36" spans="1:13">
      <c r="A2042" s="18">
        <v>2229</v>
      </c>
      <c r="B2042" s="19" t="s">
        <v>6665</v>
      </c>
      <c r="C2042" s="21" t="s">
        <v>6665</v>
      </c>
      <c r="D2042" s="19" t="s">
        <v>6666</v>
      </c>
      <c r="E2042" s="21" t="s">
        <v>258</v>
      </c>
      <c r="F2042" s="22" t="s">
        <v>6667</v>
      </c>
      <c r="G2042" s="22" t="s">
        <v>6668</v>
      </c>
      <c r="H2042" s="23" t="s">
        <v>28</v>
      </c>
      <c r="I2042" s="22"/>
      <c r="J2042" s="35">
        <v>2245</v>
      </c>
      <c r="K2042" s="35">
        <v>2021</v>
      </c>
      <c r="L2042" s="35">
        <v>1920</v>
      </c>
      <c r="M2042" s="23" t="s">
        <v>133</v>
      </c>
    </row>
    <row r="2043" ht="21" spans="1:13">
      <c r="A2043" s="18">
        <v>2230</v>
      </c>
      <c r="B2043" s="19" t="s">
        <v>6669</v>
      </c>
      <c r="C2043" s="21" t="s">
        <v>6669</v>
      </c>
      <c r="D2043" s="19" t="s">
        <v>6670</v>
      </c>
      <c r="E2043" s="21" t="s">
        <v>246</v>
      </c>
      <c r="F2043" s="22" t="s">
        <v>6671</v>
      </c>
      <c r="G2043" s="22"/>
      <c r="H2043" s="23" t="s">
        <v>28</v>
      </c>
      <c r="I2043" s="22"/>
      <c r="J2043" s="35">
        <v>230</v>
      </c>
      <c r="K2043" s="35">
        <v>207</v>
      </c>
      <c r="L2043" s="35">
        <v>197</v>
      </c>
      <c r="M2043" s="23" t="s">
        <v>133</v>
      </c>
    </row>
    <row r="2044" ht="24" spans="1:13">
      <c r="A2044" s="18">
        <v>2231</v>
      </c>
      <c r="B2044" s="19" t="s">
        <v>6672</v>
      </c>
      <c r="C2044" s="21" t="s">
        <v>6672</v>
      </c>
      <c r="D2044" s="19" t="s">
        <v>6673</v>
      </c>
      <c r="E2044" s="21" t="s">
        <v>246</v>
      </c>
      <c r="F2044" s="22" t="s">
        <v>6674</v>
      </c>
      <c r="G2044" s="22" t="s">
        <v>6675</v>
      </c>
      <c r="H2044" s="23" t="s">
        <v>28</v>
      </c>
      <c r="I2044" s="22"/>
      <c r="J2044" s="35">
        <v>190</v>
      </c>
      <c r="K2044" s="35">
        <v>171</v>
      </c>
      <c r="L2044" s="35">
        <v>162</v>
      </c>
      <c r="M2044" s="23" t="s">
        <v>133</v>
      </c>
    </row>
    <row r="2045" ht="21" spans="1:13">
      <c r="A2045" s="18">
        <v>2232</v>
      </c>
      <c r="B2045" s="19" t="s">
        <v>6676</v>
      </c>
      <c r="C2045" s="21" t="s">
        <v>6676</v>
      </c>
      <c r="D2045" s="19" t="s">
        <v>6677</v>
      </c>
      <c r="E2045" s="21" t="s">
        <v>258</v>
      </c>
      <c r="F2045" s="22" t="s">
        <v>6678</v>
      </c>
      <c r="G2045" s="22"/>
      <c r="H2045" s="23" t="s">
        <v>28</v>
      </c>
      <c r="I2045" s="22"/>
      <c r="J2045" s="35">
        <v>190</v>
      </c>
      <c r="K2045" s="35">
        <v>171</v>
      </c>
      <c r="L2045" s="35">
        <v>162</v>
      </c>
      <c r="M2045" s="23" t="s">
        <v>29</v>
      </c>
    </row>
    <row r="2046" spans="1:13">
      <c r="A2046" s="18">
        <v>2233</v>
      </c>
      <c r="B2046" s="24" t="s">
        <v>6679</v>
      </c>
      <c r="C2046" s="20" t="s">
        <v>6680</v>
      </c>
      <c r="D2046" s="19" t="s">
        <v>6679</v>
      </c>
      <c r="E2046" s="21" t="s">
        <v>258</v>
      </c>
      <c r="F2046" s="25" t="s">
        <v>6681</v>
      </c>
      <c r="G2046" s="25"/>
      <c r="H2046" s="26" t="s">
        <v>28</v>
      </c>
      <c r="I2046" s="25"/>
      <c r="J2046" s="35">
        <v>50</v>
      </c>
      <c r="K2046" s="35">
        <v>45</v>
      </c>
      <c r="L2046" s="35">
        <v>43</v>
      </c>
      <c r="M2046" s="26" t="s">
        <v>133</v>
      </c>
    </row>
    <row r="2047" spans="1:13">
      <c r="A2047" s="10">
        <v>2234</v>
      </c>
      <c r="B2047" s="11" t="s">
        <v>15</v>
      </c>
      <c r="C2047" s="12" t="s">
        <v>15</v>
      </c>
      <c r="D2047" s="13" t="s">
        <v>6682</v>
      </c>
      <c r="E2047" s="13" t="s">
        <v>15</v>
      </c>
      <c r="F2047" s="14" t="s">
        <v>6683</v>
      </c>
      <c r="G2047" s="17"/>
      <c r="H2047" s="15"/>
      <c r="I2047" s="14"/>
      <c r="J2047" s="33"/>
      <c r="K2047" s="33"/>
      <c r="L2047" s="33"/>
      <c r="M2047" s="34"/>
    </row>
    <row r="2048" spans="1:13">
      <c r="A2048" s="10">
        <v>2235</v>
      </c>
      <c r="B2048" s="11" t="s">
        <v>15</v>
      </c>
      <c r="C2048" s="12" t="s">
        <v>15</v>
      </c>
      <c r="D2048" s="13" t="s">
        <v>6684</v>
      </c>
      <c r="E2048" s="13" t="s">
        <v>15</v>
      </c>
      <c r="F2048" s="14" t="s">
        <v>6685</v>
      </c>
      <c r="G2048" s="17"/>
      <c r="H2048" s="15"/>
      <c r="I2048" s="14"/>
      <c r="J2048" s="33"/>
      <c r="K2048" s="33"/>
      <c r="L2048" s="33"/>
      <c r="M2048" s="34"/>
    </row>
    <row r="2049" ht="48" spans="1:13">
      <c r="A2049" s="18">
        <v>2236</v>
      </c>
      <c r="B2049" s="19" t="s">
        <v>6686</v>
      </c>
      <c r="C2049" s="21" t="s">
        <v>6686</v>
      </c>
      <c r="D2049" s="19" t="s">
        <v>6687</v>
      </c>
      <c r="E2049" s="21" t="s">
        <v>246</v>
      </c>
      <c r="F2049" s="22" t="s">
        <v>6688</v>
      </c>
      <c r="G2049" s="22" t="s">
        <v>6689</v>
      </c>
      <c r="H2049" s="23" t="s">
        <v>28</v>
      </c>
      <c r="I2049" s="22"/>
      <c r="J2049" s="35">
        <v>120</v>
      </c>
      <c r="K2049" s="35">
        <v>108</v>
      </c>
      <c r="L2049" s="35">
        <v>103</v>
      </c>
      <c r="M2049" s="23" t="s">
        <v>60</v>
      </c>
    </row>
    <row r="2050" ht="24" spans="1:13">
      <c r="A2050" s="18">
        <v>2237</v>
      </c>
      <c r="B2050" s="19" t="s">
        <v>6690</v>
      </c>
      <c r="C2050" s="21" t="s">
        <v>6690</v>
      </c>
      <c r="D2050" s="19" t="s">
        <v>6691</v>
      </c>
      <c r="E2050" s="21" t="s">
        <v>258</v>
      </c>
      <c r="F2050" s="22" t="s">
        <v>6692</v>
      </c>
      <c r="G2050" s="22" t="s">
        <v>6693</v>
      </c>
      <c r="H2050" s="23" t="s">
        <v>28</v>
      </c>
      <c r="I2050" s="22"/>
      <c r="J2050" s="35">
        <v>35</v>
      </c>
      <c r="K2050" s="35">
        <v>32</v>
      </c>
      <c r="L2050" s="35">
        <v>30</v>
      </c>
      <c r="M2050" s="23" t="s">
        <v>60</v>
      </c>
    </row>
    <row r="2051" ht="24" spans="1:13">
      <c r="A2051" s="18">
        <v>2238</v>
      </c>
      <c r="B2051" s="19" t="s">
        <v>6694</v>
      </c>
      <c r="C2051" s="21" t="s">
        <v>6694</v>
      </c>
      <c r="D2051" s="19" t="s">
        <v>6695</v>
      </c>
      <c r="E2051" s="21" t="s">
        <v>246</v>
      </c>
      <c r="F2051" s="22" t="s">
        <v>6696</v>
      </c>
      <c r="G2051" s="22" t="s">
        <v>6697</v>
      </c>
      <c r="H2051" s="23" t="s">
        <v>28</v>
      </c>
      <c r="I2051" s="22"/>
      <c r="J2051" s="35">
        <v>85</v>
      </c>
      <c r="K2051" s="35">
        <v>77</v>
      </c>
      <c r="L2051" s="35">
        <v>73</v>
      </c>
      <c r="M2051" s="23" t="s">
        <v>60</v>
      </c>
    </row>
    <row r="2052" spans="1:13">
      <c r="A2052" s="10">
        <v>2239</v>
      </c>
      <c r="B2052" s="11" t="s">
        <v>15</v>
      </c>
      <c r="C2052" s="12" t="s">
        <v>15</v>
      </c>
      <c r="D2052" s="13" t="s">
        <v>6698</v>
      </c>
      <c r="E2052" s="13" t="s">
        <v>15</v>
      </c>
      <c r="F2052" s="14" t="s">
        <v>6699</v>
      </c>
      <c r="G2052" s="17"/>
      <c r="H2052" s="15"/>
      <c r="I2052" s="14"/>
      <c r="J2052" s="33"/>
      <c r="K2052" s="33"/>
      <c r="L2052" s="33"/>
      <c r="M2052" s="34"/>
    </row>
    <row r="2053" ht="24" spans="1:13">
      <c r="A2053" s="18">
        <v>2240</v>
      </c>
      <c r="B2053" s="19" t="s">
        <v>6700</v>
      </c>
      <c r="C2053" s="21" t="s">
        <v>6700</v>
      </c>
      <c r="D2053" s="19" t="s">
        <v>6701</v>
      </c>
      <c r="E2053" s="21" t="s">
        <v>246</v>
      </c>
      <c r="F2053" s="22" t="s">
        <v>6699</v>
      </c>
      <c r="G2053" s="22" t="s">
        <v>6702</v>
      </c>
      <c r="H2053" s="23" t="s">
        <v>28</v>
      </c>
      <c r="I2053" s="22"/>
      <c r="J2053" s="35">
        <v>80</v>
      </c>
      <c r="K2053" s="35">
        <v>72</v>
      </c>
      <c r="L2053" s="35">
        <v>68</v>
      </c>
      <c r="M2053" s="23" t="s">
        <v>60</v>
      </c>
    </row>
    <row r="2054" ht="24" spans="1:13">
      <c r="A2054" s="18">
        <v>2241</v>
      </c>
      <c r="B2054" s="19" t="s">
        <v>6703</v>
      </c>
      <c r="C2054" s="21" t="s">
        <v>6703</v>
      </c>
      <c r="D2054" s="19" t="s">
        <v>6704</v>
      </c>
      <c r="E2054" s="21" t="s">
        <v>246</v>
      </c>
      <c r="F2054" s="22" t="s">
        <v>6705</v>
      </c>
      <c r="G2054" s="22" t="s">
        <v>6706</v>
      </c>
      <c r="H2054" s="23" t="s">
        <v>28</v>
      </c>
      <c r="I2054" s="22"/>
      <c r="J2054" s="35">
        <v>190</v>
      </c>
      <c r="K2054" s="35">
        <v>171</v>
      </c>
      <c r="L2054" s="35">
        <v>162</v>
      </c>
      <c r="M2054" s="23" t="s">
        <v>60</v>
      </c>
    </row>
    <row r="2055" spans="1:13">
      <c r="A2055" s="10">
        <v>2242</v>
      </c>
      <c r="B2055" s="11" t="s">
        <v>15</v>
      </c>
      <c r="C2055" s="12" t="s">
        <v>15</v>
      </c>
      <c r="D2055" s="13" t="s">
        <v>6707</v>
      </c>
      <c r="E2055" s="13" t="s">
        <v>15</v>
      </c>
      <c r="F2055" s="14" t="s">
        <v>6708</v>
      </c>
      <c r="G2055" s="17"/>
      <c r="H2055" s="15"/>
      <c r="I2055" s="14"/>
      <c r="J2055" s="33"/>
      <c r="K2055" s="33"/>
      <c r="L2055" s="33"/>
      <c r="M2055" s="34"/>
    </row>
    <row r="2056" ht="24" spans="1:13">
      <c r="A2056" s="18">
        <v>2243</v>
      </c>
      <c r="B2056" s="19" t="s">
        <v>6709</v>
      </c>
      <c r="C2056" s="21" t="s">
        <v>6709</v>
      </c>
      <c r="D2056" s="19" t="s">
        <v>6710</v>
      </c>
      <c r="E2056" s="21" t="s">
        <v>258</v>
      </c>
      <c r="F2056" s="22" t="s">
        <v>6711</v>
      </c>
      <c r="G2056" s="22" t="s">
        <v>6712</v>
      </c>
      <c r="H2056" s="23" t="s">
        <v>28</v>
      </c>
      <c r="I2056" s="22"/>
      <c r="J2056" s="35">
        <v>300</v>
      </c>
      <c r="K2056" s="35">
        <v>270</v>
      </c>
      <c r="L2056" s="35">
        <v>257</v>
      </c>
      <c r="M2056" s="23" t="s">
        <v>60</v>
      </c>
    </row>
    <row r="2057" ht="36" spans="1:13">
      <c r="A2057" s="18">
        <v>2244</v>
      </c>
      <c r="B2057" s="19" t="s">
        <v>6713</v>
      </c>
      <c r="C2057" s="21" t="s">
        <v>6713</v>
      </c>
      <c r="D2057" s="19" t="s">
        <v>6714</v>
      </c>
      <c r="E2057" s="21" t="s">
        <v>258</v>
      </c>
      <c r="F2057" s="22" t="s">
        <v>6715</v>
      </c>
      <c r="G2057" s="22" t="s">
        <v>6716</v>
      </c>
      <c r="H2057" s="23" t="s">
        <v>28</v>
      </c>
      <c r="I2057" s="22"/>
      <c r="J2057" s="35">
        <v>450</v>
      </c>
      <c r="K2057" s="35">
        <v>405</v>
      </c>
      <c r="L2057" s="35">
        <v>385</v>
      </c>
      <c r="M2057" s="23" t="s">
        <v>60</v>
      </c>
    </row>
    <row r="2058" spans="1:13">
      <c r="A2058" s="10">
        <v>2245</v>
      </c>
      <c r="B2058" s="11" t="s">
        <v>15</v>
      </c>
      <c r="C2058" s="12" t="s">
        <v>15</v>
      </c>
      <c r="D2058" s="13" t="s">
        <v>6717</v>
      </c>
      <c r="E2058" s="13" t="s">
        <v>15</v>
      </c>
      <c r="F2058" s="14" t="s">
        <v>6718</v>
      </c>
      <c r="G2058" s="17"/>
      <c r="H2058" s="15"/>
      <c r="I2058" s="14"/>
      <c r="J2058" s="33"/>
      <c r="K2058" s="33"/>
      <c r="L2058" s="33"/>
      <c r="M2058" s="34"/>
    </row>
    <row r="2059" ht="24" spans="1:13">
      <c r="A2059" s="18">
        <v>2246</v>
      </c>
      <c r="B2059" s="19" t="s">
        <v>6719</v>
      </c>
      <c r="C2059" s="21" t="s">
        <v>6719</v>
      </c>
      <c r="D2059" s="19" t="s">
        <v>6720</v>
      </c>
      <c r="E2059" s="21" t="s">
        <v>258</v>
      </c>
      <c r="F2059" s="22" t="s">
        <v>6718</v>
      </c>
      <c r="G2059" s="22" t="s">
        <v>6721</v>
      </c>
      <c r="H2059" s="23" t="s">
        <v>28</v>
      </c>
      <c r="I2059" s="22"/>
      <c r="J2059" s="35">
        <v>750</v>
      </c>
      <c r="K2059" s="35">
        <v>675</v>
      </c>
      <c r="L2059" s="35">
        <v>641</v>
      </c>
      <c r="M2059" s="23" t="s">
        <v>133</v>
      </c>
    </row>
    <row r="2060" ht="24" spans="1:13">
      <c r="A2060" s="18">
        <v>2247</v>
      </c>
      <c r="B2060" s="19" t="s">
        <v>6722</v>
      </c>
      <c r="C2060" s="21" t="s">
        <v>6722</v>
      </c>
      <c r="D2060" s="19" t="s">
        <v>6723</v>
      </c>
      <c r="E2060" s="21" t="s">
        <v>258</v>
      </c>
      <c r="F2060" s="22" t="s">
        <v>6724</v>
      </c>
      <c r="G2060" s="22" t="s">
        <v>6725</v>
      </c>
      <c r="H2060" s="23" t="s">
        <v>28</v>
      </c>
      <c r="I2060" s="22"/>
      <c r="J2060" s="35">
        <v>750</v>
      </c>
      <c r="K2060" s="35">
        <v>675</v>
      </c>
      <c r="L2060" s="35">
        <v>641</v>
      </c>
      <c r="M2060" s="23" t="s">
        <v>133</v>
      </c>
    </row>
    <row r="2061" spans="1:13">
      <c r="A2061" s="10">
        <v>2248</v>
      </c>
      <c r="B2061" s="11" t="s">
        <v>15</v>
      </c>
      <c r="C2061" s="12" t="s">
        <v>15</v>
      </c>
      <c r="D2061" s="13" t="s">
        <v>6726</v>
      </c>
      <c r="E2061" s="13" t="s">
        <v>15</v>
      </c>
      <c r="F2061" s="14" t="s">
        <v>6727</v>
      </c>
      <c r="G2061" s="17" t="s">
        <v>6728</v>
      </c>
      <c r="H2061" s="15"/>
      <c r="I2061" s="14"/>
      <c r="J2061" s="33"/>
      <c r="K2061" s="33"/>
      <c r="L2061" s="33"/>
      <c r="M2061" s="34"/>
    </row>
    <row r="2062" ht="24" spans="1:13">
      <c r="A2062" s="18">
        <v>2249</v>
      </c>
      <c r="B2062" s="19" t="s">
        <v>6729</v>
      </c>
      <c r="C2062" s="21" t="s">
        <v>6729</v>
      </c>
      <c r="D2062" s="19" t="s">
        <v>6730</v>
      </c>
      <c r="E2062" s="21" t="s">
        <v>258</v>
      </c>
      <c r="F2062" s="22" t="s">
        <v>6731</v>
      </c>
      <c r="G2062" s="22"/>
      <c r="H2062" s="23" t="s">
        <v>28</v>
      </c>
      <c r="I2062" s="22"/>
      <c r="J2062" s="35">
        <v>1200</v>
      </c>
      <c r="K2062" s="35">
        <v>1080</v>
      </c>
      <c r="L2062" s="35">
        <v>1026</v>
      </c>
      <c r="M2062" s="23" t="s">
        <v>133</v>
      </c>
    </row>
    <row r="2063" ht="24" spans="1:13">
      <c r="A2063" s="18">
        <v>2250</v>
      </c>
      <c r="B2063" s="19" t="s">
        <v>6732</v>
      </c>
      <c r="C2063" s="21" t="s">
        <v>6732</v>
      </c>
      <c r="D2063" s="19" t="s">
        <v>6733</v>
      </c>
      <c r="E2063" s="21" t="s">
        <v>258</v>
      </c>
      <c r="F2063" s="22" t="s">
        <v>6734</v>
      </c>
      <c r="G2063" s="22"/>
      <c r="H2063" s="23" t="s">
        <v>28</v>
      </c>
      <c r="I2063" s="22"/>
      <c r="J2063" s="35">
        <v>1495</v>
      </c>
      <c r="K2063" s="35">
        <v>1346</v>
      </c>
      <c r="L2063" s="35">
        <v>1279</v>
      </c>
      <c r="M2063" s="23" t="s">
        <v>133</v>
      </c>
    </row>
    <row r="2064" ht="36" spans="1:13">
      <c r="A2064" s="18">
        <v>2251</v>
      </c>
      <c r="B2064" s="19" t="s">
        <v>6735</v>
      </c>
      <c r="C2064" s="21" t="s">
        <v>6735</v>
      </c>
      <c r="D2064" s="19" t="s">
        <v>6736</v>
      </c>
      <c r="E2064" s="21" t="s">
        <v>258</v>
      </c>
      <c r="F2064" s="22" t="s">
        <v>6737</v>
      </c>
      <c r="G2064" s="22" t="s">
        <v>6738</v>
      </c>
      <c r="H2064" s="23" t="s">
        <v>28</v>
      </c>
      <c r="I2064" s="22"/>
      <c r="J2064" s="35">
        <v>600</v>
      </c>
      <c r="K2064" s="35">
        <v>540</v>
      </c>
      <c r="L2064" s="35">
        <v>513</v>
      </c>
      <c r="M2064" s="23" t="s">
        <v>60</v>
      </c>
    </row>
    <row r="2065" ht="24" spans="1:13">
      <c r="A2065" s="18">
        <v>2252</v>
      </c>
      <c r="B2065" s="19" t="s">
        <v>6739</v>
      </c>
      <c r="C2065" s="21" t="s">
        <v>6739</v>
      </c>
      <c r="D2065" s="19" t="s">
        <v>6740</v>
      </c>
      <c r="E2065" s="21" t="s">
        <v>258</v>
      </c>
      <c r="F2065" s="22" t="s">
        <v>6741</v>
      </c>
      <c r="G2065" s="22" t="s">
        <v>6742</v>
      </c>
      <c r="H2065" s="23" t="s">
        <v>28</v>
      </c>
      <c r="I2065" s="22"/>
      <c r="J2065" s="35">
        <v>150</v>
      </c>
      <c r="K2065" s="35">
        <v>135</v>
      </c>
      <c r="L2065" s="35">
        <v>128</v>
      </c>
      <c r="M2065" s="23" t="s">
        <v>60</v>
      </c>
    </row>
    <row r="2066" ht="36" spans="1:13">
      <c r="A2066" s="18">
        <v>2253</v>
      </c>
      <c r="B2066" s="19" t="s">
        <v>6743</v>
      </c>
      <c r="C2066" s="21" t="s">
        <v>6743</v>
      </c>
      <c r="D2066" s="19" t="s">
        <v>6744</v>
      </c>
      <c r="E2066" s="21" t="s">
        <v>258</v>
      </c>
      <c r="F2066" s="22" t="s">
        <v>6745</v>
      </c>
      <c r="G2066" s="22" t="s">
        <v>6746</v>
      </c>
      <c r="H2066" s="23" t="s">
        <v>28</v>
      </c>
      <c r="I2066" s="22"/>
      <c r="J2066" s="35">
        <v>300</v>
      </c>
      <c r="K2066" s="35">
        <v>270</v>
      </c>
      <c r="L2066" s="35">
        <v>257</v>
      </c>
      <c r="M2066" s="23" t="s">
        <v>60</v>
      </c>
    </row>
    <row r="2067" spans="1:13">
      <c r="A2067" s="10">
        <v>2254</v>
      </c>
      <c r="B2067" s="11" t="s">
        <v>15</v>
      </c>
      <c r="C2067" s="12" t="s">
        <v>15</v>
      </c>
      <c r="D2067" s="13" t="s">
        <v>6747</v>
      </c>
      <c r="E2067" s="13" t="s">
        <v>15</v>
      </c>
      <c r="F2067" s="14" t="s">
        <v>6748</v>
      </c>
      <c r="G2067" s="17"/>
      <c r="H2067" s="15"/>
      <c r="I2067" s="14"/>
      <c r="J2067" s="33"/>
      <c r="K2067" s="33"/>
      <c r="L2067" s="33"/>
      <c r="M2067" s="34"/>
    </row>
    <row r="2068" ht="24" spans="1:13">
      <c r="A2068" s="18">
        <v>2255</v>
      </c>
      <c r="B2068" s="19" t="s">
        <v>6749</v>
      </c>
      <c r="C2068" s="21" t="s">
        <v>6749</v>
      </c>
      <c r="D2068" s="19" t="s">
        <v>6750</v>
      </c>
      <c r="E2068" s="21" t="s">
        <v>246</v>
      </c>
      <c r="F2068" s="22" t="s">
        <v>6751</v>
      </c>
      <c r="G2068" s="22" t="s">
        <v>6752</v>
      </c>
      <c r="H2068" s="23" t="s">
        <v>28</v>
      </c>
      <c r="I2068" s="22"/>
      <c r="J2068" s="35">
        <v>45</v>
      </c>
      <c r="K2068" s="35">
        <v>41</v>
      </c>
      <c r="L2068" s="35">
        <v>39</v>
      </c>
      <c r="M2068" s="23" t="s">
        <v>60</v>
      </c>
    </row>
    <row r="2069" ht="36" spans="1:13">
      <c r="A2069" s="18">
        <v>2256</v>
      </c>
      <c r="B2069" s="19" t="s">
        <v>6753</v>
      </c>
      <c r="C2069" s="21" t="s">
        <v>6753</v>
      </c>
      <c r="D2069" s="19" t="s">
        <v>6754</v>
      </c>
      <c r="E2069" s="21" t="s">
        <v>246</v>
      </c>
      <c r="F2069" s="22" t="s">
        <v>6755</v>
      </c>
      <c r="G2069" s="22" t="s">
        <v>6756</v>
      </c>
      <c r="H2069" s="23" t="s">
        <v>28</v>
      </c>
      <c r="I2069" s="22"/>
      <c r="J2069" s="35">
        <v>240</v>
      </c>
      <c r="K2069" s="35">
        <v>216</v>
      </c>
      <c r="L2069" s="35">
        <v>205</v>
      </c>
      <c r="M2069" s="23" t="s">
        <v>133</v>
      </c>
    </row>
    <row r="2070" ht="36" spans="1:13">
      <c r="A2070" s="18">
        <v>2257</v>
      </c>
      <c r="B2070" s="19" t="s">
        <v>6757</v>
      </c>
      <c r="C2070" s="21" t="s">
        <v>6757</v>
      </c>
      <c r="D2070" s="19" t="s">
        <v>6758</v>
      </c>
      <c r="E2070" s="21" t="s">
        <v>246</v>
      </c>
      <c r="F2070" s="22" t="s">
        <v>6759</v>
      </c>
      <c r="G2070" s="22" t="s">
        <v>6760</v>
      </c>
      <c r="H2070" s="23" t="s">
        <v>28</v>
      </c>
      <c r="I2070" s="22"/>
      <c r="J2070" s="35">
        <v>135</v>
      </c>
      <c r="K2070" s="35">
        <v>122</v>
      </c>
      <c r="L2070" s="35">
        <v>116</v>
      </c>
      <c r="M2070" s="23" t="s">
        <v>60</v>
      </c>
    </row>
    <row r="2071" ht="36" spans="1:13">
      <c r="A2071" s="18">
        <v>2258</v>
      </c>
      <c r="B2071" s="19" t="s">
        <v>6761</v>
      </c>
      <c r="C2071" s="21" t="s">
        <v>6761</v>
      </c>
      <c r="D2071" s="19" t="s">
        <v>6762</v>
      </c>
      <c r="E2071" s="21" t="s">
        <v>246</v>
      </c>
      <c r="F2071" s="22" t="s">
        <v>6763</v>
      </c>
      <c r="G2071" s="22" t="s">
        <v>6764</v>
      </c>
      <c r="H2071" s="23" t="s">
        <v>28</v>
      </c>
      <c r="I2071" s="22"/>
      <c r="J2071" s="35">
        <v>280</v>
      </c>
      <c r="K2071" s="35">
        <v>252</v>
      </c>
      <c r="L2071" s="35">
        <v>239</v>
      </c>
      <c r="M2071" s="23" t="s">
        <v>133</v>
      </c>
    </row>
    <row r="2072" spans="1:13">
      <c r="A2072" s="10">
        <v>2259</v>
      </c>
      <c r="B2072" s="11" t="s">
        <v>15</v>
      </c>
      <c r="C2072" s="12" t="s">
        <v>15</v>
      </c>
      <c r="D2072" s="13" t="s">
        <v>6765</v>
      </c>
      <c r="E2072" s="13" t="s">
        <v>15</v>
      </c>
      <c r="F2072" s="14" t="s">
        <v>6766</v>
      </c>
      <c r="G2072" s="17"/>
      <c r="H2072" s="15"/>
      <c r="I2072" s="14"/>
      <c r="J2072" s="33"/>
      <c r="K2072" s="33"/>
      <c r="L2072" s="33"/>
      <c r="M2072" s="34"/>
    </row>
    <row r="2073" ht="36" spans="1:13">
      <c r="A2073" s="18">
        <v>2260</v>
      </c>
      <c r="B2073" s="19" t="s">
        <v>6767</v>
      </c>
      <c r="C2073" s="21" t="s">
        <v>6767</v>
      </c>
      <c r="D2073" s="19" t="s">
        <v>6768</v>
      </c>
      <c r="E2073" s="21" t="s">
        <v>246</v>
      </c>
      <c r="F2073" s="22" t="s">
        <v>6769</v>
      </c>
      <c r="G2073" s="22" t="s">
        <v>6770</v>
      </c>
      <c r="H2073" s="23" t="s">
        <v>28</v>
      </c>
      <c r="I2073" s="22"/>
      <c r="J2073" s="35">
        <v>140</v>
      </c>
      <c r="K2073" s="35">
        <v>126</v>
      </c>
      <c r="L2073" s="35">
        <v>120</v>
      </c>
      <c r="M2073" s="23" t="s">
        <v>60</v>
      </c>
    </row>
    <row r="2074" ht="36" spans="1:13">
      <c r="A2074" s="18">
        <v>2261</v>
      </c>
      <c r="B2074" s="19" t="s">
        <v>6771</v>
      </c>
      <c r="C2074" s="21" t="s">
        <v>6771</v>
      </c>
      <c r="D2074" s="19" t="s">
        <v>6772</v>
      </c>
      <c r="E2074" s="21" t="s">
        <v>246</v>
      </c>
      <c r="F2074" s="22" t="s">
        <v>6773</v>
      </c>
      <c r="G2074" s="22" t="s">
        <v>6774</v>
      </c>
      <c r="H2074" s="23" t="s">
        <v>28</v>
      </c>
      <c r="I2074" s="22"/>
      <c r="J2074" s="35">
        <v>280</v>
      </c>
      <c r="K2074" s="35">
        <v>252</v>
      </c>
      <c r="L2074" s="35">
        <v>239</v>
      </c>
      <c r="M2074" s="23" t="s">
        <v>60</v>
      </c>
    </row>
    <row r="2075" ht="24" spans="1:13">
      <c r="A2075" s="10">
        <v>2262</v>
      </c>
      <c r="B2075" s="11" t="s">
        <v>15</v>
      </c>
      <c r="C2075" s="12" t="s">
        <v>15</v>
      </c>
      <c r="D2075" s="13" t="s">
        <v>6775</v>
      </c>
      <c r="E2075" s="13" t="s">
        <v>15</v>
      </c>
      <c r="F2075" s="14" t="s">
        <v>6776</v>
      </c>
      <c r="G2075" s="17" t="s">
        <v>6777</v>
      </c>
      <c r="H2075" s="15"/>
      <c r="I2075" s="14"/>
      <c r="J2075" s="33"/>
      <c r="K2075" s="33"/>
      <c r="L2075" s="33"/>
      <c r="M2075" s="34"/>
    </row>
    <row r="2076" spans="1:13">
      <c r="A2076" s="18">
        <v>2263</v>
      </c>
      <c r="B2076" s="19" t="s">
        <v>6778</v>
      </c>
      <c r="C2076" s="21" t="s">
        <v>6779</v>
      </c>
      <c r="D2076" s="19" t="s">
        <v>6778</v>
      </c>
      <c r="E2076" s="21" t="s">
        <v>258</v>
      </c>
      <c r="F2076" s="22" t="s">
        <v>6780</v>
      </c>
      <c r="G2076" s="22"/>
      <c r="H2076" s="23" t="s">
        <v>28</v>
      </c>
      <c r="I2076" s="22"/>
      <c r="J2076" s="35">
        <v>300</v>
      </c>
      <c r="K2076" s="35">
        <v>270</v>
      </c>
      <c r="L2076" s="35">
        <v>257</v>
      </c>
      <c r="M2076" s="23" t="s">
        <v>60</v>
      </c>
    </row>
    <row r="2077" spans="1:13">
      <c r="A2077" s="18">
        <v>2264</v>
      </c>
      <c r="B2077" s="19" t="s">
        <v>6781</v>
      </c>
      <c r="C2077" s="21" t="s">
        <v>6779</v>
      </c>
      <c r="D2077" s="19" t="s">
        <v>6781</v>
      </c>
      <c r="E2077" s="21" t="s">
        <v>258</v>
      </c>
      <c r="F2077" s="22" t="s">
        <v>6782</v>
      </c>
      <c r="G2077" s="22"/>
      <c r="H2077" s="23" t="s">
        <v>28</v>
      </c>
      <c r="I2077" s="22"/>
      <c r="J2077" s="35">
        <v>375</v>
      </c>
      <c r="K2077" s="35">
        <v>338</v>
      </c>
      <c r="L2077" s="35">
        <v>321</v>
      </c>
      <c r="M2077" s="23" t="s">
        <v>60</v>
      </c>
    </row>
    <row r="2078" spans="1:13">
      <c r="A2078" s="18">
        <v>2265</v>
      </c>
      <c r="B2078" s="19" t="s">
        <v>6783</v>
      </c>
      <c r="C2078" s="21" t="s">
        <v>6779</v>
      </c>
      <c r="D2078" s="19" t="s">
        <v>6783</v>
      </c>
      <c r="E2078" s="21" t="s">
        <v>258</v>
      </c>
      <c r="F2078" s="22" t="s">
        <v>6784</v>
      </c>
      <c r="G2078" s="22"/>
      <c r="H2078" s="23" t="s">
        <v>28</v>
      </c>
      <c r="I2078" s="22"/>
      <c r="J2078" s="35">
        <v>300</v>
      </c>
      <c r="K2078" s="35">
        <v>270</v>
      </c>
      <c r="L2078" s="35">
        <v>257</v>
      </c>
      <c r="M2078" s="23" t="s">
        <v>60</v>
      </c>
    </row>
    <row r="2079" spans="1:13">
      <c r="A2079" s="18">
        <v>2266</v>
      </c>
      <c r="B2079" s="19" t="s">
        <v>6785</v>
      </c>
      <c r="C2079" s="21" t="s">
        <v>6779</v>
      </c>
      <c r="D2079" s="19" t="s">
        <v>6785</v>
      </c>
      <c r="E2079" s="21" t="s">
        <v>258</v>
      </c>
      <c r="F2079" s="22" t="s">
        <v>6786</v>
      </c>
      <c r="G2079" s="22"/>
      <c r="H2079" s="23" t="s">
        <v>28</v>
      </c>
      <c r="I2079" s="22"/>
      <c r="J2079" s="35">
        <v>675</v>
      </c>
      <c r="K2079" s="35">
        <v>608</v>
      </c>
      <c r="L2079" s="35">
        <v>578</v>
      </c>
      <c r="M2079" s="23" t="s">
        <v>60</v>
      </c>
    </row>
    <row r="2080" spans="1:13">
      <c r="A2080" s="18">
        <v>2267</v>
      </c>
      <c r="B2080" s="19" t="s">
        <v>6787</v>
      </c>
      <c r="C2080" s="21" t="s">
        <v>6779</v>
      </c>
      <c r="D2080" s="19" t="s">
        <v>6787</v>
      </c>
      <c r="E2080" s="21" t="s">
        <v>258</v>
      </c>
      <c r="F2080" s="22" t="s">
        <v>6788</v>
      </c>
      <c r="G2080" s="22" t="s">
        <v>6789</v>
      </c>
      <c r="H2080" s="23" t="s">
        <v>28</v>
      </c>
      <c r="I2080" s="22"/>
      <c r="J2080" s="35">
        <v>300</v>
      </c>
      <c r="K2080" s="35">
        <v>270</v>
      </c>
      <c r="L2080" s="35">
        <v>257</v>
      </c>
      <c r="M2080" s="23" t="s">
        <v>60</v>
      </c>
    </row>
    <row r="2081" spans="1:13">
      <c r="A2081" s="18">
        <v>2268</v>
      </c>
      <c r="B2081" s="19" t="s">
        <v>6790</v>
      </c>
      <c r="C2081" s="21" t="s">
        <v>6779</v>
      </c>
      <c r="D2081" s="19" t="s">
        <v>6790</v>
      </c>
      <c r="E2081" s="21" t="s">
        <v>258</v>
      </c>
      <c r="F2081" s="22" t="s">
        <v>6791</v>
      </c>
      <c r="G2081" s="22" t="s">
        <v>6792</v>
      </c>
      <c r="H2081" s="23" t="s">
        <v>28</v>
      </c>
      <c r="I2081" s="22"/>
      <c r="J2081" s="35">
        <v>120</v>
      </c>
      <c r="K2081" s="35">
        <v>108</v>
      </c>
      <c r="L2081" s="35">
        <v>103</v>
      </c>
      <c r="M2081" s="23" t="s">
        <v>60</v>
      </c>
    </row>
    <row r="2082" ht="24" spans="1:13">
      <c r="A2082" s="18">
        <v>2269</v>
      </c>
      <c r="B2082" s="19" t="s">
        <v>6793</v>
      </c>
      <c r="C2082" s="21" t="s">
        <v>6794</v>
      </c>
      <c r="D2082" s="19" t="s">
        <v>6793</v>
      </c>
      <c r="E2082" s="21" t="s">
        <v>258</v>
      </c>
      <c r="F2082" s="22" t="s">
        <v>6795</v>
      </c>
      <c r="G2082" s="22" t="s">
        <v>6796</v>
      </c>
      <c r="H2082" s="23" t="s">
        <v>28</v>
      </c>
      <c r="I2082" s="22"/>
      <c r="J2082" s="35">
        <v>1800</v>
      </c>
      <c r="K2082" s="35">
        <v>1620</v>
      </c>
      <c r="L2082" s="35">
        <v>1539</v>
      </c>
      <c r="M2082" s="23" t="s">
        <v>133</v>
      </c>
    </row>
    <row r="2083" ht="36" spans="1:13">
      <c r="A2083" s="18">
        <v>2270</v>
      </c>
      <c r="B2083" s="19" t="s">
        <v>6797</v>
      </c>
      <c r="C2083" s="21" t="s">
        <v>6797</v>
      </c>
      <c r="D2083" s="19" t="s">
        <v>6798</v>
      </c>
      <c r="E2083" s="21" t="s">
        <v>258</v>
      </c>
      <c r="F2083" s="22" t="s">
        <v>6799</v>
      </c>
      <c r="G2083" s="22" t="s">
        <v>6800</v>
      </c>
      <c r="H2083" s="23" t="s">
        <v>28</v>
      </c>
      <c r="I2083" s="22"/>
      <c r="J2083" s="35">
        <v>465</v>
      </c>
      <c r="K2083" s="35">
        <v>419</v>
      </c>
      <c r="L2083" s="35">
        <v>398</v>
      </c>
      <c r="M2083" s="23" t="s">
        <v>133</v>
      </c>
    </row>
    <row r="2084" ht="36" spans="1:13">
      <c r="A2084" s="10">
        <v>2271</v>
      </c>
      <c r="B2084" s="11" t="s">
        <v>15</v>
      </c>
      <c r="C2084" s="12" t="s">
        <v>15</v>
      </c>
      <c r="D2084" s="13" t="s">
        <v>6801</v>
      </c>
      <c r="E2084" s="13" t="s">
        <v>15</v>
      </c>
      <c r="F2084" s="14" t="s">
        <v>6802</v>
      </c>
      <c r="G2084" s="17" t="s">
        <v>6803</v>
      </c>
      <c r="H2084" s="15"/>
      <c r="I2084" s="14"/>
      <c r="J2084" s="33"/>
      <c r="K2084" s="33"/>
      <c r="L2084" s="33"/>
      <c r="M2084" s="34"/>
    </row>
    <row r="2085" ht="21" spans="1:13">
      <c r="A2085" s="18">
        <v>2272</v>
      </c>
      <c r="B2085" s="19" t="s">
        <v>6804</v>
      </c>
      <c r="C2085" s="21" t="s">
        <v>6804</v>
      </c>
      <c r="D2085" s="19" t="s">
        <v>6805</v>
      </c>
      <c r="E2085" s="21" t="s">
        <v>258</v>
      </c>
      <c r="F2085" s="22" t="s">
        <v>6802</v>
      </c>
      <c r="G2085" s="22"/>
      <c r="H2085" s="23" t="s">
        <v>28</v>
      </c>
      <c r="I2085" s="22"/>
      <c r="J2085" s="35">
        <v>460</v>
      </c>
      <c r="K2085" s="35">
        <v>414</v>
      </c>
      <c r="L2085" s="35">
        <v>393</v>
      </c>
      <c r="M2085" s="23" t="s">
        <v>133</v>
      </c>
    </row>
    <row r="2086" ht="21" spans="1:13">
      <c r="A2086" s="18">
        <v>2273</v>
      </c>
      <c r="B2086" s="19" t="s">
        <v>6806</v>
      </c>
      <c r="C2086" s="21" t="s">
        <v>6806</v>
      </c>
      <c r="D2086" s="19" t="s">
        <v>6807</v>
      </c>
      <c r="E2086" s="21" t="s">
        <v>258</v>
      </c>
      <c r="F2086" s="22" t="s">
        <v>6808</v>
      </c>
      <c r="G2086" s="22"/>
      <c r="H2086" s="23" t="s">
        <v>28</v>
      </c>
      <c r="I2086" s="22"/>
      <c r="J2086" s="35">
        <v>675</v>
      </c>
      <c r="K2086" s="35">
        <v>608</v>
      </c>
      <c r="L2086" s="35">
        <v>578</v>
      </c>
      <c r="M2086" s="23" t="s">
        <v>133</v>
      </c>
    </row>
    <row r="2087" ht="60" spans="1:13">
      <c r="A2087" s="18">
        <v>2274</v>
      </c>
      <c r="B2087" s="19" t="s">
        <v>6809</v>
      </c>
      <c r="C2087" s="21" t="s">
        <v>6809</v>
      </c>
      <c r="D2087" s="19" t="s">
        <v>6810</v>
      </c>
      <c r="E2087" s="21" t="s">
        <v>246</v>
      </c>
      <c r="F2087" s="22" t="s">
        <v>6811</v>
      </c>
      <c r="G2087" s="22" t="s">
        <v>6812</v>
      </c>
      <c r="H2087" s="23" t="s">
        <v>28</v>
      </c>
      <c r="I2087" s="22"/>
      <c r="J2087" s="35">
        <v>920</v>
      </c>
      <c r="K2087" s="35">
        <v>828</v>
      </c>
      <c r="L2087" s="35">
        <v>787</v>
      </c>
      <c r="M2087" s="23" t="s">
        <v>133</v>
      </c>
    </row>
    <row r="2088" spans="1:13">
      <c r="A2088" s="10">
        <v>2275</v>
      </c>
      <c r="B2088" s="11" t="s">
        <v>15</v>
      </c>
      <c r="C2088" s="12" t="s">
        <v>15</v>
      </c>
      <c r="D2088" s="13" t="s">
        <v>6813</v>
      </c>
      <c r="E2088" s="13" t="s">
        <v>15</v>
      </c>
      <c r="F2088" s="14" t="s">
        <v>6814</v>
      </c>
      <c r="G2088" s="17"/>
      <c r="H2088" s="15"/>
      <c r="I2088" s="14"/>
      <c r="J2088" s="33"/>
      <c r="K2088" s="33"/>
      <c r="L2088" s="33"/>
      <c r="M2088" s="34"/>
    </row>
    <row r="2089" ht="24" spans="1:13">
      <c r="A2089" s="18">
        <v>2276</v>
      </c>
      <c r="B2089" s="19" t="s">
        <v>6815</v>
      </c>
      <c r="C2089" s="21" t="s">
        <v>6815</v>
      </c>
      <c r="D2089" s="19" t="s">
        <v>6816</v>
      </c>
      <c r="E2089" s="21" t="s">
        <v>258</v>
      </c>
      <c r="F2089" s="22" t="s">
        <v>6817</v>
      </c>
      <c r="G2089" s="22" t="s">
        <v>6818</v>
      </c>
      <c r="H2089" s="23" t="s">
        <v>28</v>
      </c>
      <c r="I2089" s="22"/>
      <c r="J2089" s="35">
        <v>450</v>
      </c>
      <c r="K2089" s="35">
        <v>405</v>
      </c>
      <c r="L2089" s="35">
        <v>385</v>
      </c>
      <c r="M2089" s="23" t="s">
        <v>60</v>
      </c>
    </row>
    <row r="2090" ht="48" spans="1:13">
      <c r="A2090" s="18">
        <v>2277</v>
      </c>
      <c r="B2090" s="19" t="s">
        <v>6819</v>
      </c>
      <c r="C2090" s="21" t="s">
        <v>6819</v>
      </c>
      <c r="D2090" s="19" t="s">
        <v>6820</v>
      </c>
      <c r="E2090" s="21" t="s">
        <v>246</v>
      </c>
      <c r="F2090" s="22" t="s">
        <v>6821</v>
      </c>
      <c r="G2090" s="22" t="s">
        <v>6822</v>
      </c>
      <c r="H2090" s="23" t="s">
        <v>28</v>
      </c>
      <c r="I2090" s="22"/>
      <c r="J2090" s="35">
        <v>345</v>
      </c>
      <c r="K2090" s="35">
        <v>311</v>
      </c>
      <c r="L2090" s="35">
        <v>295</v>
      </c>
      <c r="M2090" s="23" t="s">
        <v>60</v>
      </c>
    </row>
    <row r="2091" spans="1:13">
      <c r="A2091" s="10">
        <v>2278</v>
      </c>
      <c r="B2091" s="11" t="s">
        <v>15</v>
      </c>
      <c r="C2091" s="12" t="s">
        <v>15</v>
      </c>
      <c r="D2091" s="13" t="s">
        <v>6823</v>
      </c>
      <c r="E2091" s="13" t="s">
        <v>15</v>
      </c>
      <c r="F2091" s="14" t="s">
        <v>6824</v>
      </c>
      <c r="G2091" s="17"/>
      <c r="H2091" s="15"/>
      <c r="I2091" s="14"/>
      <c r="J2091" s="33"/>
      <c r="K2091" s="33"/>
      <c r="L2091" s="33"/>
      <c r="M2091" s="34"/>
    </row>
    <row r="2092" ht="48" spans="1:13">
      <c r="A2092" s="18">
        <v>2279</v>
      </c>
      <c r="B2092" s="19" t="s">
        <v>6825</v>
      </c>
      <c r="C2092" s="21" t="s">
        <v>6826</v>
      </c>
      <c r="D2092" s="19" t="s">
        <v>6825</v>
      </c>
      <c r="E2092" s="21" t="s">
        <v>258</v>
      </c>
      <c r="F2092" s="22" t="s">
        <v>6827</v>
      </c>
      <c r="G2092" s="22" t="s">
        <v>6828</v>
      </c>
      <c r="H2092" s="23" t="s">
        <v>28</v>
      </c>
      <c r="I2092" s="22"/>
      <c r="J2092" s="35">
        <v>1990</v>
      </c>
      <c r="K2092" s="35">
        <v>1791</v>
      </c>
      <c r="L2092" s="35">
        <v>1701</v>
      </c>
      <c r="M2092" s="23" t="s">
        <v>60</v>
      </c>
    </row>
    <row r="2093" ht="48" spans="1:13">
      <c r="A2093" s="18">
        <v>2280</v>
      </c>
      <c r="B2093" s="19" t="s">
        <v>6829</v>
      </c>
      <c r="C2093" s="21" t="s">
        <v>6826</v>
      </c>
      <c r="D2093" s="19" t="s">
        <v>6829</v>
      </c>
      <c r="E2093" s="21" t="s">
        <v>258</v>
      </c>
      <c r="F2093" s="22" t="s">
        <v>6830</v>
      </c>
      <c r="G2093" s="22" t="s">
        <v>6831</v>
      </c>
      <c r="H2093" s="23" t="s">
        <v>28</v>
      </c>
      <c r="I2093" s="22"/>
      <c r="J2093" s="35">
        <v>1795</v>
      </c>
      <c r="K2093" s="35">
        <v>1616</v>
      </c>
      <c r="L2093" s="35">
        <v>1535</v>
      </c>
      <c r="M2093" s="23" t="s">
        <v>60</v>
      </c>
    </row>
    <row r="2094" ht="24" spans="1:13">
      <c r="A2094" s="18">
        <v>2281</v>
      </c>
      <c r="B2094" s="19" t="s">
        <v>6832</v>
      </c>
      <c r="C2094" s="21" t="s">
        <v>6832</v>
      </c>
      <c r="D2094" s="19" t="s">
        <v>6833</v>
      </c>
      <c r="E2094" s="21" t="s">
        <v>258</v>
      </c>
      <c r="F2094" s="22" t="s">
        <v>6834</v>
      </c>
      <c r="G2094" s="22"/>
      <c r="H2094" s="23" t="s">
        <v>28</v>
      </c>
      <c r="I2094" s="22"/>
      <c r="J2094" s="35">
        <v>1195</v>
      </c>
      <c r="K2094" s="35">
        <v>1076</v>
      </c>
      <c r="L2094" s="35">
        <v>1022</v>
      </c>
      <c r="M2094" s="23" t="s">
        <v>60</v>
      </c>
    </row>
    <row r="2095" spans="1:13">
      <c r="A2095" s="10">
        <v>2282</v>
      </c>
      <c r="B2095" s="11" t="s">
        <v>15</v>
      </c>
      <c r="C2095" s="12" t="s">
        <v>15</v>
      </c>
      <c r="D2095" s="13" t="s">
        <v>6835</v>
      </c>
      <c r="E2095" s="13" t="s">
        <v>15</v>
      </c>
      <c r="F2095" s="14" t="s">
        <v>6836</v>
      </c>
      <c r="G2095" s="17"/>
      <c r="H2095" s="15"/>
      <c r="I2095" s="14"/>
      <c r="J2095" s="33"/>
      <c r="K2095" s="33"/>
      <c r="L2095" s="33"/>
      <c r="M2095" s="34"/>
    </row>
    <row r="2096" ht="36" spans="1:13">
      <c r="A2096" s="18">
        <v>2283</v>
      </c>
      <c r="B2096" s="19" t="s">
        <v>6837</v>
      </c>
      <c r="C2096" s="21" t="s">
        <v>6838</v>
      </c>
      <c r="D2096" s="19" t="s">
        <v>6837</v>
      </c>
      <c r="E2096" s="21" t="s">
        <v>246</v>
      </c>
      <c r="F2096" s="22" t="s">
        <v>6839</v>
      </c>
      <c r="G2096" s="22" t="s">
        <v>6840</v>
      </c>
      <c r="H2096" s="23" t="s">
        <v>28</v>
      </c>
      <c r="I2096" s="22"/>
      <c r="J2096" s="35">
        <v>430</v>
      </c>
      <c r="K2096" s="35">
        <v>387</v>
      </c>
      <c r="L2096" s="35">
        <v>368</v>
      </c>
      <c r="M2096" s="23" t="s">
        <v>60</v>
      </c>
    </row>
    <row r="2097" ht="36" spans="1:13">
      <c r="A2097" s="18">
        <v>2284</v>
      </c>
      <c r="B2097" s="19" t="s">
        <v>6841</v>
      </c>
      <c r="C2097" s="21" t="s">
        <v>6838</v>
      </c>
      <c r="D2097" s="19" t="s">
        <v>6841</v>
      </c>
      <c r="E2097" s="21" t="s">
        <v>246</v>
      </c>
      <c r="F2097" s="22" t="s">
        <v>6842</v>
      </c>
      <c r="G2097" s="22" t="s">
        <v>6843</v>
      </c>
      <c r="H2097" s="23" t="s">
        <v>28</v>
      </c>
      <c r="I2097" s="22"/>
      <c r="J2097" s="35">
        <v>620</v>
      </c>
      <c r="K2097" s="35">
        <v>558</v>
      </c>
      <c r="L2097" s="35">
        <v>530</v>
      </c>
      <c r="M2097" s="23" t="s">
        <v>60</v>
      </c>
    </row>
    <row r="2098" spans="1:13">
      <c r="A2098" s="10">
        <v>2285</v>
      </c>
      <c r="B2098" s="11" t="s">
        <v>15</v>
      </c>
      <c r="C2098" s="12" t="s">
        <v>15</v>
      </c>
      <c r="D2098" s="13" t="s">
        <v>6844</v>
      </c>
      <c r="E2098" s="13" t="s">
        <v>15</v>
      </c>
      <c r="F2098" s="14" t="s">
        <v>6845</v>
      </c>
      <c r="G2098" s="17"/>
      <c r="H2098" s="15"/>
      <c r="I2098" s="14"/>
      <c r="J2098" s="33"/>
      <c r="K2098" s="33"/>
      <c r="L2098" s="33"/>
      <c r="M2098" s="34"/>
    </row>
    <row r="2099" ht="36" spans="1:13">
      <c r="A2099" s="18">
        <v>2286</v>
      </c>
      <c r="B2099" s="19" t="s">
        <v>6846</v>
      </c>
      <c r="C2099" s="21" t="s">
        <v>6846</v>
      </c>
      <c r="D2099" s="19" t="s">
        <v>6847</v>
      </c>
      <c r="E2099" s="21" t="s">
        <v>246</v>
      </c>
      <c r="F2099" s="22" t="s">
        <v>6845</v>
      </c>
      <c r="G2099" s="22" t="s">
        <v>6848</v>
      </c>
      <c r="H2099" s="23" t="s">
        <v>28</v>
      </c>
      <c r="I2099" s="22"/>
      <c r="J2099" s="35">
        <v>210</v>
      </c>
      <c r="K2099" s="35">
        <v>189</v>
      </c>
      <c r="L2099" s="35">
        <v>180</v>
      </c>
      <c r="M2099" s="23" t="s">
        <v>60</v>
      </c>
    </row>
    <row r="2100" ht="36" spans="1:13">
      <c r="A2100" s="18">
        <v>2287</v>
      </c>
      <c r="B2100" s="19" t="s">
        <v>6849</v>
      </c>
      <c r="C2100" s="21" t="s">
        <v>6849</v>
      </c>
      <c r="D2100" s="19" t="s">
        <v>6850</v>
      </c>
      <c r="E2100" s="21" t="s">
        <v>246</v>
      </c>
      <c r="F2100" s="22" t="s">
        <v>6851</v>
      </c>
      <c r="G2100" s="22" t="s">
        <v>6852</v>
      </c>
      <c r="H2100" s="23" t="s">
        <v>28</v>
      </c>
      <c r="I2100" s="22"/>
      <c r="J2100" s="35">
        <v>345</v>
      </c>
      <c r="K2100" s="35">
        <v>311</v>
      </c>
      <c r="L2100" s="35">
        <v>295</v>
      </c>
      <c r="M2100" s="23" t="s">
        <v>60</v>
      </c>
    </row>
    <row r="2101" spans="1:13">
      <c r="A2101" s="10">
        <v>2288</v>
      </c>
      <c r="B2101" s="11" t="s">
        <v>15</v>
      </c>
      <c r="C2101" s="12" t="s">
        <v>15</v>
      </c>
      <c r="D2101" s="13" t="s">
        <v>6853</v>
      </c>
      <c r="E2101" s="13" t="s">
        <v>15</v>
      </c>
      <c r="F2101" s="14" t="s">
        <v>6854</v>
      </c>
      <c r="G2101" s="17"/>
      <c r="H2101" s="15"/>
      <c r="I2101" s="14"/>
      <c r="J2101" s="33"/>
      <c r="K2101" s="33"/>
      <c r="L2101" s="33"/>
      <c r="M2101" s="34"/>
    </row>
    <row r="2102" ht="24" spans="1:13">
      <c r="A2102" s="18">
        <v>2289</v>
      </c>
      <c r="B2102" s="19" t="s">
        <v>6855</v>
      </c>
      <c r="C2102" s="21" t="s">
        <v>6855</v>
      </c>
      <c r="D2102" s="19" t="s">
        <v>6856</v>
      </c>
      <c r="E2102" s="21" t="s">
        <v>246</v>
      </c>
      <c r="F2102" s="22" t="s">
        <v>6857</v>
      </c>
      <c r="G2102" s="22" t="s">
        <v>6858</v>
      </c>
      <c r="H2102" s="23" t="s">
        <v>28</v>
      </c>
      <c r="I2102" s="22"/>
      <c r="J2102" s="35">
        <v>165</v>
      </c>
      <c r="K2102" s="35">
        <v>149</v>
      </c>
      <c r="L2102" s="35">
        <v>142</v>
      </c>
      <c r="M2102" s="23" t="s">
        <v>60</v>
      </c>
    </row>
    <row r="2103" ht="24" spans="1:13">
      <c r="A2103" s="18">
        <v>2290</v>
      </c>
      <c r="B2103" s="19" t="s">
        <v>6859</v>
      </c>
      <c r="C2103" s="21" t="s">
        <v>6859</v>
      </c>
      <c r="D2103" s="19" t="s">
        <v>6860</v>
      </c>
      <c r="E2103" s="21" t="s">
        <v>246</v>
      </c>
      <c r="F2103" s="22" t="s">
        <v>6861</v>
      </c>
      <c r="G2103" s="22" t="s">
        <v>6862</v>
      </c>
      <c r="H2103" s="23" t="s">
        <v>28</v>
      </c>
      <c r="I2103" s="22"/>
      <c r="J2103" s="35">
        <v>210</v>
      </c>
      <c r="K2103" s="35">
        <v>189</v>
      </c>
      <c r="L2103" s="35">
        <v>180</v>
      </c>
      <c r="M2103" s="23" t="s">
        <v>60</v>
      </c>
    </row>
    <row r="2104" ht="24" spans="1:13">
      <c r="A2104" s="18">
        <v>2291</v>
      </c>
      <c r="B2104" s="19" t="s">
        <v>6863</v>
      </c>
      <c r="C2104" s="21" t="s">
        <v>6863</v>
      </c>
      <c r="D2104" s="19" t="s">
        <v>6864</v>
      </c>
      <c r="E2104" s="21" t="s">
        <v>258</v>
      </c>
      <c r="F2104" s="22" t="s">
        <v>6865</v>
      </c>
      <c r="G2104" s="22" t="s">
        <v>6866</v>
      </c>
      <c r="H2104" s="23" t="s">
        <v>28</v>
      </c>
      <c r="I2104" s="22"/>
      <c r="J2104" s="35">
        <v>900</v>
      </c>
      <c r="K2104" s="35">
        <v>810</v>
      </c>
      <c r="L2104" s="35">
        <v>770</v>
      </c>
      <c r="M2104" s="23" t="s">
        <v>60</v>
      </c>
    </row>
    <row r="2105" spans="1:13">
      <c r="A2105" s="10">
        <v>2292</v>
      </c>
      <c r="B2105" s="11" t="s">
        <v>15</v>
      </c>
      <c r="C2105" s="12" t="s">
        <v>15</v>
      </c>
      <c r="D2105" s="13" t="s">
        <v>6867</v>
      </c>
      <c r="E2105" s="13" t="s">
        <v>15</v>
      </c>
      <c r="F2105" s="14" t="s">
        <v>6868</v>
      </c>
      <c r="G2105" s="17"/>
      <c r="H2105" s="15"/>
      <c r="I2105" s="14"/>
      <c r="J2105" s="33"/>
      <c r="K2105" s="33"/>
      <c r="L2105" s="33"/>
      <c r="M2105" s="34"/>
    </row>
    <row r="2106" ht="24" spans="1:13">
      <c r="A2106" s="18">
        <v>2293</v>
      </c>
      <c r="B2106" s="19" t="s">
        <v>6869</v>
      </c>
      <c r="C2106" s="21" t="s">
        <v>6869</v>
      </c>
      <c r="D2106" s="19" t="s">
        <v>6870</v>
      </c>
      <c r="E2106" s="21" t="s">
        <v>258</v>
      </c>
      <c r="F2106" s="22" t="s">
        <v>6868</v>
      </c>
      <c r="G2106" s="22" t="s">
        <v>6871</v>
      </c>
      <c r="H2106" s="23" t="s">
        <v>28</v>
      </c>
      <c r="I2106" s="22"/>
      <c r="J2106" s="35">
        <v>900</v>
      </c>
      <c r="K2106" s="35">
        <v>810</v>
      </c>
      <c r="L2106" s="35">
        <v>770</v>
      </c>
      <c r="M2106" s="23" t="s">
        <v>60</v>
      </c>
    </row>
    <row r="2107" ht="36" spans="1:13">
      <c r="A2107" s="18">
        <v>2294</v>
      </c>
      <c r="B2107" s="19" t="s">
        <v>6872</v>
      </c>
      <c r="C2107" s="21" t="s">
        <v>6872</v>
      </c>
      <c r="D2107" s="19" t="s">
        <v>6873</v>
      </c>
      <c r="E2107" s="21" t="s">
        <v>258</v>
      </c>
      <c r="F2107" s="22" t="s">
        <v>6874</v>
      </c>
      <c r="G2107" s="22" t="s">
        <v>6875</v>
      </c>
      <c r="H2107" s="23" t="s">
        <v>28</v>
      </c>
      <c r="I2107" s="22"/>
      <c r="J2107" s="35">
        <v>900</v>
      </c>
      <c r="K2107" s="35">
        <v>810</v>
      </c>
      <c r="L2107" s="35">
        <v>770</v>
      </c>
      <c r="M2107" s="23" t="s">
        <v>60</v>
      </c>
    </row>
    <row r="2108" ht="21" spans="1:13">
      <c r="A2108" s="18">
        <v>2295</v>
      </c>
      <c r="B2108" s="19" t="s">
        <v>6876</v>
      </c>
      <c r="C2108" s="21" t="s">
        <v>6876</v>
      </c>
      <c r="D2108" s="19" t="s">
        <v>6877</v>
      </c>
      <c r="E2108" s="21" t="s">
        <v>258</v>
      </c>
      <c r="F2108" s="22" t="s">
        <v>6878</v>
      </c>
      <c r="G2108" s="22" t="s">
        <v>6879</v>
      </c>
      <c r="H2108" s="23" t="s">
        <v>28</v>
      </c>
      <c r="I2108" s="22"/>
      <c r="J2108" s="35">
        <v>750</v>
      </c>
      <c r="K2108" s="35">
        <v>675</v>
      </c>
      <c r="L2108" s="35">
        <v>641</v>
      </c>
      <c r="M2108" s="23" t="s">
        <v>60</v>
      </c>
    </row>
    <row r="2109" spans="1:13">
      <c r="A2109" s="10">
        <v>2296</v>
      </c>
      <c r="B2109" s="11" t="s">
        <v>15</v>
      </c>
      <c r="C2109" s="12" t="s">
        <v>15</v>
      </c>
      <c r="D2109" s="13" t="s">
        <v>6880</v>
      </c>
      <c r="E2109" s="13" t="s">
        <v>15</v>
      </c>
      <c r="F2109" s="14" t="s">
        <v>6881</v>
      </c>
      <c r="G2109" s="17"/>
      <c r="H2109" s="15"/>
      <c r="I2109" s="14"/>
      <c r="J2109" s="33"/>
      <c r="K2109" s="33"/>
      <c r="L2109" s="33"/>
      <c r="M2109" s="34"/>
    </row>
    <row r="2110" ht="36" spans="1:13">
      <c r="A2110" s="18">
        <v>2297</v>
      </c>
      <c r="B2110" s="19" t="s">
        <v>6882</v>
      </c>
      <c r="C2110" s="21" t="s">
        <v>6883</v>
      </c>
      <c r="D2110" s="19" t="s">
        <v>6882</v>
      </c>
      <c r="E2110" s="21" t="s">
        <v>258</v>
      </c>
      <c r="F2110" s="22" t="s">
        <v>6884</v>
      </c>
      <c r="G2110" s="22" t="s">
        <v>6885</v>
      </c>
      <c r="H2110" s="23" t="s">
        <v>28</v>
      </c>
      <c r="I2110" s="22"/>
      <c r="J2110" s="35">
        <v>300</v>
      </c>
      <c r="K2110" s="35">
        <v>270</v>
      </c>
      <c r="L2110" s="35">
        <v>257</v>
      </c>
      <c r="M2110" s="23" t="s">
        <v>60</v>
      </c>
    </row>
    <row r="2111" ht="36" spans="1:13">
      <c r="A2111" s="18">
        <v>2298</v>
      </c>
      <c r="B2111" s="19" t="s">
        <v>6886</v>
      </c>
      <c r="C2111" s="21" t="s">
        <v>6883</v>
      </c>
      <c r="D2111" s="19" t="s">
        <v>6886</v>
      </c>
      <c r="E2111" s="21" t="s">
        <v>258</v>
      </c>
      <c r="F2111" s="22" t="s">
        <v>6887</v>
      </c>
      <c r="G2111" s="22" t="s">
        <v>6888</v>
      </c>
      <c r="H2111" s="23" t="s">
        <v>28</v>
      </c>
      <c r="I2111" s="22"/>
      <c r="J2111" s="35">
        <v>375</v>
      </c>
      <c r="K2111" s="35">
        <v>338</v>
      </c>
      <c r="L2111" s="35">
        <v>321</v>
      </c>
      <c r="M2111" s="23" t="s">
        <v>60</v>
      </c>
    </row>
    <row r="2112" ht="36" spans="1:13">
      <c r="A2112" s="18">
        <v>2299</v>
      </c>
      <c r="B2112" s="19" t="s">
        <v>6889</v>
      </c>
      <c r="C2112" s="21" t="s">
        <v>6883</v>
      </c>
      <c r="D2112" s="19" t="s">
        <v>6889</v>
      </c>
      <c r="E2112" s="21" t="s">
        <v>258</v>
      </c>
      <c r="F2112" s="22" t="s">
        <v>6890</v>
      </c>
      <c r="G2112" s="22" t="s">
        <v>6891</v>
      </c>
      <c r="H2112" s="23" t="s">
        <v>28</v>
      </c>
      <c r="I2112" s="22"/>
      <c r="J2112" s="35">
        <v>300</v>
      </c>
      <c r="K2112" s="35">
        <v>270</v>
      </c>
      <c r="L2112" s="35">
        <v>257</v>
      </c>
      <c r="M2112" s="23" t="s">
        <v>60</v>
      </c>
    </row>
    <row r="2113" ht="36" spans="1:13">
      <c r="A2113" s="18">
        <v>2300</v>
      </c>
      <c r="B2113" s="19" t="s">
        <v>6892</v>
      </c>
      <c r="C2113" s="21" t="s">
        <v>6883</v>
      </c>
      <c r="D2113" s="19" t="s">
        <v>6892</v>
      </c>
      <c r="E2113" s="21" t="s">
        <v>258</v>
      </c>
      <c r="F2113" s="22" t="s">
        <v>6893</v>
      </c>
      <c r="G2113" s="22" t="s">
        <v>6894</v>
      </c>
      <c r="H2113" s="23" t="s">
        <v>28</v>
      </c>
      <c r="I2113" s="22"/>
      <c r="J2113" s="35">
        <v>675</v>
      </c>
      <c r="K2113" s="35">
        <v>608</v>
      </c>
      <c r="L2113" s="35">
        <v>578</v>
      </c>
      <c r="M2113" s="23" t="s">
        <v>60</v>
      </c>
    </row>
    <row r="2114" ht="36" spans="1:13">
      <c r="A2114" s="18">
        <v>2301</v>
      </c>
      <c r="B2114" s="19" t="s">
        <v>6895</v>
      </c>
      <c r="C2114" s="21" t="s">
        <v>6883</v>
      </c>
      <c r="D2114" s="19" t="s">
        <v>6895</v>
      </c>
      <c r="E2114" s="21" t="s">
        <v>258</v>
      </c>
      <c r="F2114" s="22" t="s">
        <v>6896</v>
      </c>
      <c r="G2114" s="22" t="s">
        <v>6897</v>
      </c>
      <c r="H2114" s="23" t="s">
        <v>28</v>
      </c>
      <c r="I2114" s="22"/>
      <c r="J2114" s="35">
        <v>300</v>
      </c>
      <c r="K2114" s="35">
        <v>270</v>
      </c>
      <c r="L2114" s="35">
        <v>257</v>
      </c>
      <c r="M2114" s="23" t="s">
        <v>60</v>
      </c>
    </row>
    <row r="2115" spans="1:13">
      <c r="A2115" s="18">
        <v>2302</v>
      </c>
      <c r="B2115" s="19" t="s">
        <v>6898</v>
      </c>
      <c r="C2115" s="21" t="s">
        <v>6883</v>
      </c>
      <c r="D2115" s="19" t="s">
        <v>6898</v>
      </c>
      <c r="E2115" s="21" t="s">
        <v>258</v>
      </c>
      <c r="F2115" s="22" t="s">
        <v>6899</v>
      </c>
      <c r="G2115" s="22" t="s">
        <v>6792</v>
      </c>
      <c r="H2115" s="23" t="s">
        <v>28</v>
      </c>
      <c r="I2115" s="22"/>
      <c r="J2115" s="35">
        <v>120</v>
      </c>
      <c r="K2115" s="35">
        <v>108</v>
      </c>
      <c r="L2115" s="35">
        <v>103</v>
      </c>
      <c r="M2115" s="23" t="s">
        <v>60</v>
      </c>
    </row>
    <row r="2116" ht="36" spans="1:13">
      <c r="A2116" s="18">
        <v>2303</v>
      </c>
      <c r="B2116" s="19" t="s">
        <v>6900</v>
      </c>
      <c r="C2116" s="21" t="s">
        <v>6794</v>
      </c>
      <c r="D2116" s="19" t="s">
        <v>6900</v>
      </c>
      <c r="E2116" s="21" t="s">
        <v>258</v>
      </c>
      <c r="F2116" s="22" t="s">
        <v>6901</v>
      </c>
      <c r="G2116" s="22" t="s">
        <v>6902</v>
      </c>
      <c r="H2116" s="23" t="s">
        <v>28</v>
      </c>
      <c r="I2116" s="22"/>
      <c r="J2116" s="35">
        <v>2000</v>
      </c>
      <c r="K2116" s="35">
        <v>1800</v>
      </c>
      <c r="L2116" s="35">
        <v>1710</v>
      </c>
      <c r="M2116" s="23" t="s">
        <v>133</v>
      </c>
    </row>
    <row r="2117" ht="24" spans="1:13">
      <c r="A2117" s="18">
        <v>2304</v>
      </c>
      <c r="B2117" s="19" t="s">
        <v>6903</v>
      </c>
      <c r="C2117" s="21" t="s">
        <v>6903</v>
      </c>
      <c r="D2117" s="19" t="s">
        <v>6904</v>
      </c>
      <c r="E2117" s="21" t="s">
        <v>258</v>
      </c>
      <c r="F2117" s="22" t="s">
        <v>6905</v>
      </c>
      <c r="G2117" s="22" t="s">
        <v>6906</v>
      </c>
      <c r="H2117" s="23" t="s">
        <v>28</v>
      </c>
      <c r="I2117" s="22"/>
      <c r="J2117" s="35">
        <v>225</v>
      </c>
      <c r="K2117" s="35">
        <v>203</v>
      </c>
      <c r="L2117" s="35">
        <v>193</v>
      </c>
      <c r="M2117" s="23" t="s">
        <v>60</v>
      </c>
    </row>
    <row r="2118" spans="1:13">
      <c r="A2118" s="10">
        <v>2305</v>
      </c>
      <c r="B2118" s="11" t="s">
        <v>15</v>
      </c>
      <c r="C2118" s="12" t="s">
        <v>15</v>
      </c>
      <c r="D2118" s="13" t="s">
        <v>6907</v>
      </c>
      <c r="E2118" s="13" t="s">
        <v>15</v>
      </c>
      <c r="F2118" s="14" t="s">
        <v>6908</v>
      </c>
      <c r="G2118" s="17"/>
      <c r="H2118" s="15"/>
      <c r="I2118" s="14"/>
      <c r="J2118" s="33"/>
      <c r="K2118" s="33"/>
      <c r="L2118" s="33"/>
      <c r="M2118" s="34"/>
    </row>
    <row r="2119" ht="24" spans="1:13">
      <c r="A2119" s="18">
        <v>2306</v>
      </c>
      <c r="B2119" s="19" t="s">
        <v>6909</v>
      </c>
      <c r="C2119" s="21" t="s">
        <v>6909</v>
      </c>
      <c r="D2119" s="19" t="s">
        <v>6910</v>
      </c>
      <c r="E2119" s="21" t="s">
        <v>258</v>
      </c>
      <c r="F2119" s="22" t="s">
        <v>6908</v>
      </c>
      <c r="G2119" s="22" t="s">
        <v>6911</v>
      </c>
      <c r="H2119" s="23" t="s">
        <v>28</v>
      </c>
      <c r="I2119" s="22"/>
      <c r="J2119" s="35">
        <v>85</v>
      </c>
      <c r="K2119" s="35">
        <v>77</v>
      </c>
      <c r="L2119" s="35">
        <v>73</v>
      </c>
      <c r="M2119" s="23" t="s">
        <v>60</v>
      </c>
    </row>
    <row r="2120" ht="21" spans="1:13">
      <c r="A2120" s="18">
        <v>2307</v>
      </c>
      <c r="B2120" s="19" t="s">
        <v>6912</v>
      </c>
      <c r="C2120" s="21" t="s">
        <v>6912</v>
      </c>
      <c r="D2120" s="19" t="s">
        <v>6913</v>
      </c>
      <c r="E2120" s="21" t="s">
        <v>258</v>
      </c>
      <c r="F2120" s="22" t="s">
        <v>6914</v>
      </c>
      <c r="G2120" s="22" t="s">
        <v>6915</v>
      </c>
      <c r="H2120" s="23" t="s">
        <v>28</v>
      </c>
      <c r="I2120" s="22"/>
      <c r="J2120" s="35">
        <v>85</v>
      </c>
      <c r="K2120" s="35">
        <v>77</v>
      </c>
      <c r="L2120" s="35">
        <v>73</v>
      </c>
      <c r="M2120" s="23" t="s">
        <v>60</v>
      </c>
    </row>
    <row r="2121" ht="24" spans="1:13">
      <c r="A2121" s="18">
        <v>2308</v>
      </c>
      <c r="B2121" s="19" t="s">
        <v>6916</v>
      </c>
      <c r="C2121" s="21" t="s">
        <v>6916</v>
      </c>
      <c r="D2121" s="19" t="s">
        <v>6917</v>
      </c>
      <c r="E2121" s="21" t="s">
        <v>258</v>
      </c>
      <c r="F2121" s="22" t="s">
        <v>6918</v>
      </c>
      <c r="G2121" s="22" t="s">
        <v>6919</v>
      </c>
      <c r="H2121" s="23" t="s">
        <v>28</v>
      </c>
      <c r="I2121" s="22"/>
      <c r="J2121" s="35">
        <v>300</v>
      </c>
      <c r="K2121" s="35">
        <v>270</v>
      </c>
      <c r="L2121" s="35">
        <v>257</v>
      </c>
      <c r="M2121" s="23" t="s">
        <v>60</v>
      </c>
    </row>
    <row r="2122" ht="36" spans="1:13">
      <c r="A2122" s="18">
        <v>2309</v>
      </c>
      <c r="B2122" s="19" t="s">
        <v>6920</v>
      </c>
      <c r="C2122" s="21" t="s">
        <v>6920</v>
      </c>
      <c r="D2122" s="19" t="s">
        <v>6921</v>
      </c>
      <c r="E2122" s="21" t="s">
        <v>258</v>
      </c>
      <c r="F2122" s="22" t="s">
        <v>6922</v>
      </c>
      <c r="G2122" s="22" t="s">
        <v>6923</v>
      </c>
      <c r="H2122" s="23" t="s">
        <v>28</v>
      </c>
      <c r="I2122" s="22"/>
      <c r="J2122" s="35">
        <v>920</v>
      </c>
      <c r="K2122" s="35">
        <v>828</v>
      </c>
      <c r="L2122" s="35">
        <v>787</v>
      </c>
      <c r="M2122" s="23" t="s">
        <v>29</v>
      </c>
    </row>
    <row r="2123" ht="60" spans="1:13">
      <c r="A2123" s="18">
        <v>2310</v>
      </c>
      <c r="B2123" s="24" t="s">
        <v>6924</v>
      </c>
      <c r="C2123" s="20" t="s">
        <v>6876</v>
      </c>
      <c r="D2123" s="19" t="s">
        <v>6924</v>
      </c>
      <c r="E2123" s="21" t="s">
        <v>258</v>
      </c>
      <c r="F2123" s="25" t="s">
        <v>6925</v>
      </c>
      <c r="G2123" s="25" t="s">
        <v>6926</v>
      </c>
      <c r="H2123" s="26" t="s">
        <v>28</v>
      </c>
      <c r="I2123" s="25"/>
      <c r="J2123" s="35">
        <v>3000</v>
      </c>
      <c r="K2123" s="35">
        <v>2700</v>
      </c>
      <c r="L2123" s="35">
        <v>2565</v>
      </c>
      <c r="M2123" s="26" t="s">
        <v>29</v>
      </c>
    </row>
    <row r="2124" spans="1:13">
      <c r="A2124" s="10">
        <v>2311</v>
      </c>
      <c r="B2124" s="11" t="s">
        <v>15</v>
      </c>
      <c r="C2124" s="12" t="s">
        <v>15</v>
      </c>
      <c r="D2124" s="13" t="s">
        <v>6927</v>
      </c>
      <c r="E2124" s="13" t="s">
        <v>15</v>
      </c>
      <c r="F2124" s="14" t="s">
        <v>6928</v>
      </c>
      <c r="G2124" s="17"/>
      <c r="H2124" s="15"/>
      <c r="I2124" s="14"/>
      <c r="J2124" s="33"/>
      <c r="K2124" s="33"/>
      <c r="L2124" s="33"/>
      <c r="M2124" s="34"/>
    </row>
    <row r="2125" spans="1:13">
      <c r="A2125" s="10">
        <v>2312</v>
      </c>
      <c r="B2125" s="11" t="s">
        <v>15</v>
      </c>
      <c r="C2125" s="12" t="s">
        <v>15</v>
      </c>
      <c r="D2125" s="13" t="s">
        <v>6929</v>
      </c>
      <c r="E2125" s="13" t="s">
        <v>15</v>
      </c>
      <c r="F2125" s="14" t="s">
        <v>6930</v>
      </c>
      <c r="G2125" s="17"/>
      <c r="H2125" s="15"/>
      <c r="I2125" s="14"/>
      <c r="J2125" s="33"/>
      <c r="K2125" s="33"/>
      <c r="L2125" s="33"/>
      <c r="M2125" s="34"/>
    </row>
    <row r="2126" ht="24" spans="1:13">
      <c r="A2126" s="18">
        <v>2313</v>
      </c>
      <c r="B2126" s="19" t="s">
        <v>6931</v>
      </c>
      <c r="C2126" s="21" t="s">
        <v>6931</v>
      </c>
      <c r="D2126" s="19" t="s">
        <v>6932</v>
      </c>
      <c r="E2126" s="21" t="s">
        <v>246</v>
      </c>
      <c r="F2126" s="22" t="s">
        <v>6933</v>
      </c>
      <c r="G2126" s="22" t="s">
        <v>6934</v>
      </c>
      <c r="H2126" s="23" t="s">
        <v>28</v>
      </c>
      <c r="I2126" s="22"/>
      <c r="J2126" s="35">
        <v>70</v>
      </c>
      <c r="K2126" s="35">
        <v>63</v>
      </c>
      <c r="L2126" s="35">
        <v>60</v>
      </c>
      <c r="M2126" s="23" t="s">
        <v>60</v>
      </c>
    </row>
    <row r="2127" ht="24" spans="1:13">
      <c r="A2127" s="18">
        <v>2314</v>
      </c>
      <c r="B2127" s="19" t="s">
        <v>6935</v>
      </c>
      <c r="C2127" s="21" t="s">
        <v>6935</v>
      </c>
      <c r="D2127" s="19" t="s">
        <v>6936</v>
      </c>
      <c r="E2127" s="21" t="s">
        <v>246</v>
      </c>
      <c r="F2127" s="22" t="s">
        <v>6930</v>
      </c>
      <c r="G2127" s="22" t="s">
        <v>6937</v>
      </c>
      <c r="H2127" s="23" t="s">
        <v>28</v>
      </c>
      <c r="I2127" s="22"/>
      <c r="J2127" s="35">
        <v>70</v>
      </c>
      <c r="K2127" s="35">
        <v>63</v>
      </c>
      <c r="L2127" s="35">
        <v>60</v>
      </c>
      <c r="M2127" s="23" t="s">
        <v>60</v>
      </c>
    </row>
    <row r="2128" ht="36" spans="1:13">
      <c r="A2128" s="18">
        <v>2315</v>
      </c>
      <c r="B2128" s="19" t="s">
        <v>6938</v>
      </c>
      <c r="C2128" s="21" t="s">
        <v>6938</v>
      </c>
      <c r="D2128" s="19" t="s">
        <v>6939</v>
      </c>
      <c r="E2128" s="21" t="s">
        <v>246</v>
      </c>
      <c r="F2128" s="22" t="s">
        <v>6940</v>
      </c>
      <c r="G2128" s="22" t="s">
        <v>6941</v>
      </c>
      <c r="H2128" s="23" t="s">
        <v>28</v>
      </c>
      <c r="I2128" s="22"/>
      <c r="J2128" s="35">
        <v>115</v>
      </c>
      <c r="K2128" s="35">
        <v>104</v>
      </c>
      <c r="L2128" s="35">
        <v>99</v>
      </c>
      <c r="M2128" s="23" t="s">
        <v>60</v>
      </c>
    </row>
    <row r="2129" ht="24" spans="1:13">
      <c r="A2129" s="18">
        <v>2316</v>
      </c>
      <c r="B2129" s="19" t="s">
        <v>6942</v>
      </c>
      <c r="C2129" s="21" t="s">
        <v>6942</v>
      </c>
      <c r="D2129" s="19" t="s">
        <v>6943</v>
      </c>
      <c r="E2129" s="21" t="s">
        <v>246</v>
      </c>
      <c r="F2129" s="22" t="s">
        <v>6944</v>
      </c>
      <c r="G2129" s="22" t="s">
        <v>6945</v>
      </c>
      <c r="H2129" s="23" t="s">
        <v>28</v>
      </c>
      <c r="I2129" s="22"/>
      <c r="J2129" s="35">
        <v>40</v>
      </c>
      <c r="K2129" s="35">
        <v>36</v>
      </c>
      <c r="L2129" s="35">
        <v>34</v>
      </c>
      <c r="M2129" s="23" t="s">
        <v>60</v>
      </c>
    </row>
    <row r="2130" ht="24" spans="1:13">
      <c r="A2130" s="18">
        <v>2317</v>
      </c>
      <c r="B2130" s="19" t="s">
        <v>6946</v>
      </c>
      <c r="C2130" s="21" t="s">
        <v>6946</v>
      </c>
      <c r="D2130" s="19" t="s">
        <v>6947</v>
      </c>
      <c r="E2130" s="21" t="s">
        <v>246</v>
      </c>
      <c r="F2130" s="22" t="s">
        <v>6948</v>
      </c>
      <c r="G2130" s="22" t="s">
        <v>6949</v>
      </c>
      <c r="H2130" s="23" t="s">
        <v>28</v>
      </c>
      <c r="I2130" s="22"/>
      <c r="J2130" s="35">
        <v>20</v>
      </c>
      <c r="K2130" s="35">
        <v>18</v>
      </c>
      <c r="L2130" s="35">
        <v>17</v>
      </c>
      <c r="M2130" s="23" t="s">
        <v>60</v>
      </c>
    </row>
    <row r="2131" ht="21" spans="1:13">
      <c r="A2131" s="18">
        <v>2318</v>
      </c>
      <c r="B2131" s="19" t="s">
        <v>6950</v>
      </c>
      <c r="C2131" s="21" t="s">
        <v>6950</v>
      </c>
      <c r="D2131" s="19" t="s">
        <v>6951</v>
      </c>
      <c r="E2131" s="21" t="s">
        <v>246</v>
      </c>
      <c r="F2131" s="22" t="s">
        <v>6952</v>
      </c>
      <c r="G2131" s="22"/>
      <c r="H2131" s="23" t="s">
        <v>28</v>
      </c>
      <c r="I2131" s="22"/>
      <c r="J2131" s="35">
        <v>100</v>
      </c>
      <c r="K2131" s="35">
        <v>90</v>
      </c>
      <c r="L2131" s="35">
        <v>86</v>
      </c>
      <c r="M2131" s="23" t="s">
        <v>133</v>
      </c>
    </row>
    <row r="2132" spans="1:13">
      <c r="A2132" s="10">
        <v>2319</v>
      </c>
      <c r="B2132" s="11" t="s">
        <v>15</v>
      </c>
      <c r="C2132" s="12" t="s">
        <v>15</v>
      </c>
      <c r="D2132" s="13" t="s">
        <v>6953</v>
      </c>
      <c r="E2132" s="13" t="s">
        <v>15</v>
      </c>
      <c r="F2132" s="14" t="s">
        <v>6954</v>
      </c>
      <c r="G2132" s="17"/>
      <c r="H2132" s="15"/>
      <c r="I2132" s="14"/>
      <c r="J2132" s="33"/>
      <c r="K2132" s="33"/>
      <c r="L2132" s="33"/>
      <c r="M2132" s="34"/>
    </row>
    <row r="2133" ht="36" spans="1:13">
      <c r="A2133" s="18">
        <v>2320</v>
      </c>
      <c r="B2133" s="19" t="s">
        <v>6955</v>
      </c>
      <c r="C2133" s="21" t="s">
        <v>6955</v>
      </c>
      <c r="D2133" s="19" t="s">
        <v>6956</v>
      </c>
      <c r="E2133" s="21" t="s">
        <v>258</v>
      </c>
      <c r="F2133" s="22" t="s">
        <v>6957</v>
      </c>
      <c r="G2133" s="22" t="s">
        <v>6958</v>
      </c>
      <c r="H2133" s="23" t="s">
        <v>28</v>
      </c>
      <c r="I2133" s="22"/>
      <c r="J2133" s="35">
        <v>120</v>
      </c>
      <c r="K2133" s="35">
        <v>108</v>
      </c>
      <c r="L2133" s="35">
        <v>103</v>
      </c>
      <c r="M2133" s="23" t="s">
        <v>60</v>
      </c>
    </row>
    <row r="2134" ht="24" spans="1:13">
      <c r="A2134" s="18">
        <v>2321</v>
      </c>
      <c r="B2134" s="19" t="s">
        <v>6959</v>
      </c>
      <c r="C2134" s="21" t="s">
        <v>6959</v>
      </c>
      <c r="D2134" s="19" t="s">
        <v>6960</v>
      </c>
      <c r="E2134" s="21" t="s">
        <v>258</v>
      </c>
      <c r="F2134" s="22" t="s">
        <v>6961</v>
      </c>
      <c r="G2134" s="22" t="s">
        <v>6962</v>
      </c>
      <c r="H2134" s="23" t="s">
        <v>28</v>
      </c>
      <c r="I2134" s="22"/>
      <c r="J2134" s="35">
        <v>225</v>
      </c>
      <c r="K2134" s="35">
        <v>203</v>
      </c>
      <c r="L2134" s="35">
        <v>193</v>
      </c>
      <c r="M2134" s="23" t="s">
        <v>60</v>
      </c>
    </row>
    <row r="2135" ht="24" spans="1:13">
      <c r="A2135" s="18">
        <v>2322</v>
      </c>
      <c r="B2135" s="19" t="s">
        <v>6963</v>
      </c>
      <c r="C2135" s="21" t="s">
        <v>6963</v>
      </c>
      <c r="D2135" s="19" t="s">
        <v>6964</v>
      </c>
      <c r="E2135" s="21" t="s">
        <v>258</v>
      </c>
      <c r="F2135" s="22" t="s">
        <v>6965</v>
      </c>
      <c r="G2135" s="22" t="s">
        <v>6966</v>
      </c>
      <c r="H2135" s="23" t="s">
        <v>28</v>
      </c>
      <c r="I2135" s="22"/>
      <c r="J2135" s="35">
        <v>120</v>
      </c>
      <c r="K2135" s="35">
        <v>108</v>
      </c>
      <c r="L2135" s="35">
        <v>103</v>
      </c>
      <c r="M2135" s="23" t="s">
        <v>60</v>
      </c>
    </row>
    <row r="2136" ht="24" spans="1:13">
      <c r="A2136" s="18">
        <v>2323</v>
      </c>
      <c r="B2136" s="19" t="s">
        <v>6967</v>
      </c>
      <c r="C2136" s="21" t="s">
        <v>6967</v>
      </c>
      <c r="D2136" s="19" t="s">
        <v>6968</v>
      </c>
      <c r="E2136" s="21" t="s">
        <v>258</v>
      </c>
      <c r="F2136" s="22" t="s">
        <v>6969</v>
      </c>
      <c r="G2136" s="22"/>
      <c r="H2136" s="23" t="s">
        <v>28</v>
      </c>
      <c r="I2136" s="22"/>
      <c r="J2136" s="35">
        <v>45</v>
      </c>
      <c r="K2136" s="35">
        <v>41</v>
      </c>
      <c r="L2136" s="35">
        <v>39</v>
      </c>
      <c r="M2136" s="23" t="s">
        <v>60</v>
      </c>
    </row>
    <row r="2137" ht="36" spans="1:13">
      <c r="A2137" s="18">
        <v>2324</v>
      </c>
      <c r="B2137" s="19" t="s">
        <v>6970</v>
      </c>
      <c r="C2137" s="21" t="s">
        <v>6970</v>
      </c>
      <c r="D2137" s="19" t="s">
        <v>6971</v>
      </c>
      <c r="E2137" s="21" t="s">
        <v>258</v>
      </c>
      <c r="F2137" s="22" t="s">
        <v>6972</v>
      </c>
      <c r="G2137" s="22" t="s">
        <v>6973</v>
      </c>
      <c r="H2137" s="23" t="s">
        <v>28</v>
      </c>
      <c r="I2137" s="22"/>
      <c r="J2137" s="35">
        <v>75</v>
      </c>
      <c r="K2137" s="35">
        <v>68</v>
      </c>
      <c r="L2137" s="35">
        <v>65</v>
      </c>
      <c r="M2137" s="23" t="s">
        <v>133</v>
      </c>
    </row>
    <row r="2138" spans="1:13">
      <c r="A2138" s="10">
        <v>2325</v>
      </c>
      <c r="B2138" s="11" t="s">
        <v>15</v>
      </c>
      <c r="C2138" s="12" t="s">
        <v>15</v>
      </c>
      <c r="D2138" s="13" t="s">
        <v>6974</v>
      </c>
      <c r="E2138" s="13" t="s">
        <v>15</v>
      </c>
      <c r="F2138" s="14" t="s">
        <v>6975</v>
      </c>
      <c r="G2138" s="17"/>
      <c r="H2138" s="15"/>
      <c r="I2138" s="14"/>
      <c r="J2138" s="33"/>
      <c r="K2138" s="33"/>
      <c r="L2138" s="33"/>
      <c r="M2138" s="34"/>
    </row>
    <row r="2139" spans="1:13">
      <c r="A2139" s="10">
        <v>2326</v>
      </c>
      <c r="B2139" s="11" t="s">
        <v>15</v>
      </c>
      <c r="C2139" s="12" t="s">
        <v>15</v>
      </c>
      <c r="D2139" s="13" t="s">
        <v>6976</v>
      </c>
      <c r="E2139" s="13" t="s">
        <v>15</v>
      </c>
      <c r="F2139" s="14" t="s">
        <v>6977</v>
      </c>
      <c r="G2139" s="17"/>
      <c r="H2139" s="15"/>
      <c r="I2139" s="14"/>
      <c r="J2139" s="33"/>
      <c r="K2139" s="33"/>
      <c r="L2139" s="33"/>
      <c r="M2139" s="34"/>
    </row>
    <row r="2140" ht="24" spans="1:13">
      <c r="A2140" s="18">
        <v>2327</v>
      </c>
      <c r="B2140" s="19" t="s">
        <v>6978</v>
      </c>
      <c r="C2140" s="21" t="s">
        <v>6979</v>
      </c>
      <c r="D2140" s="19" t="s">
        <v>6980</v>
      </c>
      <c r="E2140" s="21" t="s">
        <v>258</v>
      </c>
      <c r="F2140" s="22" t="s">
        <v>6981</v>
      </c>
      <c r="G2140" s="22" t="s">
        <v>6982</v>
      </c>
      <c r="H2140" s="23" t="s">
        <v>28</v>
      </c>
      <c r="I2140" s="22"/>
      <c r="J2140" s="35">
        <v>245</v>
      </c>
      <c r="K2140" s="35">
        <v>221</v>
      </c>
      <c r="L2140" s="35">
        <v>210</v>
      </c>
      <c r="M2140" s="23" t="s">
        <v>60</v>
      </c>
    </row>
    <row r="2141" ht="24" spans="1:13">
      <c r="A2141" s="18">
        <v>2328</v>
      </c>
      <c r="B2141" s="19" t="s">
        <v>6983</v>
      </c>
      <c r="C2141" s="21" t="s">
        <v>6983</v>
      </c>
      <c r="D2141" s="19" t="s">
        <v>6984</v>
      </c>
      <c r="E2141" s="21" t="s">
        <v>258</v>
      </c>
      <c r="F2141" s="22" t="s">
        <v>6985</v>
      </c>
      <c r="G2141" s="22" t="s">
        <v>6986</v>
      </c>
      <c r="H2141" s="23" t="s">
        <v>28</v>
      </c>
      <c r="I2141" s="22"/>
      <c r="J2141" s="35">
        <v>255</v>
      </c>
      <c r="K2141" s="35">
        <v>230</v>
      </c>
      <c r="L2141" s="35">
        <v>219</v>
      </c>
      <c r="M2141" s="23" t="s">
        <v>60</v>
      </c>
    </row>
    <row r="2142" ht="24" spans="1:13">
      <c r="A2142" s="18">
        <v>2329</v>
      </c>
      <c r="B2142" s="19" t="s">
        <v>6987</v>
      </c>
      <c r="C2142" s="21" t="s">
        <v>6987</v>
      </c>
      <c r="D2142" s="19" t="s">
        <v>6988</v>
      </c>
      <c r="E2142" s="21" t="s">
        <v>258</v>
      </c>
      <c r="F2142" s="22" t="s">
        <v>6989</v>
      </c>
      <c r="G2142" s="22" t="s">
        <v>6990</v>
      </c>
      <c r="H2142" s="23" t="s">
        <v>28</v>
      </c>
      <c r="I2142" s="22"/>
      <c r="J2142" s="35">
        <v>120</v>
      </c>
      <c r="K2142" s="35">
        <v>108</v>
      </c>
      <c r="L2142" s="35">
        <v>103</v>
      </c>
      <c r="M2142" s="23" t="s">
        <v>60</v>
      </c>
    </row>
    <row r="2143" spans="1:13">
      <c r="A2143" s="10">
        <v>2330</v>
      </c>
      <c r="B2143" s="11" t="s">
        <v>15</v>
      </c>
      <c r="C2143" s="12" t="s">
        <v>15</v>
      </c>
      <c r="D2143" s="13" t="s">
        <v>6991</v>
      </c>
      <c r="E2143" s="13" t="s">
        <v>15</v>
      </c>
      <c r="F2143" s="14" t="s">
        <v>6992</v>
      </c>
      <c r="G2143" s="17"/>
      <c r="H2143" s="15"/>
      <c r="I2143" s="14"/>
      <c r="J2143" s="33"/>
      <c r="K2143" s="33"/>
      <c r="L2143" s="33"/>
      <c r="M2143" s="34"/>
    </row>
    <row r="2144" ht="24" spans="1:13">
      <c r="A2144" s="18">
        <v>2331</v>
      </c>
      <c r="B2144" s="19" t="s">
        <v>6993</v>
      </c>
      <c r="C2144" s="21" t="s">
        <v>6993</v>
      </c>
      <c r="D2144" s="19" t="s">
        <v>6994</v>
      </c>
      <c r="E2144" s="21" t="s">
        <v>258</v>
      </c>
      <c r="F2144" s="22" t="s">
        <v>6992</v>
      </c>
      <c r="G2144" s="22" t="s">
        <v>6995</v>
      </c>
      <c r="H2144" s="23" t="s">
        <v>28</v>
      </c>
      <c r="I2144" s="22"/>
      <c r="J2144" s="35">
        <v>140</v>
      </c>
      <c r="K2144" s="35">
        <v>126</v>
      </c>
      <c r="L2144" s="35">
        <v>120</v>
      </c>
      <c r="M2144" s="23" t="s">
        <v>60</v>
      </c>
    </row>
    <row r="2145" ht="24" spans="1:13">
      <c r="A2145" s="18">
        <v>2332</v>
      </c>
      <c r="B2145" s="19" t="s">
        <v>6996</v>
      </c>
      <c r="C2145" s="21" t="s">
        <v>6996</v>
      </c>
      <c r="D2145" s="19" t="s">
        <v>6997</v>
      </c>
      <c r="E2145" s="21" t="s">
        <v>258</v>
      </c>
      <c r="F2145" s="22" t="s">
        <v>6998</v>
      </c>
      <c r="G2145" s="22" t="s">
        <v>6999</v>
      </c>
      <c r="H2145" s="23" t="s">
        <v>28</v>
      </c>
      <c r="I2145" s="22"/>
      <c r="J2145" s="35">
        <v>220</v>
      </c>
      <c r="K2145" s="35">
        <v>198</v>
      </c>
      <c r="L2145" s="35">
        <v>188</v>
      </c>
      <c r="M2145" s="23" t="s">
        <v>60</v>
      </c>
    </row>
    <row r="2146" ht="24" spans="1:13">
      <c r="A2146" s="18">
        <v>2333</v>
      </c>
      <c r="B2146" s="19" t="s">
        <v>7000</v>
      </c>
      <c r="C2146" s="21" t="s">
        <v>7000</v>
      </c>
      <c r="D2146" s="19" t="s">
        <v>7001</v>
      </c>
      <c r="E2146" s="21" t="s">
        <v>258</v>
      </c>
      <c r="F2146" s="22" t="s">
        <v>7002</v>
      </c>
      <c r="G2146" s="22" t="s">
        <v>7003</v>
      </c>
      <c r="H2146" s="23" t="s">
        <v>28</v>
      </c>
      <c r="I2146" s="22"/>
      <c r="J2146" s="35">
        <v>150</v>
      </c>
      <c r="K2146" s="35">
        <v>135</v>
      </c>
      <c r="L2146" s="35">
        <v>128</v>
      </c>
      <c r="M2146" s="23" t="s">
        <v>60</v>
      </c>
    </row>
    <row r="2147" ht="21" spans="1:13">
      <c r="A2147" s="18">
        <v>2334</v>
      </c>
      <c r="B2147" s="19" t="s">
        <v>7004</v>
      </c>
      <c r="C2147" s="21" t="s">
        <v>7004</v>
      </c>
      <c r="D2147" s="19" t="s">
        <v>7005</v>
      </c>
      <c r="E2147" s="21" t="s">
        <v>258</v>
      </c>
      <c r="F2147" s="22" t="s">
        <v>7006</v>
      </c>
      <c r="G2147" s="22" t="s">
        <v>7007</v>
      </c>
      <c r="H2147" s="23" t="s">
        <v>28</v>
      </c>
      <c r="I2147" s="22"/>
      <c r="J2147" s="35">
        <v>460</v>
      </c>
      <c r="K2147" s="35">
        <v>414</v>
      </c>
      <c r="L2147" s="35">
        <v>393</v>
      </c>
      <c r="M2147" s="23" t="s">
        <v>133</v>
      </c>
    </row>
    <row r="2148" spans="1:13">
      <c r="A2148" s="10">
        <v>2335</v>
      </c>
      <c r="B2148" s="11" t="s">
        <v>15</v>
      </c>
      <c r="C2148" s="12" t="s">
        <v>15</v>
      </c>
      <c r="D2148" s="13" t="s">
        <v>7008</v>
      </c>
      <c r="E2148" s="13" t="s">
        <v>15</v>
      </c>
      <c r="F2148" s="14" t="s">
        <v>7009</v>
      </c>
      <c r="G2148" s="17"/>
      <c r="H2148" s="15"/>
      <c r="I2148" s="14"/>
      <c r="J2148" s="33"/>
      <c r="K2148" s="33"/>
      <c r="L2148" s="33"/>
      <c r="M2148" s="34"/>
    </row>
    <row r="2149" ht="24" spans="1:13">
      <c r="A2149" s="18">
        <v>2336</v>
      </c>
      <c r="B2149" s="19" t="s">
        <v>7010</v>
      </c>
      <c r="C2149" s="21" t="s">
        <v>7011</v>
      </c>
      <c r="D2149" s="19" t="s">
        <v>7010</v>
      </c>
      <c r="E2149" s="21" t="s">
        <v>258</v>
      </c>
      <c r="F2149" s="22" t="s">
        <v>7012</v>
      </c>
      <c r="G2149" s="22"/>
      <c r="H2149" s="23" t="s">
        <v>28</v>
      </c>
      <c r="I2149" s="22"/>
      <c r="J2149" s="35">
        <v>270</v>
      </c>
      <c r="K2149" s="35">
        <v>243</v>
      </c>
      <c r="L2149" s="35">
        <v>231</v>
      </c>
      <c r="M2149" s="23" t="s">
        <v>133</v>
      </c>
    </row>
    <row r="2150" ht="24" spans="1:13">
      <c r="A2150" s="18">
        <v>2337</v>
      </c>
      <c r="B2150" s="19" t="s">
        <v>7013</v>
      </c>
      <c r="C2150" s="21" t="s">
        <v>7014</v>
      </c>
      <c r="D2150" s="19" t="s">
        <v>7013</v>
      </c>
      <c r="E2150" s="21" t="s">
        <v>258</v>
      </c>
      <c r="F2150" s="22" t="s">
        <v>7015</v>
      </c>
      <c r="G2150" s="22"/>
      <c r="H2150" s="23" t="s">
        <v>28</v>
      </c>
      <c r="I2150" s="22"/>
      <c r="J2150" s="35">
        <v>270</v>
      </c>
      <c r="K2150" s="35">
        <v>243</v>
      </c>
      <c r="L2150" s="35">
        <v>231</v>
      </c>
      <c r="M2150" s="23" t="s">
        <v>133</v>
      </c>
    </row>
    <row r="2151" ht="24" spans="1:13">
      <c r="A2151" s="18">
        <v>2338</v>
      </c>
      <c r="B2151" s="19" t="s">
        <v>7016</v>
      </c>
      <c r="C2151" s="21" t="s">
        <v>7016</v>
      </c>
      <c r="D2151" s="19" t="s">
        <v>7017</v>
      </c>
      <c r="E2151" s="21" t="s">
        <v>258</v>
      </c>
      <c r="F2151" s="22" t="s">
        <v>7018</v>
      </c>
      <c r="G2151" s="22"/>
      <c r="H2151" s="23" t="s">
        <v>28</v>
      </c>
      <c r="I2151" s="22"/>
      <c r="J2151" s="35">
        <v>240</v>
      </c>
      <c r="K2151" s="35">
        <v>216</v>
      </c>
      <c r="L2151" s="35">
        <v>205</v>
      </c>
      <c r="M2151" s="23" t="s">
        <v>133</v>
      </c>
    </row>
    <row r="2152" ht="24" spans="1:13">
      <c r="A2152" s="18">
        <v>2339</v>
      </c>
      <c r="B2152" s="19" t="s">
        <v>7019</v>
      </c>
      <c r="C2152" s="21" t="s">
        <v>7019</v>
      </c>
      <c r="D2152" s="19" t="s">
        <v>7020</v>
      </c>
      <c r="E2152" s="21" t="s">
        <v>258</v>
      </c>
      <c r="F2152" s="22" t="s">
        <v>7021</v>
      </c>
      <c r="G2152" s="22"/>
      <c r="H2152" s="23" t="s">
        <v>28</v>
      </c>
      <c r="I2152" s="22"/>
      <c r="J2152" s="35">
        <v>255</v>
      </c>
      <c r="K2152" s="35">
        <v>230</v>
      </c>
      <c r="L2152" s="35">
        <v>219</v>
      </c>
      <c r="M2152" s="23" t="s">
        <v>133</v>
      </c>
    </row>
    <row r="2153" spans="1:13">
      <c r="A2153" s="10">
        <v>2340</v>
      </c>
      <c r="B2153" s="11" t="s">
        <v>15</v>
      </c>
      <c r="C2153" s="12" t="s">
        <v>15</v>
      </c>
      <c r="D2153" s="13" t="s">
        <v>7022</v>
      </c>
      <c r="E2153" s="13" t="s">
        <v>15</v>
      </c>
      <c r="F2153" s="14" t="s">
        <v>7023</v>
      </c>
      <c r="G2153" s="17"/>
      <c r="H2153" s="15"/>
      <c r="I2153" s="14"/>
      <c r="J2153" s="33"/>
      <c r="K2153" s="33"/>
      <c r="L2153" s="33"/>
      <c r="M2153" s="34"/>
    </row>
    <row r="2154" spans="1:13">
      <c r="A2154" s="18">
        <v>2341</v>
      </c>
      <c r="B2154" s="19" t="s">
        <v>7024</v>
      </c>
      <c r="C2154" s="21" t="s">
        <v>7025</v>
      </c>
      <c r="D2154" s="19" t="s">
        <v>7024</v>
      </c>
      <c r="E2154" s="21" t="s">
        <v>246</v>
      </c>
      <c r="F2154" s="22" t="s">
        <v>7023</v>
      </c>
      <c r="G2154" s="22" t="s">
        <v>7026</v>
      </c>
      <c r="H2154" s="23" t="s">
        <v>28</v>
      </c>
      <c r="I2154" s="22"/>
      <c r="J2154" s="35">
        <v>425</v>
      </c>
      <c r="K2154" s="35">
        <v>383</v>
      </c>
      <c r="L2154" s="35">
        <v>364</v>
      </c>
      <c r="M2154" s="23" t="s">
        <v>60</v>
      </c>
    </row>
    <row r="2155" ht="21" spans="1:13">
      <c r="A2155" s="18">
        <v>2342</v>
      </c>
      <c r="B2155" s="19" t="s">
        <v>7027</v>
      </c>
      <c r="C2155" s="21" t="s">
        <v>7027</v>
      </c>
      <c r="D2155" s="19" t="s">
        <v>7028</v>
      </c>
      <c r="E2155" s="21" t="s">
        <v>246</v>
      </c>
      <c r="F2155" s="22" t="s">
        <v>7029</v>
      </c>
      <c r="G2155" s="22"/>
      <c r="H2155" s="23" t="s">
        <v>28</v>
      </c>
      <c r="I2155" s="22"/>
      <c r="J2155" s="35">
        <v>620</v>
      </c>
      <c r="K2155" s="35">
        <v>558</v>
      </c>
      <c r="L2155" s="35">
        <v>530</v>
      </c>
      <c r="M2155" s="23" t="s">
        <v>60</v>
      </c>
    </row>
    <row r="2156" ht="48" spans="1:13">
      <c r="A2156" s="18">
        <v>2343</v>
      </c>
      <c r="B2156" s="19" t="s">
        <v>7030</v>
      </c>
      <c r="C2156" s="21" t="s">
        <v>7025</v>
      </c>
      <c r="D2156" s="19" t="s">
        <v>7030</v>
      </c>
      <c r="E2156" s="21" t="s">
        <v>246</v>
      </c>
      <c r="F2156" s="22" t="s">
        <v>7031</v>
      </c>
      <c r="G2156" s="22" t="s">
        <v>7032</v>
      </c>
      <c r="H2156" s="23" t="s">
        <v>28</v>
      </c>
      <c r="I2156" s="22"/>
      <c r="J2156" s="35">
        <v>1955</v>
      </c>
      <c r="K2156" s="35">
        <v>1760</v>
      </c>
      <c r="L2156" s="35">
        <v>1672</v>
      </c>
      <c r="M2156" s="23" t="s">
        <v>133</v>
      </c>
    </row>
    <row r="2157" ht="48" spans="1:13">
      <c r="A2157" s="18">
        <v>2344</v>
      </c>
      <c r="B2157" s="19" t="s">
        <v>7033</v>
      </c>
      <c r="C2157" s="21" t="s">
        <v>7033</v>
      </c>
      <c r="D2157" s="19" t="s">
        <v>7034</v>
      </c>
      <c r="E2157" s="21" t="s">
        <v>246</v>
      </c>
      <c r="F2157" s="22" t="s">
        <v>7035</v>
      </c>
      <c r="G2157" s="22" t="s">
        <v>7036</v>
      </c>
      <c r="H2157" s="23" t="s">
        <v>28</v>
      </c>
      <c r="I2157" s="22"/>
      <c r="J2157" s="35">
        <v>1955</v>
      </c>
      <c r="K2157" s="35">
        <v>1760</v>
      </c>
      <c r="L2157" s="35">
        <v>1672</v>
      </c>
      <c r="M2157" s="23" t="s">
        <v>133</v>
      </c>
    </row>
    <row r="2158" ht="24" spans="1:13">
      <c r="A2158" s="18">
        <v>2345</v>
      </c>
      <c r="B2158" s="19" t="s">
        <v>7037</v>
      </c>
      <c r="C2158" s="21" t="s">
        <v>7011</v>
      </c>
      <c r="D2158" s="19" t="s">
        <v>7037</v>
      </c>
      <c r="E2158" s="21" t="s">
        <v>258</v>
      </c>
      <c r="F2158" s="22" t="s">
        <v>7038</v>
      </c>
      <c r="G2158" s="22" t="s">
        <v>7039</v>
      </c>
      <c r="H2158" s="23" t="s">
        <v>28</v>
      </c>
      <c r="I2158" s="22"/>
      <c r="J2158" s="35" t="s">
        <v>1557</v>
      </c>
      <c r="K2158" s="35" t="s">
        <v>1557</v>
      </c>
      <c r="L2158" s="35" t="s">
        <v>1557</v>
      </c>
      <c r="M2158" s="23" t="s">
        <v>29</v>
      </c>
    </row>
    <row r="2159" spans="1:13">
      <c r="A2159" s="10">
        <v>2346</v>
      </c>
      <c r="B2159" s="11" t="s">
        <v>15</v>
      </c>
      <c r="C2159" s="12" t="s">
        <v>15</v>
      </c>
      <c r="D2159" s="13" t="s">
        <v>7040</v>
      </c>
      <c r="E2159" s="13" t="s">
        <v>15</v>
      </c>
      <c r="F2159" s="14" t="s">
        <v>7041</v>
      </c>
      <c r="G2159" s="17"/>
      <c r="H2159" s="15"/>
      <c r="I2159" s="14"/>
      <c r="J2159" s="33"/>
      <c r="K2159" s="33"/>
      <c r="L2159" s="33"/>
      <c r="M2159" s="34"/>
    </row>
    <row r="2160" ht="24" spans="1:13">
      <c r="A2160" s="18">
        <v>2347</v>
      </c>
      <c r="B2160" s="19" t="s">
        <v>7042</v>
      </c>
      <c r="C2160" s="21" t="s">
        <v>7042</v>
      </c>
      <c r="D2160" s="19" t="s">
        <v>7043</v>
      </c>
      <c r="E2160" s="21" t="s">
        <v>258</v>
      </c>
      <c r="F2160" s="22" t="s">
        <v>7041</v>
      </c>
      <c r="G2160" s="22" t="s">
        <v>7044</v>
      </c>
      <c r="H2160" s="23" t="s">
        <v>28</v>
      </c>
      <c r="I2160" s="22"/>
      <c r="J2160" s="35">
        <v>360</v>
      </c>
      <c r="K2160" s="35">
        <v>324</v>
      </c>
      <c r="L2160" s="35">
        <v>308</v>
      </c>
      <c r="M2160" s="23" t="s">
        <v>60</v>
      </c>
    </row>
    <row r="2161" ht="24" spans="1:13">
      <c r="A2161" s="18">
        <v>2348</v>
      </c>
      <c r="B2161" s="19" t="s">
        <v>7045</v>
      </c>
      <c r="C2161" s="21" t="s">
        <v>7045</v>
      </c>
      <c r="D2161" s="19" t="s">
        <v>7046</v>
      </c>
      <c r="E2161" s="21" t="s">
        <v>258</v>
      </c>
      <c r="F2161" s="22" t="s">
        <v>7047</v>
      </c>
      <c r="G2161" s="22" t="s">
        <v>7048</v>
      </c>
      <c r="H2161" s="23" t="s">
        <v>28</v>
      </c>
      <c r="I2161" s="22"/>
      <c r="J2161" s="35">
        <v>360</v>
      </c>
      <c r="K2161" s="35">
        <v>324</v>
      </c>
      <c r="L2161" s="35">
        <v>308</v>
      </c>
      <c r="M2161" s="23" t="s">
        <v>133</v>
      </c>
    </row>
    <row r="2162" spans="1:13">
      <c r="A2162" s="10">
        <v>2349</v>
      </c>
      <c r="B2162" s="11" t="s">
        <v>15</v>
      </c>
      <c r="C2162" s="12" t="s">
        <v>15</v>
      </c>
      <c r="D2162" s="13" t="s">
        <v>7049</v>
      </c>
      <c r="E2162" s="13" t="s">
        <v>15</v>
      </c>
      <c r="F2162" s="14" t="s">
        <v>7050</v>
      </c>
      <c r="G2162" s="17"/>
      <c r="H2162" s="15"/>
      <c r="I2162" s="14"/>
      <c r="J2162" s="33"/>
      <c r="K2162" s="33"/>
      <c r="L2162" s="33"/>
      <c r="M2162" s="34"/>
    </row>
    <row r="2163" ht="24" spans="1:13">
      <c r="A2163" s="18">
        <v>2350</v>
      </c>
      <c r="B2163" s="19" t="s">
        <v>7051</v>
      </c>
      <c r="C2163" s="21" t="s">
        <v>7051</v>
      </c>
      <c r="D2163" s="19" t="s">
        <v>7052</v>
      </c>
      <c r="E2163" s="21" t="s">
        <v>258</v>
      </c>
      <c r="F2163" s="22" t="s">
        <v>7053</v>
      </c>
      <c r="G2163" s="22" t="s">
        <v>7054</v>
      </c>
      <c r="H2163" s="23" t="s">
        <v>28</v>
      </c>
      <c r="I2163" s="22"/>
      <c r="J2163" s="35">
        <v>460</v>
      </c>
      <c r="K2163" s="35">
        <v>414</v>
      </c>
      <c r="L2163" s="35">
        <v>393</v>
      </c>
      <c r="M2163" s="23" t="s">
        <v>60</v>
      </c>
    </row>
    <row r="2164" ht="24" spans="1:13">
      <c r="A2164" s="18">
        <v>2351</v>
      </c>
      <c r="B2164" s="19" t="s">
        <v>7055</v>
      </c>
      <c r="C2164" s="21" t="s">
        <v>7055</v>
      </c>
      <c r="D2164" s="19" t="s">
        <v>7056</v>
      </c>
      <c r="E2164" s="21" t="s">
        <v>258</v>
      </c>
      <c r="F2164" s="22" t="s">
        <v>7057</v>
      </c>
      <c r="G2164" s="22" t="s">
        <v>7054</v>
      </c>
      <c r="H2164" s="23" t="s">
        <v>28</v>
      </c>
      <c r="I2164" s="22"/>
      <c r="J2164" s="35">
        <v>180</v>
      </c>
      <c r="K2164" s="35">
        <v>162</v>
      </c>
      <c r="L2164" s="35">
        <v>154</v>
      </c>
      <c r="M2164" s="23" t="s">
        <v>60</v>
      </c>
    </row>
    <row r="2165" ht="21" spans="1:13">
      <c r="A2165" s="18">
        <v>2352</v>
      </c>
      <c r="B2165" s="19" t="s">
        <v>7058</v>
      </c>
      <c r="C2165" s="21" t="s">
        <v>7058</v>
      </c>
      <c r="D2165" s="19" t="s">
        <v>7059</v>
      </c>
      <c r="E2165" s="21" t="s">
        <v>258</v>
      </c>
      <c r="F2165" s="22" t="s">
        <v>7060</v>
      </c>
      <c r="G2165" s="22" t="s">
        <v>7061</v>
      </c>
      <c r="H2165" s="23" t="s">
        <v>28</v>
      </c>
      <c r="I2165" s="22"/>
      <c r="J2165" s="35">
        <v>460</v>
      </c>
      <c r="K2165" s="35">
        <v>414</v>
      </c>
      <c r="L2165" s="35">
        <v>393</v>
      </c>
      <c r="M2165" s="23" t="s">
        <v>133</v>
      </c>
    </row>
    <row r="2166" ht="48" spans="1:13">
      <c r="A2166" s="18">
        <v>2353</v>
      </c>
      <c r="B2166" s="19" t="s">
        <v>7062</v>
      </c>
      <c r="C2166" s="21" t="s">
        <v>7062</v>
      </c>
      <c r="D2166" s="19" t="s">
        <v>7063</v>
      </c>
      <c r="E2166" s="21" t="s">
        <v>258</v>
      </c>
      <c r="F2166" s="22" t="s">
        <v>7064</v>
      </c>
      <c r="G2166" s="22" t="s">
        <v>7065</v>
      </c>
      <c r="H2166" s="23" t="s">
        <v>28</v>
      </c>
      <c r="I2166" s="22"/>
      <c r="J2166" s="35">
        <v>920</v>
      </c>
      <c r="K2166" s="35">
        <v>828</v>
      </c>
      <c r="L2166" s="35">
        <v>787</v>
      </c>
      <c r="M2166" s="23" t="s">
        <v>133</v>
      </c>
    </row>
    <row r="2167" ht="60" spans="1:13">
      <c r="A2167" s="18">
        <v>2354</v>
      </c>
      <c r="B2167" s="19" t="s">
        <v>7066</v>
      </c>
      <c r="C2167" s="21" t="s">
        <v>7066</v>
      </c>
      <c r="D2167" s="19" t="s">
        <v>7067</v>
      </c>
      <c r="E2167" s="21" t="s">
        <v>258</v>
      </c>
      <c r="F2167" s="22" t="s">
        <v>7068</v>
      </c>
      <c r="G2167" s="22" t="s">
        <v>7069</v>
      </c>
      <c r="H2167" s="23" t="s">
        <v>28</v>
      </c>
      <c r="I2167" s="22"/>
      <c r="J2167" s="35">
        <v>460</v>
      </c>
      <c r="K2167" s="35">
        <v>414</v>
      </c>
      <c r="L2167" s="35">
        <v>393</v>
      </c>
      <c r="M2167" s="23" t="s">
        <v>60</v>
      </c>
    </row>
    <row r="2168" ht="36" spans="1:13">
      <c r="A2168" s="18">
        <v>2355</v>
      </c>
      <c r="B2168" s="19" t="s">
        <v>7070</v>
      </c>
      <c r="C2168" s="21" t="s">
        <v>7070</v>
      </c>
      <c r="D2168" s="19" t="s">
        <v>7071</v>
      </c>
      <c r="E2168" s="21" t="s">
        <v>258</v>
      </c>
      <c r="F2168" s="22" t="s">
        <v>7072</v>
      </c>
      <c r="G2168" s="22" t="s">
        <v>7073</v>
      </c>
      <c r="H2168" s="23" t="s">
        <v>28</v>
      </c>
      <c r="I2168" s="22"/>
      <c r="J2168" s="35">
        <v>1380</v>
      </c>
      <c r="K2168" s="35">
        <v>1242</v>
      </c>
      <c r="L2168" s="35">
        <v>1180</v>
      </c>
      <c r="M2168" s="23" t="s">
        <v>60</v>
      </c>
    </row>
    <row r="2169" ht="36" spans="1:13">
      <c r="A2169" s="18">
        <v>2356</v>
      </c>
      <c r="B2169" s="19" t="s">
        <v>7074</v>
      </c>
      <c r="C2169" s="21" t="s">
        <v>7075</v>
      </c>
      <c r="D2169" s="19" t="s">
        <v>7074</v>
      </c>
      <c r="E2169" s="21" t="s">
        <v>258</v>
      </c>
      <c r="F2169" s="22" t="s">
        <v>7076</v>
      </c>
      <c r="G2169" s="22" t="s">
        <v>7077</v>
      </c>
      <c r="H2169" s="23" t="s">
        <v>28</v>
      </c>
      <c r="I2169" s="22"/>
      <c r="J2169" s="35">
        <v>1380</v>
      </c>
      <c r="K2169" s="35">
        <v>1242</v>
      </c>
      <c r="L2169" s="35">
        <v>1180</v>
      </c>
      <c r="M2169" s="23" t="s">
        <v>60</v>
      </c>
    </row>
    <row r="2170" ht="36" spans="1:13">
      <c r="A2170" s="18">
        <v>2357</v>
      </c>
      <c r="B2170" s="19" t="s">
        <v>7078</v>
      </c>
      <c r="C2170" s="21" t="s">
        <v>7078</v>
      </c>
      <c r="D2170" s="19" t="s">
        <v>7079</v>
      </c>
      <c r="E2170" s="21" t="s">
        <v>258</v>
      </c>
      <c r="F2170" s="22" t="s">
        <v>7080</v>
      </c>
      <c r="G2170" s="22" t="s">
        <v>7081</v>
      </c>
      <c r="H2170" s="23" t="s">
        <v>28</v>
      </c>
      <c r="I2170" s="22"/>
      <c r="J2170" s="35">
        <v>1380</v>
      </c>
      <c r="K2170" s="35">
        <v>1242</v>
      </c>
      <c r="L2170" s="35">
        <v>1180</v>
      </c>
      <c r="M2170" s="23" t="s">
        <v>133</v>
      </c>
    </row>
    <row r="2171" ht="24" spans="1:13">
      <c r="A2171" s="18">
        <v>2358</v>
      </c>
      <c r="B2171" s="19" t="s">
        <v>7082</v>
      </c>
      <c r="C2171" s="21" t="s">
        <v>7075</v>
      </c>
      <c r="D2171" s="19" t="s">
        <v>7082</v>
      </c>
      <c r="E2171" s="21" t="s">
        <v>258</v>
      </c>
      <c r="F2171" s="22" t="s">
        <v>7083</v>
      </c>
      <c r="G2171" s="22" t="s">
        <v>7084</v>
      </c>
      <c r="H2171" s="23" t="s">
        <v>28</v>
      </c>
      <c r="I2171" s="22"/>
      <c r="J2171" s="35">
        <v>1380</v>
      </c>
      <c r="K2171" s="35">
        <v>1242</v>
      </c>
      <c r="L2171" s="35">
        <v>1180</v>
      </c>
      <c r="M2171" s="23" t="s">
        <v>133</v>
      </c>
    </row>
    <row r="2172" ht="24" spans="1:13">
      <c r="A2172" s="18">
        <v>2359</v>
      </c>
      <c r="B2172" s="19" t="s">
        <v>7085</v>
      </c>
      <c r="C2172" s="21" t="s">
        <v>7085</v>
      </c>
      <c r="D2172" s="19" t="s">
        <v>7086</v>
      </c>
      <c r="E2172" s="21" t="s">
        <v>258</v>
      </c>
      <c r="F2172" s="22" t="s">
        <v>7087</v>
      </c>
      <c r="G2172" s="22"/>
      <c r="H2172" s="23" t="s">
        <v>28</v>
      </c>
      <c r="I2172" s="22"/>
      <c r="J2172" s="35">
        <v>1380</v>
      </c>
      <c r="K2172" s="35">
        <v>1242</v>
      </c>
      <c r="L2172" s="35">
        <v>1180</v>
      </c>
      <c r="M2172" s="23" t="s">
        <v>133</v>
      </c>
    </row>
    <row r="2173" ht="36" spans="1:13">
      <c r="A2173" s="18">
        <v>2360</v>
      </c>
      <c r="B2173" s="19" t="s">
        <v>7088</v>
      </c>
      <c r="C2173" s="21" t="s">
        <v>7088</v>
      </c>
      <c r="D2173" s="19" t="s">
        <v>7089</v>
      </c>
      <c r="E2173" s="21" t="s">
        <v>258</v>
      </c>
      <c r="F2173" s="22" t="s">
        <v>7090</v>
      </c>
      <c r="G2173" s="22" t="s">
        <v>7091</v>
      </c>
      <c r="H2173" s="23" t="s">
        <v>28</v>
      </c>
      <c r="I2173" s="22"/>
      <c r="J2173" s="35">
        <v>1600</v>
      </c>
      <c r="K2173" s="35">
        <v>1440</v>
      </c>
      <c r="L2173" s="35">
        <v>1368</v>
      </c>
      <c r="M2173" s="23" t="s">
        <v>133</v>
      </c>
    </row>
    <row r="2174" spans="1:13">
      <c r="A2174" s="10">
        <v>2361</v>
      </c>
      <c r="B2174" s="11" t="s">
        <v>15</v>
      </c>
      <c r="C2174" s="12" t="s">
        <v>15</v>
      </c>
      <c r="D2174" s="13" t="s">
        <v>7092</v>
      </c>
      <c r="E2174" s="13" t="s">
        <v>15</v>
      </c>
      <c r="F2174" s="14" t="s">
        <v>7093</v>
      </c>
      <c r="G2174" s="17"/>
      <c r="H2174" s="15"/>
      <c r="I2174" s="14"/>
      <c r="J2174" s="33"/>
      <c r="K2174" s="33"/>
      <c r="L2174" s="33"/>
      <c r="M2174" s="34"/>
    </row>
    <row r="2175" ht="48" spans="1:13">
      <c r="A2175" s="18">
        <v>2362</v>
      </c>
      <c r="B2175" s="19" t="s">
        <v>7094</v>
      </c>
      <c r="C2175" s="21" t="s">
        <v>7094</v>
      </c>
      <c r="D2175" s="19" t="s">
        <v>7095</v>
      </c>
      <c r="E2175" s="21" t="s">
        <v>258</v>
      </c>
      <c r="F2175" s="22" t="s">
        <v>7093</v>
      </c>
      <c r="G2175" s="22" t="s">
        <v>7096</v>
      </c>
      <c r="H2175" s="23" t="s">
        <v>28</v>
      </c>
      <c r="I2175" s="22"/>
      <c r="J2175" s="35">
        <v>460</v>
      </c>
      <c r="K2175" s="35">
        <v>414</v>
      </c>
      <c r="L2175" s="35">
        <v>393</v>
      </c>
      <c r="M2175" s="23" t="s">
        <v>60</v>
      </c>
    </row>
    <row r="2176" ht="21" spans="1:13">
      <c r="A2176" s="18">
        <v>2363</v>
      </c>
      <c r="B2176" s="19" t="s">
        <v>7097</v>
      </c>
      <c r="C2176" s="21" t="s">
        <v>7097</v>
      </c>
      <c r="D2176" s="19" t="s">
        <v>7098</v>
      </c>
      <c r="E2176" s="21" t="s">
        <v>258</v>
      </c>
      <c r="F2176" s="22" t="s">
        <v>7099</v>
      </c>
      <c r="G2176" s="22"/>
      <c r="H2176" s="23" t="s">
        <v>28</v>
      </c>
      <c r="I2176" s="22"/>
      <c r="J2176" s="35">
        <v>460</v>
      </c>
      <c r="K2176" s="35">
        <v>414</v>
      </c>
      <c r="L2176" s="35">
        <v>393</v>
      </c>
      <c r="M2176" s="23" t="s">
        <v>60</v>
      </c>
    </row>
    <row r="2177" ht="24" spans="1:13">
      <c r="A2177" s="10">
        <v>2364</v>
      </c>
      <c r="B2177" s="11" t="s">
        <v>15</v>
      </c>
      <c r="C2177" s="12" t="s">
        <v>15</v>
      </c>
      <c r="D2177" s="13" t="s">
        <v>7100</v>
      </c>
      <c r="E2177" s="13" t="s">
        <v>15</v>
      </c>
      <c r="F2177" s="14" t="s">
        <v>7101</v>
      </c>
      <c r="G2177" s="17"/>
      <c r="H2177" s="15"/>
      <c r="I2177" s="14"/>
      <c r="J2177" s="33"/>
      <c r="K2177" s="33"/>
      <c r="L2177" s="33"/>
      <c r="M2177" s="34"/>
    </row>
    <row r="2178" ht="48" spans="1:13">
      <c r="A2178" s="18">
        <v>2365</v>
      </c>
      <c r="B2178" s="19" t="s">
        <v>7102</v>
      </c>
      <c r="C2178" s="21" t="s">
        <v>7102</v>
      </c>
      <c r="D2178" s="19" t="s">
        <v>7103</v>
      </c>
      <c r="E2178" s="21" t="s">
        <v>258</v>
      </c>
      <c r="F2178" s="22" t="s">
        <v>7101</v>
      </c>
      <c r="G2178" s="22" t="s">
        <v>7104</v>
      </c>
      <c r="H2178" s="23" t="s">
        <v>28</v>
      </c>
      <c r="I2178" s="22"/>
      <c r="J2178" s="35">
        <v>2240</v>
      </c>
      <c r="K2178" s="35">
        <v>2016</v>
      </c>
      <c r="L2178" s="35">
        <v>1915</v>
      </c>
      <c r="M2178" s="23" t="s">
        <v>133</v>
      </c>
    </row>
    <row r="2179" ht="24" spans="1:13">
      <c r="A2179" s="18">
        <v>2366</v>
      </c>
      <c r="B2179" s="19" t="s">
        <v>7105</v>
      </c>
      <c r="C2179" s="21" t="s">
        <v>7105</v>
      </c>
      <c r="D2179" s="19" t="s">
        <v>7106</v>
      </c>
      <c r="E2179" s="21" t="s">
        <v>258</v>
      </c>
      <c r="F2179" s="22" t="s">
        <v>7107</v>
      </c>
      <c r="G2179" s="22"/>
      <c r="H2179" s="23" t="s">
        <v>28</v>
      </c>
      <c r="I2179" s="22"/>
      <c r="J2179" s="35">
        <v>300</v>
      </c>
      <c r="K2179" s="35">
        <v>270</v>
      </c>
      <c r="L2179" s="35">
        <v>257</v>
      </c>
      <c r="M2179" s="23" t="s">
        <v>133</v>
      </c>
    </row>
    <row r="2180" ht="36" spans="1:13">
      <c r="A2180" s="18">
        <v>2367</v>
      </c>
      <c r="B2180" s="19" t="s">
        <v>7108</v>
      </c>
      <c r="C2180" s="21" t="s">
        <v>7108</v>
      </c>
      <c r="D2180" s="19" t="s">
        <v>7109</v>
      </c>
      <c r="E2180" s="21" t="s">
        <v>258</v>
      </c>
      <c r="F2180" s="22" t="s">
        <v>7110</v>
      </c>
      <c r="G2180" s="22" t="s">
        <v>7111</v>
      </c>
      <c r="H2180" s="23" t="s">
        <v>28</v>
      </c>
      <c r="I2180" s="22"/>
      <c r="J2180" s="35">
        <v>600</v>
      </c>
      <c r="K2180" s="35">
        <v>540</v>
      </c>
      <c r="L2180" s="35">
        <v>513</v>
      </c>
      <c r="M2180" s="23" t="s">
        <v>60</v>
      </c>
    </row>
    <row r="2181" ht="24" spans="1:13">
      <c r="A2181" s="18">
        <v>2368</v>
      </c>
      <c r="B2181" s="19" t="s">
        <v>7112</v>
      </c>
      <c r="C2181" s="21" t="s">
        <v>7112</v>
      </c>
      <c r="D2181" s="19" t="s">
        <v>7113</v>
      </c>
      <c r="E2181" s="21" t="s">
        <v>258</v>
      </c>
      <c r="F2181" s="22" t="s">
        <v>7114</v>
      </c>
      <c r="G2181" s="22" t="s">
        <v>7115</v>
      </c>
      <c r="H2181" s="23" t="s">
        <v>28</v>
      </c>
      <c r="I2181" s="22"/>
      <c r="J2181" s="35">
        <v>600</v>
      </c>
      <c r="K2181" s="35">
        <v>540</v>
      </c>
      <c r="L2181" s="35">
        <v>513</v>
      </c>
      <c r="M2181" s="23" t="s">
        <v>133</v>
      </c>
    </row>
    <row r="2182" ht="21" spans="1:13">
      <c r="A2182" s="18">
        <v>2369</v>
      </c>
      <c r="B2182" s="19" t="s">
        <v>7116</v>
      </c>
      <c r="C2182" s="21" t="s">
        <v>7116</v>
      </c>
      <c r="D2182" s="19" t="s">
        <v>7117</v>
      </c>
      <c r="E2182" s="21" t="s">
        <v>258</v>
      </c>
      <c r="F2182" s="22" t="s">
        <v>7118</v>
      </c>
      <c r="G2182" s="22"/>
      <c r="H2182" s="23" t="s">
        <v>28</v>
      </c>
      <c r="I2182" s="22"/>
      <c r="J2182" s="35">
        <v>900</v>
      </c>
      <c r="K2182" s="35">
        <v>810</v>
      </c>
      <c r="L2182" s="35">
        <v>770</v>
      </c>
      <c r="M2182" s="23" t="s">
        <v>133</v>
      </c>
    </row>
    <row r="2183" ht="24" spans="1:13">
      <c r="A2183" s="18">
        <v>2370</v>
      </c>
      <c r="B2183" s="19" t="s">
        <v>7119</v>
      </c>
      <c r="C2183" s="21" t="s">
        <v>7119</v>
      </c>
      <c r="D2183" s="19" t="s">
        <v>7120</v>
      </c>
      <c r="E2183" s="21" t="s">
        <v>258</v>
      </c>
      <c r="F2183" s="22" t="s">
        <v>7121</v>
      </c>
      <c r="G2183" s="22" t="s">
        <v>7122</v>
      </c>
      <c r="H2183" s="23" t="s">
        <v>28</v>
      </c>
      <c r="I2183" s="22"/>
      <c r="J2183" s="35">
        <v>225</v>
      </c>
      <c r="K2183" s="35">
        <v>203</v>
      </c>
      <c r="L2183" s="35">
        <v>193</v>
      </c>
      <c r="M2183" s="23" t="s">
        <v>133</v>
      </c>
    </row>
    <row r="2184" ht="24" spans="1:13">
      <c r="A2184" s="18">
        <v>2371</v>
      </c>
      <c r="B2184" s="19" t="s">
        <v>7123</v>
      </c>
      <c r="C2184" s="21" t="s">
        <v>7123</v>
      </c>
      <c r="D2184" s="19" t="s">
        <v>7124</v>
      </c>
      <c r="E2184" s="21" t="s">
        <v>246</v>
      </c>
      <c r="F2184" s="22" t="s">
        <v>7125</v>
      </c>
      <c r="G2184" s="22" t="s">
        <v>7126</v>
      </c>
      <c r="H2184" s="23" t="s">
        <v>28</v>
      </c>
      <c r="I2184" s="22"/>
      <c r="J2184" s="35">
        <v>95</v>
      </c>
      <c r="K2184" s="35">
        <v>86</v>
      </c>
      <c r="L2184" s="35">
        <v>82</v>
      </c>
      <c r="M2184" s="23" t="s">
        <v>60</v>
      </c>
    </row>
    <row r="2185" ht="24" spans="1:13">
      <c r="A2185" s="18">
        <v>2372</v>
      </c>
      <c r="B2185" s="19" t="s">
        <v>7127</v>
      </c>
      <c r="C2185" s="21" t="s">
        <v>7014</v>
      </c>
      <c r="D2185" s="19" t="s">
        <v>7127</v>
      </c>
      <c r="E2185" s="21" t="s">
        <v>258</v>
      </c>
      <c r="F2185" s="22" t="s">
        <v>7128</v>
      </c>
      <c r="G2185" s="22" t="s">
        <v>7129</v>
      </c>
      <c r="H2185" s="23" t="s">
        <v>28</v>
      </c>
      <c r="I2185" s="22"/>
      <c r="J2185" s="35">
        <v>1270</v>
      </c>
      <c r="K2185" s="35">
        <v>1143</v>
      </c>
      <c r="L2185" s="35">
        <v>1086</v>
      </c>
      <c r="M2185" s="23" t="s">
        <v>133</v>
      </c>
    </row>
    <row r="2186" ht="36" spans="1:13">
      <c r="A2186" s="18">
        <v>2373</v>
      </c>
      <c r="B2186" s="19" t="s">
        <v>7130</v>
      </c>
      <c r="C2186" s="21" t="s">
        <v>7130</v>
      </c>
      <c r="D2186" s="19" t="s">
        <v>7131</v>
      </c>
      <c r="E2186" s="21" t="s">
        <v>258</v>
      </c>
      <c r="F2186" s="22" t="s">
        <v>7132</v>
      </c>
      <c r="G2186" s="22" t="s">
        <v>7133</v>
      </c>
      <c r="H2186" s="23" t="s">
        <v>28</v>
      </c>
      <c r="I2186" s="22"/>
      <c r="J2186" s="35">
        <v>1270</v>
      </c>
      <c r="K2186" s="35">
        <v>1143</v>
      </c>
      <c r="L2186" s="35">
        <v>1086</v>
      </c>
      <c r="M2186" s="23" t="s">
        <v>133</v>
      </c>
    </row>
    <row r="2187" ht="36" spans="1:13">
      <c r="A2187" s="18">
        <v>2374</v>
      </c>
      <c r="B2187" s="19" t="s">
        <v>7134</v>
      </c>
      <c r="C2187" s="21" t="s">
        <v>7134</v>
      </c>
      <c r="D2187" s="19" t="s">
        <v>7135</v>
      </c>
      <c r="E2187" s="21" t="s">
        <v>258</v>
      </c>
      <c r="F2187" s="22" t="s">
        <v>7136</v>
      </c>
      <c r="G2187" s="22" t="s">
        <v>7137</v>
      </c>
      <c r="H2187" s="23" t="s">
        <v>28</v>
      </c>
      <c r="I2187" s="22"/>
      <c r="J2187" s="35">
        <v>195</v>
      </c>
      <c r="K2187" s="35">
        <v>176</v>
      </c>
      <c r="L2187" s="35">
        <v>167</v>
      </c>
      <c r="M2187" s="23" t="s">
        <v>29</v>
      </c>
    </row>
    <row r="2188" ht="96" spans="1:13">
      <c r="A2188" s="18">
        <v>2375</v>
      </c>
      <c r="B2188" s="24" t="s">
        <v>7138</v>
      </c>
      <c r="C2188" s="20" t="s">
        <v>7139</v>
      </c>
      <c r="D2188" s="19" t="s">
        <v>7138</v>
      </c>
      <c r="E2188" s="21" t="s">
        <v>1635</v>
      </c>
      <c r="F2188" s="25" t="s">
        <v>7140</v>
      </c>
      <c r="G2188" s="25" t="s">
        <v>7141</v>
      </c>
      <c r="H2188" s="26" t="s">
        <v>28</v>
      </c>
      <c r="I2188" s="25"/>
      <c r="J2188" s="35">
        <v>1450</v>
      </c>
      <c r="K2188" s="35">
        <v>1305</v>
      </c>
      <c r="L2188" s="35">
        <v>1240</v>
      </c>
      <c r="M2188" s="26" t="s">
        <v>29</v>
      </c>
    </row>
    <row r="2189" ht="372" spans="1:13">
      <c r="A2189" s="12"/>
      <c r="B2189" s="12" t="s">
        <v>15</v>
      </c>
      <c r="C2189" s="12" t="s">
        <v>15</v>
      </c>
      <c r="D2189" s="13" t="s">
        <v>7142</v>
      </c>
      <c r="E2189" s="10"/>
      <c r="F2189" s="14" t="s">
        <v>7143</v>
      </c>
      <c r="G2189" s="14" t="s">
        <v>7144</v>
      </c>
      <c r="H2189" s="14"/>
      <c r="I2189" s="14"/>
      <c r="J2189" s="14"/>
      <c r="K2189" s="14"/>
      <c r="L2189" s="14"/>
      <c r="M2189" s="14"/>
    </row>
    <row r="2190" ht="108" spans="1:13">
      <c r="A2190" s="18"/>
      <c r="B2190" s="94" t="s">
        <v>7145</v>
      </c>
      <c r="C2190" s="94" t="s">
        <v>7145</v>
      </c>
      <c r="D2190" s="94" t="s">
        <v>7145</v>
      </c>
      <c r="E2190" s="19" t="s">
        <v>258</v>
      </c>
      <c r="F2190" s="25" t="s">
        <v>7146</v>
      </c>
      <c r="G2190" s="25" t="s">
        <v>7147</v>
      </c>
      <c r="H2190" s="26" t="s">
        <v>28</v>
      </c>
      <c r="I2190" s="25" t="s">
        <v>7148</v>
      </c>
      <c r="J2190" s="35">
        <v>395</v>
      </c>
      <c r="K2190" s="35">
        <v>356</v>
      </c>
      <c r="L2190" s="35">
        <v>339</v>
      </c>
      <c r="M2190" s="26" t="s">
        <v>133</v>
      </c>
    </row>
    <row r="2191" ht="108" spans="1:13">
      <c r="A2191" s="18"/>
      <c r="B2191" s="19" t="s">
        <v>7149</v>
      </c>
      <c r="C2191" s="19" t="s">
        <v>7149</v>
      </c>
      <c r="D2191" s="19" t="s">
        <v>7149</v>
      </c>
      <c r="E2191" s="19" t="s">
        <v>258</v>
      </c>
      <c r="F2191" s="25" t="s">
        <v>7150</v>
      </c>
      <c r="G2191" s="25" t="s">
        <v>7151</v>
      </c>
      <c r="H2191" s="26" t="s">
        <v>28</v>
      </c>
      <c r="I2191" s="25" t="s">
        <v>7148</v>
      </c>
      <c r="J2191" s="35">
        <v>395</v>
      </c>
      <c r="K2191" s="35">
        <v>356</v>
      </c>
      <c r="L2191" s="35">
        <v>339</v>
      </c>
      <c r="M2191" s="26" t="s">
        <v>133</v>
      </c>
    </row>
    <row r="2192" ht="108" spans="1:13">
      <c r="A2192" s="18"/>
      <c r="B2192" s="19" t="s">
        <v>7152</v>
      </c>
      <c r="C2192" s="19" t="s">
        <v>7152</v>
      </c>
      <c r="D2192" s="19" t="s">
        <v>7152</v>
      </c>
      <c r="E2192" s="19" t="s">
        <v>258</v>
      </c>
      <c r="F2192" s="25" t="s">
        <v>7153</v>
      </c>
      <c r="G2192" s="25" t="s">
        <v>7154</v>
      </c>
      <c r="H2192" s="26" t="s">
        <v>28</v>
      </c>
      <c r="I2192" s="25" t="s">
        <v>7148</v>
      </c>
      <c r="J2192" s="35">
        <v>565</v>
      </c>
      <c r="K2192" s="35">
        <v>509</v>
      </c>
      <c r="L2192" s="35">
        <v>484</v>
      </c>
      <c r="M2192" s="26" t="s">
        <v>133</v>
      </c>
    </row>
    <row r="2193" ht="48.75" spans="1:13">
      <c r="A2193" s="18"/>
      <c r="B2193" s="19" t="s">
        <v>7155</v>
      </c>
      <c r="C2193" s="19" t="s">
        <v>7155</v>
      </c>
      <c r="D2193" s="19" t="s">
        <v>7155</v>
      </c>
      <c r="E2193" s="19" t="s">
        <v>258</v>
      </c>
      <c r="F2193" s="25" t="s">
        <v>7156</v>
      </c>
      <c r="G2193" s="64" t="s">
        <v>7157</v>
      </c>
      <c r="H2193" s="26" t="s">
        <v>28</v>
      </c>
      <c r="I2193" s="25"/>
      <c r="J2193" s="35">
        <v>345</v>
      </c>
      <c r="K2193" s="35">
        <v>311</v>
      </c>
      <c r="L2193" s="35">
        <v>296</v>
      </c>
      <c r="M2193" s="26" t="s">
        <v>133</v>
      </c>
    </row>
    <row r="2194" ht="108" spans="1:13">
      <c r="A2194" s="18"/>
      <c r="B2194" s="19" t="s">
        <v>7158</v>
      </c>
      <c r="C2194" s="19" t="s">
        <v>7158</v>
      </c>
      <c r="D2194" s="19" t="s">
        <v>7158</v>
      </c>
      <c r="E2194" s="19" t="s">
        <v>258</v>
      </c>
      <c r="F2194" s="25" t="s">
        <v>7159</v>
      </c>
      <c r="G2194" s="25" t="s">
        <v>7160</v>
      </c>
      <c r="H2194" s="26" t="s">
        <v>28</v>
      </c>
      <c r="I2194" s="25" t="s">
        <v>7148</v>
      </c>
      <c r="J2194" s="35">
        <v>818</v>
      </c>
      <c r="K2194" s="35">
        <v>737</v>
      </c>
      <c r="L2194" s="35">
        <v>701</v>
      </c>
      <c r="M2194" s="26" t="s">
        <v>133</v>
      </c>
    </row>
    <row r="2195" ht="48" spans="1:13">
      <c r="A2195" s="18"/>
      <c r="B2195" s="19" t="s">
        <v>7161</v>
      </c>
      <c r="C2195" s="19" t="s">
        <v>7161</v>
      </c>
      <c r="D2195" s="19" t="s">
        <v>7161</v>
      </c>
      <c r="E2195" s="19" t="s">
        <v>258</v>
      </c>
      <c r="F2195" s="25" t="s">
        <v>7162</v>
      </c>
      <c r="G2195" s="25" t="s">
        <v>7163</v>
      </c>
      <c r="H2195" s="26" t="s">
        <v>28</v>
      </c>
      <c r="I2195" s="65"/>
      <c r="J2195" s="35">
        <v>900</v>
      </c>
      <c r="K2195" s="35">
        <v>810</v>
      </c>
      <c r="L2195" s="35">
        <v>770</v>
      </c>
      <c r="M2195" s="26" t="s">
        <v>133</v>
      </c>
    </row>
    <row r="2196" ht="24" spans="1:13">
      <c r="A2196" s="18"/>
      <c r="B2196" s="19" t="s">
        <v>7164</v>
      </c>
      <c r="C2196" s="19" t="s">
        <v>7164</v>
      </c>
      <c r="D2196" s="19" t="s">
        <v>7164</v>
      </c>
      <c r="E2196" s="19" t="s">
        <v>258</v>
      </c>
      <c r="F2196" s="25" t="s">
        <v>7165</v>
      </c>
      <c r="G2196" s="25" t="s">
        <v>7166</v>
      </c>
      <c r="H2196" s="26" t="s">
        <v>28</v>
      </c>
      <c r="I2196" s="26"/>
      <c r="J2196" s="35">
        <v>150</v>
      </c>
      <c r="K2196" s="35">
        <v>135</v>
      </c>
      <c r="L2196" s="35">
        <v>129</v>
      </c>
      <c r="M2196" s="26" t="s">
        <v>133</v>
      </c>
    </row>
    <row r="2197" ht="48" spans="1:13">
      <c r="A2197" s="18"/>
      <c r="B2197" s="19" t="s">
        <v>7167</v>
      </c>
      <c r="C2197" s="19" t="s">
        <v>7167</v>
      </c>
      <c r="D2197" s="19" t="s">
        <v>7167</v>
      </c>
      <c r="E2197" s="19" t="s">
        <v>258</v>
      </c>
      <c r="F2197" s="25" t="s">
        <v>7168</v>
      </c>
      <c r="G2197" s="25" t="s">
        <v>7169</v>
      </c>
      <c r="H2197" s="26" t="s">
        <v>28</v>
      </c>
      <c r="I2197" s="26"/>
      <c r="J2197" s="35">
        <v>207</v>
      </c>
      <c r="K2197" s="35">
        <v>187</v>
      </c>
      <c r="L2197" s="35">
        <v>178</v>
      </c>
      <c r="M2197" s="26" t="s">
        <v>133</v>
      </c>
    </row>
    <row r="2198" ht="48" spans="1:13">
      <c r="A2198" s="18"/>
      <c r="B2198" s="19" t="s">
        <v>7170</v>
      </c>
      <c r="C2198" s="19" t="s">
        <v>7170</v>
      </c>
      <c r="D2198" s="19" t="s">
        <v>7170</v>
      </c>
      <c r="E2198" s="19" t="s">
        <v>258</v>
      </c>
      <c r="F2198" s="25" t="s">
        <v>7171</v>
      </c>
      <c r="G2198" s="25" t="s">
        <v>7172</v>
      </c>
      <c r="H2198" s="26" t="s">
        <v>317</v>
      </c>
      <c r="I2198" s="26"/>
      <c r="J2198" s="35">
        <v>100</v>
      </c>
      <c r="K2198" s="35">
        <v>90</v>
      </c>
      <c r="L2198" s="35">
        <v>86</v>
      </c>
      <c r="M2198" s="26" t="s">
        <v>133</v>
      </c>
    </row>
    <row r="2199" ht="24" spans="1:13">
      <c r="A2199" s="18"/>
      <c r="B2199" s="19" t="s">
        <v>7173</v>
      </c>
      <c r="C2199" s="19" t="s">
        <v>7173</v>
      </c>
      <c r="D2199" s="19" t="s">
        <v>7173</v>
      </c>
      <c r="E2199" s="19" t="s">
        <v>258</v>
      </c>
      <c r="F2199" s="25" t="s">
        <v>7174</v>
      </c>
      <c r="G2199" s="25" t="s">
        <v>7166</v>
      </c>
      <c r="H2199" s="26" t="s">
        <v>317</v>
      </c>
      <c r="I2199" s="26"/>
      <c r="J2199" s="35">
        <v>50</v>
      </c>
      <c r="K2199" s="35">
        <v>45</v>
      </c>
      <c r="L2199" s="35">
        <v>43</v>
      </c>
      <c r="M2199" s="26" t="s">
        <v>133</v>
      </c>
    </row>
    <row r="2200" ht="36" spans="1:13">
      <c r="A2200" s="18"/>
      <c r="B2200" s="19" t="s">
        <v>7175</v>
      </c>
      <c r="C2200" s="19" t="s">
        <v>7175</v>
      </c>
      <c r="D2200" s="19" t="s">
        <v>7175</v>
      </c>
      <c r="E2200" s="19" t="s">
        <v>258</v>
      </c>
      <c r="F2200" s="25" t="s">
        <v>7176</v>
      </c>
      <c r="G2200" s="25" t="s">
        <v>7177</v>
      </c>
      <c r="H2200" s="26" t="s">
        <v>28</v>
      </c>
      <c r="I2200" s="26"/>
      <c r="J2200" s="35">
        <v>17</v>
      </c>
      <c r="K2200" s="35">
        <v>16</v>
      </c>
      <c r="L2200" s="35">
        <v>16</v>
      </c>
      <c r="M2200" s="26" t="s">
        <v>133</v>
      </c>
    </row>
    <row r="2201" ht="36" spans="1:13">
      <c r="A2201" s="18"/>
      <c r="B2201" s="19" t="s">
        <v>7178</v>
      </c>
      <c r="C2201" s="19" t="s">
        <v>7178</v>
      </c>
      <c r="D2201" s="19" t="s">
        <v>7178</v>
      </c>
      <c r="E2201" s="19" t="s">
        <v>258</v>
      </c>
      <c r="F2201" s="25" t="s">
        <v>7179</v>
      </c>
      <c r="G2201" s="25" t="s">
        <v>7180</v>
      </c>
      <c r="H2201" s="26" t="s">
        <v>317</v>
      </c>
      <c r="I2201" s="26"/>
      <c r="J2201" s="35">
        <v>17</v>
      </c>
      <c r="K2201" s="35">
        <v>16</v>
      </c>
      <c r="L2201" s="35">
        <v>16</v>
      </c>
      <c r="M2201" s="26" t="s">
        <v>133</v>
      </c>
    </row>
    <row r="2202" ht="48" spans="1:13">
      <c r="A2202" s="18"/>
      <c r="B2202" s="19" t="s">
        <v>7181</v>
      </c>
      <c r="C2202" s="19" t="s">
        <v>7181</v>
      </c>
      <c r="D2202" s="19" t="s">
        <v>7181</v>
      </c>
      <c r="E2202" s="19" t="s">
        <v>258</v>
      </c>
      <c r="F2202" s="25" t="s">
        <v>7182</v>
      </c>
      <c r="G2202" s="25" t="s">
        <v>7183</v>
      </c>
      <c r="H2202" s="26" t="s">
        <v>317</v>
      </c>
      <c r="I2202" s="25" t="s">
        <v>7184</v>
      </c>
      <c r="J2202" s="35">
        <v>50</v>
      </c>
      <c r="K2202" s="35">
        <v>45</v>
      </c>
      <c r="L2202" s="35">
        <v>43</v>
      </c>
      <c r="M2202" s="26" t="s">
        <v>133</v>
      </c>
    </row>
    <row r="2203" ht="48" spans="1:13">
      <c r="A2203" s="18"/>
      <c r="B2203" s="19" t="s">
        <v>7185</v>
      </c>
      <c r="C2203" s="19" t="s">
        <v>7185</v>
      </c>
      <c r="D2203" s="19" t="s">
        <v>7185</v>
      </c>
      <c r="E2203" s="19" t="s">
        <v>258</v>
      </c>
      <c r="F2203" s="25" t="s">
        <v>7186</v>
      </c>
      <c r="G2203" s="25" t="s">
        <v>7187</v>
      </c>
      <c r="H2203" s="26" t="s">
        <v>7188</v>
      </c>
      <c r="I2203" s="25" t="s">
        <v>7189</v>
      </c>
      <c r="J2203" s="35">
        <v>100</v>
      </c>
      <c r="K2203" s="35">
        <v>90</v>
      </c>
      <c r="L2203" s="35">
        <v>86</v>
      </c>
      <c r="M2203" s="26" t="s">
        <v>133</v>
      </c>
    </row>
    <row r="2204" ht="36" spans="1:13">
      <c r="A2204" s="18"/>
      <c r="B2204" s="19" t="s">
        <v>7190</v>
      </c>
      <c r="C2204" s="19" t="s">
        <v>7190</v>
      </c>
      <c r="D2204" s="19" t="s">
        <v>7190</v>
      </c>
      <c r="E2204" s="19" t="s">
        <v>258</v>
      </c>
      <c r="F2204" s="25" t="s">
        <v>7191</v>
      </c>
      <c r="G2204" s="25" t="s">
        <v>7192</v>
      </c>
      <c r="H2204" s="26" t="s">
        <v>28</v>
      </c>
      <c r="I2204" s="25"/>
      <c r="J2204" s="35">
        <v>100</v>
      </c>
      <c r="K2204" s="35">
        <v>90</v>
      </c>
      <c r="L2204" s="35">
        <v>86</v>
      </c>
      <c r="M2204" s="26" t="s">
        <v>133</v>
      </c>
    </row>
    <row r="2205" ht="36" spans="1:13">
      <c r="A2205" s="18"/>
      <c r="B2205" s="19" t="s">
        <v>7193</v>
      </c>
      <c r="C2205" s="19" t="s">
        <v>7193</v>
      </c>
      <c r="D2205" s="19" t="s">
        <v>7193</v>
      </c>
      <c r="E2205" s="19" t="s">
        <v>258</v>
      </c>
      <c r="F2205" s="25" t="s">
        <v>7194</v>
      </c>
      <c r="G2205" s="25" t="s">
        <v>7195</v>
      </c>
      <c r="H2205" s="26" t="s">
        <v>28</v>
      </c>
      <c r="I2205" s="25"/>
      <c r="J2205" s="35">
        <v>45</v>
      </c>
      <c r="K2205" s="35">
        <v>41</v>
      </c>
      <c r="L2205" s="35">
        <v>39</v>
      </c>
      <c r="M2205" s="26" t="s">
        <v>133</v>
      </c>
    </row>
    <row r="2206" ht="36" spans="1:13">
      <c r="A2206" s="18"/>
      <c r="B2206" s="19" t="s">
        <v>7196</v>
      </c>
      <c r="C2206" s="19" t="s">
        <v>7196</v>
      </c>
      <c r="D2206" s="19" t="s">
        <v>7196</v>
      </c>
      <c r="E2206" s="19" t="s">
        <v>258</v>
      </c>
      <c r="F2206" s="25" t="s">
        <v>7197</v>
      </c>
      <c r="G2206" s="25" t="s">
        <v>7198</v>
      </c>
      <c r="H2206" s="26" t="s">
        <v>28</v>
      </c>
      <c r="I2206" s="25"/>
      <c r="J2206" s="35">
        <v>60</v>
      </c>
      <c r="K2206" s="35">
        <v>54</v>
      </c>
      <c r="L2206" s="35">
        <v>52</v>
      </c>
      <c r="M2206" s="26" t="s">
        <v>133</v>
      </c>
    </row>
    <row r="2207" ht="48" spans="1:13">
      <c r="A2207" s="18"/>
      <c r="B2207" s="19" t="s">
        <v>7199</v>
      </c>
      <c r="C2207" s="19" t="s">
        <v>7199</v>
      </c>
      <c r="D2207" s="19" t="s">
        <v>7199</v>
      </c>
      <c r="E2207" s="19" t="s">
        <v>258</v>
      </c>
      <c r="F2207" s="25" t="s">
        <v>7200</v>
      </c>
      <c r="G2207" s="25" t="s">
        <v>7201</v>
      </c>
      <c r="H2207" s="26" t="s">
        <v>28</v>
      </c>
      <c r="I2207" s="25" t="s">
        <v>7202</v>
      </c>
      <c r="J2207" s="35">
        <v>207</v>
      </c>
      <c r="K2207" s="35">
        <v>187</v>
      </c>
      <c r="L2207" s="35">
        <v>178</v>
      </c>
      <c r="M2207" s="26" t="s">
        <v>133</v>
      </c>
    </row>
    <row r="2208" ht="36" spans="1:13">
      <c r="A2208" s="18"/>
      <c r="B2208" s="19" t="s">
        <v>7203</v>
      </c>
      <c r="C2208" s="19" t="s">
        <v>7203</v>
      </c>
      <c r="D2208" s="19" t="s">
        <v>7203</v>
      </c>
      <c r="E2208" s="19" t="s">
        <v>258</v>
      </c>
      <c r="F2208" s="25" t="s">
        <v>7204</v>
      </c>
      <c r="G2208" s="25" t="s">
        <v>7205</v>
      </c>
      <c r="H2208" s="26" t="s">
        <v>28</v>
      </c>
      <c r="I2208" s="25"/>
      <c r="J2208" s="35">
        <v>368</v>
      </c>
      <c r="K2208" s="35">
        <v>332</v>
      </c>
      <c r="L2208" s="35">
        <v>316</v>
      </c>
      <c r="M2208" s="26" t="s">
        <v>133</v>
      </c>
    </row>
    <row r="2209" ht="36" spans="1:13">
      <c r="A2209" s="18"/>
      <c r="B2209" s="19" t="s">
        <v>7206</v>
      </c>
      <c r="C2209" s="19" t="s">
        <v>7206</v>
      </c>
      <c r="D2209" s="19" t="s">
        <v>7206</v>
      </c>
      <c r="E2209" s="19" t="s">
        <v>258</v>
      </c>
      <c r="F2209" s="25" t="s">
        <v>7207</v>
      </c>
      <c r="G2209" s="25" t="s">
        <v>7208</v>
      </c>
      <c r="H2209" s="26" t="s">
        <v>28</v>
      </c>
      <c r="I2209" s="25" t="s">
        <v>7209</v>
      </c>
      <c r="J2209" s="35">
        <v>300</v>
      </c>
      <c r="K2209" s="35">
        <v>270</v>
      </c>
      <c r="L2209" s="35">
        <v>257</v>
      </c>
      <c r="M2209" s="26" t="s">
        <v>133</v>
      </c>
    </row>
    <row r="2210" spans="1:13">
      <c r="A2210" s="18"/>
      <c r="B2210" s="12" t="s">
        <v>15</v>
      </c>
      <c r="C2210" s="12" t="s">
        <v>15</v>
      </c>
      <c r="D2210" s="12" t="s">
        <v>7210</v>
      </c>
      <c r="E2210" s="14"/>
      <c r="F2210" s="14" t="s">
        <v>7211</v>
      </c>
      <c r="G2210" s="14"/>
      <c r="H2210" s="14"/>
      <c r="I2210" s="14"/>
      <c r="J2210" s="14"/>
      <c r="K2210" s="14"/>
      <c r="L2210" s="14"/>
      <c r="M2210" s="14"/>
    </row>
    <row r="2211" ht="36" spans="1:13">
      <c r="A2211" s="18"/>
      <c r="B2211" s="94" t="s">
        <v>7212</v>
      </c>
      <c r="C2211" s="94" t="s">
        <v>7212</v>
      </c>
      <c r="D2211" s="94" t="s">
        <v>7212</v>
      </c>
      <c r="E2211" s="19" t="s">
        <v>4702</v>
      </c>
      <c r="F2211" s="25" t="s">
        <v>7213</v>
      </c>
      <c r="G2211" s="25" t="s">
        <v>7214</v>
      </c>
      <c r="H2211" s="26" t="s">
        <v>28</v>
      </c>
      <c r="I2211" s="25"/>
      <c r="J2211" s="35">
        <v>500</v>
      </c>
      <c r="K2211" s="35">
        <v>450</v>
      </c>
      <c r="L2211" s="35">
        <v>428</v>
      </c>
      <c r="M2211" s="35" t="s">
        <v>133</v>
      </c>
    </row>
    <row r="2212" ht="21" spans="1:13">
      <c r="A2212" s="18"/>
      <c r="B2212" s="19" t="s">
        <v>7215</v>
      </c>
      <c r="C2212" s="19" t="s">
        <v>7215</v>
      </c>
      <c r="D2212" s="19" t="s">
        <v>7215</v>
      </c>
      <c r="E2212" s="19" t="s">
        <v>4702</v>
      </c>
      <c r="F2212" s="25" t="s">
        <v>7216</v>
      </c>
      <c r="G2212" s="25" t="s">
        <v>7166</v>
      </c>
      <c r="H2212" s="26" t="s">
        <v>28</v>
      </c>
      <c r="I2212" s="25"/>
      <c r="J2212" s="35">
        <v>100</v>
      </c>
      <c r="K2212" s="35">
        <v>90</v>
      </c>
      <c r="L2212" s="35">
        <v>86</v>
      </c>
      <c r="M2212" s="35" t="s">
        <v>29</v>
      </c>
    </row>
    <row r="2213" ht="72" spans="1:13">
      <c r="A2213" s="18"/>
      <c r="B2213" s="19" t="s">
        <v>7217</v>
      </c>
      <c r="C2213" s="19" t="s">
        <v>7217</v>
      </c>
      <c r="D2213" s="19" t="s">
        <v>7217</v>
      </c>
      <c r="E2213" s="19" t="s">
        <v>4702</v>
      </c>
      <c r="F2213" s="25" t="s">
        <v>7218</v>
      </c>
      <c r="G2213" s="25" t="s">
        <v>7219</v>
      </c>
      <c r="H2213" s="26" t="s">
        <v>28</v>
      </c>
      <c r="I2213" s="25" t="s">
        <v>7220</v>
      </c>
      <c r="J2213" s="35">
        <v>690</v>
      </c>
      <c r="K2213" s="35">
        <v>621</v>
      </c>
      <c r="L2213" s="35">
        <v>590</v>
      </c>
      <c r="M2213" s="35" t="s">
        <v>29</v>
      </c>
    </row>
    <row r="2214" ht="72" spans="1:13">
      <c r="A2214" s="18"/>
      <c r="B2214" s="19" t="s">
        <v>7221</v>
      </c>
      <c r="C2214" s="19" t="s">
        <v>7221</v>
      </c>
      <c r="D2214" s="19" t="s">
        <v>7221</v>
      </c>
      <c r="E2214" s="19" t="s">
        <v>4702</v>
      </c>
      <c r="F2214" s="25" t="s">
        <v>7222</v>
      </c>
      <c r="G2214" s="25" t="s">
        <v>7166</v>
      </c>
      <c r="H2214" s="26" t="s">
        <v>28</v>
      </c>
      <c r="I2214" s="25" t="s">
        <v>7220</v>
      </c>
      <c r="J2214" s="35">
        <v>138</v>
      </c>
      <c r="K2214" s="35">
        <v>125</v>
      </c>
      <c r="L2214" s="35">
        <v>119</v>
      </c>
      <c r="M2214" s="35" t="s">
        <v>133</v>
      </c>
    </row>
    <row r="2215" ht="48" spans="1:13">
      <c r="A2215" s="18"/>
      <c r="B2215" s="19" t="s">
        <v>7223</v>
      </c>
      <c r="C2215" s="19" t="s">
        <v>7223</v>
      </c>
      <c r="D2215" s="19" t="s">
        <v>7223</v>
      </c>
      <c r="E2215" s="19" t="s">
        <v>4702</v>
      </c>
      <c r="F2215" s="25" t="s">
        <v>7224</v>
      </c>
      <c r="G2215" s="25" t="s">
        <v>7225</v>
      </c>
      <c r="H2215" s="26" t="s">
        <v>28</v>
      </c>
      <c r="I2215" s="25" t="s">
        <v>7226</v>
      </c>
      <c r="J2215" s="35">
        <v>437</v>
      </c>
      <c r="K2215" s="35">
        <v>394</v>
      </c>
      <c r="L2215" s="35">
        <v>375</v>
      </c>
      <c r="M2215" s="35" t="s">
        <v>133</v>
      </c>
    </row>
    <row r="2216" ht="48" spans="1:13">
      <c r="A2216" s="18"/>
      <c r="B2216" s="19" t="s">
        <v>7227</v>
      </c>
      <c r="C2216" s="19" t="s">
        <v>7227</v>
      </c>
      <c r="D2216" s="19" t="s">
        <v>7227</v>
      </c>
      <c r="E2216" s="19" t="s">
        <v>4702</v>
      </c>
      <c r="F2216" s="25" t="s">
        <v>7228</v>
      </c>
      <c r="G2216" s="25" t="s">
        <v>7166</v>
      </c>
      <c r="H2216" s="26" t="s">
        <v>28</v>
      </c>
      <c r="I2216" s="25" t="s">
        <v>7226</v>
      </c>
      <c r="J2216" s="35">
        <v>88</v>
      </c>
      <c r="K2216" s="35">
        <v>80</v>
      </c>
      <c r="L2216" s="35">
        <v>76</v>
      </c>
      <c r="M2216" s="35" t="s">
        <v>133</v>
      </c>
    </row>
    <row r="2217" spans="1:13">
      <c r="A2217" s="10">
        <v>2376</v>
      </c>
      <c r="B2217" s="11" t="s">
        <v>15</v>
      </c>
      <c r="C2217" s="12" t="s">
        <v>15</v>
      </c>
      <c r="D2217" s="13" t="s">
        <v>7229</v>
      </c>
      <c r="E2217" s="13" t="s">
        <v>15</v>
      </c>
      <c r="F2217" s="14" t="s">
        <v>7230</v>
      </c>
      <c r="G2217" s="17"/>
      <c r="H2217" s="15"/>
      <c r="I2217" s="14"/>
      <c r="J2217" s="33"/>
      <c r="K2217" s="33"/>
      <c r="L2217" s="33"/>
      <c r="M2217" s="34"/>
    </row>
    <row r="2218" ht="21" spans="1:13">
      <c r="A2218" s="18">
        <v>2395</v>
      </c>
      <c r="B2218" s="19" t="s">
        <v>7231</v>
      </c>
      <c r="C2218" s="21" t="s">
        <v>7231</v>
      </c>
      <c r="D2218" s="19" t="s">
        <v>7232</v>
      </c>
      <c r="E2218" s="21" t="s">
        <v>258</v>
      </c>
      <c r="F2218" s="22" t="s">
        <v>7233</v>
      </c>
      <c r="G2218" s="22" t="s">
        <v>7234</v>
      </c>
      <c r="H2218" s="23" t="s">
        <v>731</v>
      </c>
      <c r="I2218" s="22"/>
      <c r="J2218" s="35">
        <v>300</v>
      </c>
      <c r="K2218" s="35">
        <v>270</v>
      </c>
      <c r="L2218" s="35">
        <v>257</v>
      </c>
      <c r="M2218" s="23" t="s">
        <v>60</v>
      </c>
    </row>
    <row r="2219" ht="36" spans="1:13">
      <c r="A2219" s="18">
        <v>2396</v>
      </c>
      <c r="B2219" s="19" t="s">
        <v>7235</v>
      </c>
      <c r="C2219" s="21" t="s">
        <v>7235</v>
      </c>
      <c r="D2219" s="19" t="s">
        <v>7236</v>
      </c>
      <c r="E2219" s="21" t="s">
        <v>258</v>
      </c>
      <c r="F2219" s="22" t="s">
        <v>7237</v>
      </c>
      <c r="G2219" s="22" t="s">
        <v>7238</v>
      </c>
      <c r="H2219" s="23" t="s">
        <v>731</v>
      </c>
      <c r="I2219" s="22"/>
      <c r="J2219" s="35">
        <v>375</v>
      </c>
      <c r="K2219" s="35">
        <v>338</v>
      </c>
      <c r="L2219" s="35">
        <v>321</v>
      </c>
      <c r="M2219" s="23" t="s">
        <v>60</v>
      </c>
    </row>
    <row r="2220" ht="21" spans="1:13">
      <c r="A2220" s="18">
        <v>2397</v>
      </c>
      <c r="B2220" s="19" t="s">
        <v>7239</v>
      </c>
      <c r="C2220" s="21" t="s">
        <v>7239</v>
      </c>
      <c r="D2220" s="19" t="s">
        <v>7240</v>
      </c>
      <c r="E2220" s="21" t="s">
        <v>258</v>
      </c>
      <c r="F2220" s="22" t="s">
        <v>7241</v>
      </c>
      <c r="G2220" s="22" t="s">
        <v>7242</v>
      </c>
      <c r="H2220" s="23" t="s">
        <v>28</v>
      </c>
      <c r="I2220" s="22"/>
      <c r="J2220" s="35">
        <v>230</v>
      </c>
      <c r="K2220" s="35">
        <v>207</v>
      </c>
      <c r="L2220" s="35">
        <v>197</v>
      </c>
      <c r="M2220" s="23" t="s">
        <v>60</v>
      </c>
    </row>
    <row r="2221" ht="36" spans="1:13">
      <c r="A2221" s="18">
        <v>2398</v>
      </c>
      <c r="B2221" s="19" t="s">
        <v>7243</v>
      </c>
      <c r="C2221" s="21" t="s">
        <v>7243</v>
      </c>
      <c r="D2221" s="19" t="s">
        <v>7244</v>
      </c>
      <c r="E2221" s="21" t="s">
        <v>258</v>
      </c>
      <c r="F2221" s="22" t="s">
        <v>7245</v>
      </c>
      <c r="G2221" s="22" t="s">
        <v>7246</v>
      </c>
      <c r="H2221" s="23" t="s">
        <v>28</v>
      </c>
      <c r="I2221" s="22"/>
      <c r="J2221" s="35">
        <v>525</v>
      </c>
      <c r="K2221" s="35">
        <v>473</v>
      </c>
      <c r="L2221" s="35">
        <v>449</v>
      </c>
      <c r="M2221" s="23" t="s">
        <v>60</v>
      </c>
    </row>
    <row r="2222" ht="36" spans="1:13">
      <c r="A2222" s="18">
        <v>2399</v>
      </c>
      <c r="B2222" s="19" t="s">
        <v>7247</v>
      </c>
      <c r="C2222" s="21" t="s">
        <v>7247</v>
      </c>
      <c r="D2222" s="19" t="s">
        <v>7248</v>
      </c>
      <c r="E2222" s="21" t="s">
        <v>246</v>
      </c>
      <c r="F2222" s="22" t="s">
        <v>7249</v>
      </c>
      <c r="G2222" s="22" t="s">
        <v>7250</v>
      </c>
      <c r="H2222" s="23" t="s">
        <v>731</v>
      </c>
      <c r="I2222" s="22"/>
      <c r="J2222" s="35">
        <v>665</v>
      </c>
      <c r="K2222" s="35">
        <v>599</v>
      </c>
      <c r="L2222" s="35">
        <v>569</v>
      </c>
      <c r="M2222" s="23" t="s">
        <v>133</v>
      </c>
    </row>
    <row r="2223" spans="1:13">
      <c r="A2223" s="10">
        <v>2400</v>
      </c>
      <c r="B2223" s="11" t="s">
        <v>15</v>
      </c>
      <c r="C2223" s="12" t="s">
        <v>15</v>
      </c>
      <c r="D2223" s="13" t="s">
        <v>7251</v>
      </c>
      <c r="E2223" s="13" t="s">
        <v>15</v>
      </c>
      <c r="F2223" s="14" t="s">
        <v>7252</v>
      </c>
      <c r="G2223" s="17"/>
      <c r="H2223" s="15"/>
      <c r="I2223" s="14"/>
      <c r="J2223" s="33"/>
      <c r="K2223" s="33"/>
      <c r="L2223" s="33"/>
      <c r="M2223" s="34"/>
    </row>
    <row r="2224" ht="36" spans="1:13">
      <c r="A2224" s="18">
        <v>2401</v>
      </c>
      <c r="B2224" s="19" t="s">
        <v>7253</v>
      </c>
      <c r="C2224" s="21" t="s">
        <v>7253</v>
      </c>
      <c r="D2224" s="19" t="s">
        <v>7254</v>
      </c>
      <c r="E2224" s="21" t="s">
        <v>258</v>
      </c>
      <c r="F2224" s="22" t="s">
        <v>7252</v>
      </c>
      <c r="G2224" s="22" t="s">
        <v>7255</v>
      </c>
      <c r="H2224" s="23" t="s">
        <v>28</v>
      </c>
      <c r="I2224" s="22"/>
      <c r="J2224" s="35">
        <v>1730</v>
      </c>
      <c r="K2224" s="35">
        <v>1557</v>
      </c>
      <c r="L2224" s="35">
        <v>1479</v>
      </c>
      <c r="M2224" s="23" t="s">
        <v>133</v>
      </c>
    </row>
    <row r="2225" ht="21" spans="1:13">
      <c r="A2225" s="18">
        <v>2402</v>
      </c>
      <c r="B2225" s="19" t="s">
        <v>7256</v>
      </c>
      <c r="C2225" s="21" t="s">
        <v>7256</v>
      </c>
      <c r="D2225" s="19" t="s">
        <v>7257</v>
      </c>
      <c r="E2225" s="21" t="s">
        <v>258</v>
      </c>
      <c r="F2225" s="22" t="s">
        <v>7258</v>
      </c>
      <c r="G2225" s="22"/>
      <c r="H2225" s="23" t="s">
        <v>28</v>
      </c>
      <c r="I2225" s="22"/>
      <c r="J2225" s="35">
        <v>1730</v>
      </c>
      <c r="K2225" s="35">
        <v>1557</v>
      </c>
      <c r="L2225" s="35">
        <v>1479</v>
      </c>
      <c r="M2225" s="23" t="s">
        <v>133</v>
      </c>
    </row>
    <row r="2226" ht="24" spans="1:13">
      <c r="A2226" s="18">
        <v>2403</v>
      </c>
      <c r="B2226" s="19" t="s">
        <v>7259</v>
      </c>
      <c r="C2226" s="21" t="s">
        <v>7259</v>
      </c>
      <c r="D2226" s="19" t="s">
        <v>7260</v>
      </c>
      <c r="E2226" s="21" t="s">
        <v>258</v>
      </c>
      <c r="F2226" s="22" t="s">
        <v>7261</v>
      </c>
      <c r="G2226" s="22" t="s">
        <v>7262</v>
      </c>
      <c r="H2226" s="23" t="s">
        <v>28</v>
      </c>
      <c r="I2226" s="22"/>
      <c r="J2226" s="35">
        <v>1730</v>
      </c>
      <c r="K2226" s="35">
        <v>1557</v>
      </c>
      <c r="L2226" s="35">
        <v>1479</v>
      </c>
      <c r="M2226" s="23" t="s">
        <v>133</v>
      </c>
    </row>
    <row r="2227" spans="1:13">
      <c r="A2227" s="10">
        <v>2404</v>
      </c>
      <c r="B2227" s="11" t="s">
        <v>15</v>
      </c>
      <c r="C2227" s="12" t="s">
        <v>15</v>
      </c>
      <c r="D2227" s="13" t="s">
        <v>7263</v>
      </c>
      <c r="E2227" s="13" t="s">
        <v>15</v>
      </c>
      <c r="F2227" s="14" t="s">
        <v>7264</v>
      </c>
      <c r="G2227" s="17"/>
      <c r="H2227" s="15"/>
      <c r="I2227" s="14"/>
      <c r="J2227" s="33"/>
      <c r="K2227" s="33"/>
      <c r="L2227" s="33"/>
      <c r="M2227" s="34"/>
    </row>
    <row r="2228" ht="48" spans="1:13">
      <c r="A2228" s="18">
        <v>2405</v>
      </c>
      <c r="B2228" s="19" t="s">
        <v>7265</v>
      </c>
      <c r="C2228" s="21" t="s">
        <v>7265</v>
      </c>
      <c r="D2228" s="19" t="s">
        <v>7266</v>
      </c>
      <c r="E2228" s="21" t="s">
        <v>258</v>
      </c>
      <c r="F2228" s="22" t="s">
        <v>7264</v>
      </c>
      <c r="G2228" s="22" t="s">
        <v>7267</v>
      </c>
      <c r="H2228" s="23" t="s">
        <v>731</v>
      </c>
      <c r="I2228" s="22"/>
      <c r="J2228" s="35">
        <v>720</v>
      </c>
      <c r="K2228" s="35">
        <v>648</v>
      </c>
      <c r="L2228" s="35">
        <v>616</v>
      </c>
      <c r="M2228" s="23" t="s">
        <v>60</v>
      </c>
    </row>
    <row r="2229" ht="48" spans="1:13">
      <c r="A2229" s="18">
        <v>2406</v>
      </c>
      <c r="B2229" s="19" t="s">
        <v>7268</v>
      </c>
      <c r="C2229" s="21" t="s">
        <v>7268</v>
      </c>
      <c r="D2229" s="19" t="s">
        <v>7269</v>
      </c>
      <c r="E2229" s="21" t="s">
        <v>258</v>
      </c>
      <c r="F2229" s="22" t="s">
        <v>7270</v>
      </c>
      <c r="G2229" s="22" t="s">
        <v>7271</v>
      </c>
      <c r="H2229" s="23" t="s">
        <v>731</v>
      </c>
      <c r="I2229" s="22"/>
      <c r="J2229" s="35">
        <v>720</v>
      </c>
      <c r="K2229" s="35">
        <v>648</v>
      </c>
      <c r="L2229" s="35">
        <v>616</v>
      </c>
      <c r="M2229" s="23" t="s">
        <v>133</v>
      </c>
    </row>
    <row r="2230" ht="24" spans="1:13">
      <c r="A2230" s="18">
        <v>2407</v>
      </c>
      <c r="B2230" s="19" t="s">
        <v>7272</v>
      </c>
      <c r="C2230" s="21" t="s">
        <v>7272</v>
      </c>
      <c r="D2230" s="19" t="s">
        <v>7273</v>
      </c>
      <c r="E2230" s="21" t="s">
        <v>258</v>
      </c>
      <c r="F2230" s="22" t="s">
        <v>7274</v>
      </c>
      <c r="G2230" s="22" t="s">
        <v>7275</v>
      </c>
      <c r="H2230" s="23" t="s">
        <v>731</v>
      </c>
      <c r="I2230" s="22"/>
      <c r="J2230" s="35">
        <v>300</v>
      </c>
      <c r="K2230" s="35">
        <v>270</v>
      </c>
      <c r="L2230" s="35">
        <v>257</v>
      </c>
      <c r="M2230" s="23" t="s">
        <v>60</v>
      </c>
    </row>
    <row r="2231" ht="36" spans="1:13">
      <c r="A2231" s="18">
        <v>2408</v>
      </c>
      <c r="B2231" s="19" t="s">
        <v>7276</v>
      </c>
      <c r="C2231" s="21" t="s">
        <v>7276</v>
      </c>
      <c r="D2231" s="19" t="s">
        <v>7277</v>
      </c>
      <c r="E2231" s="21" t="s">
        <v>258</v>
      </c>
      <c r="F2231" s="22" t="s">
        <v>7278</v>
      </c>
      <c r="G2231" s="22" t="s">
        <v>7279</v>
      </c>
      <c r="H2231" s="23" t="s">
        <v>28</v>
      </c>
      <c r="I2231" s="22"/>
      <c r="J2231" s="35">
        <v>450</v>
      </c>
      <c r="K2231" s="35">
        <v>405</v>
      </c>
      <c r="L2231" s="35">
        <v>385</v>
      </c>
      <c r="M2231" s="23" t="s">
        <v>133</v>
      </c>
    </row>
    <row r="2232" ht="36" spans="1:13">
      <c r="A2232" s="18">
        <v>2409</v>
      </c>
      <c r="B2232" s="19" t="s">
        <v>7280</v>
      </c>
      <c r="C2232" s="21" t="s">
        <v>7280</v>
      </c>
      <c r="D2232" s="19" t="s">
        <v>7281</v>
      </c>
      <c r="E2232" s="21" t="s">
        <v>258</v>
      </c>
      <c r="F2232" s="22" t="s">
        <v>7282</v>
      </c>
      <c r="G2232" s="22" t="s">
        <v>7283</v>
      </c>
      <c r="H2232" s="23" t="s">
        <v>28</v>
      </c>
      <c r="I2232" s="22"/>
      <c r="J2232" s="35">
        <v>2015</v>
      </c>
      <c r="K2232" s="35">
        <v>1814</v>
      </c>
      <c r="L2232" s="35">
        <v>1723</v>
      </c>
      <c r="M2232" s="23" t="s">
        <v>60</v>
      </c>
    </row>
    <row r="2233" ht="24" spans="1:13">
      <c r="A2233" s="18">
        <v>2410</v>
      </c>
      <c r="B2233" s="19" t="s">
        <v>7284</v>
      </c>
      <c r="C2233" s="21" t="s">
        <v>7284</v>
      </c>
      <c r="D2233" s="19" t="s">
        <v>7285</v>
      </c>
      <c r="E2233" s="21" t="s">
        <v>258</v>
      </c>
      <c r="F2233" s="22" t="s">
        <v>7286</v>
      </c>
      <c r="G2233" s="22" t="s">
        <v>7287</v>
      </c>
      <c r="H2233" s="23" t="s">
        <v>28</v>
      </c>
      <c r="I2233" s="22"/>
      <c r="J2233" s="35">
        <v>300</v>
      </c>
      <c r="K2233" s="35">
        <v>270</v>
      </c>
      <c r="L2233" s="35">
        <v>257</v>
      </c>
      <c r="M2233" s="23" t="s">
        <v>60</v>
      </c>
    </row>
    <row r="2234" ht="36" spans="1:13">
      <c r="A2234" s="18">
        <v>2411</v>
      </c>
      <c r="B2234" s="19" t="s">
        <v>7288</v>
      </c>
      <c r="C2234" s="21" t="s">
        <v>7288</v>
      </c>
      <c r="D2234" s="19" t="s">
        <v>7289</v>
      </c>
      <c r="E2234" s="21" t="s">
        <v>258</v>
      </c>
      <c r="F2234" s="22" t="s">
        <v>7290</v>
      </c>
      <c r="G2234" s="22" t="s">
        <v>7291</v>
      </c>
      <c r="H2234" s="23" t="s">
        <v>28</v>
      </c>
      <c r="I2234" s="22"/>
      <c r="J2234" s="35">
        <v>865</v>
      </c>
      <c r="K2234" s="35">
        <v>779</v>
      </c>
      <c r="L2234" s="35">
        <v>740</v>
      </c>
      <c r="M2234" s="23" t="s">
        <v>60</v>
      </c>
    </row>
    <row r="2235" spans="1:13">
      <c r="A2235" s="27">
        <v>2412</v>
      </c>
      <c r="B2235" s="11" t="s">
        <v>15</v>
      </c>
      <c r="C2235" s="12" t="s">
        <v>15</v>
      </c>
      <c r="D2235" s="11" t="s">
        <v>7292</v>
      </c>
      <c r="E2235" s="12" t="s">
        <v>15</v>
      </c>
      <c r="F2235" s="39" t="s">
        <v>7293</v>
      </c>
      <c r="G2235" s="39"/>
      <c r="H2235" s="34"/>
      <c r="I2235" s="39"/>
      <c r="J2235" s="38"/>
      <c r="K2235" s="38"/>
      <c r="L2235" s="38"/>
      <c r="M2235" s="34"/>
    </row>
    <row r="2236" ht="36" spans="1:13">
      <c r="A2236" s="18">
        <v>2413</v>
      </c>
      <c r="B2236" s="19" t="s">
        <v>7294</v>
      </c>
      <c r="C2236" s="21" t="s">
        <v>7295</v>
      </c>
      <c r="D2236" s="19" t="s">
        <v>7294</v>
      </c>
      <c r="E2236" s="21" t="s">
        <v>258</v>
      </c>
      <c r="F2236" s="22" t="s">
        <v>7293</v>
      </c>
      <c r="G2236" s="22" t="s">
        <v>7296</v>
      </c>
      <c r="H2236" s="23" t="s">
        <v>28</v>
      </c>
      <c r="I2236" s="22"/>
      <c r="J2236" s="35">
        <v>1730</v>
      </c>
      <c r="K2236" s="35">
        <v>1557</v>
      </c>
      <c r="L2236" s="35">
        <v>1479</v>
      </c>
      <c r="M2236" s="23" t="s">
        <v>133</v>
      </c>
    </row>
    <row r="2237" ht="36" spans="1:13">
      <c r="A2237" s="18">
        <v>2414</v>
      </c>
      <c r="B2237" s="19" t="s">
        <v>7297</v>
      </c>
      <c r="C2237" s="21" t="s">
        <v>7295</v>
      </c>
      <c r="D2237" s="19" t="s">
        <v>7297</v>
      </c>
      <c r="E2237" s="21" t="s">
        <v>258</v>
      </c>
      <c r="F2237" s="22" t="s">
        <v>7298</v>
      </c>
      <c r="G2237" s="22" t="s">
        <v>7299</v>
      </c>
      <c r="H2237" s="23" t="s">
        <v>28</v>
      </c>
      <c r="I2237" s="22"/>
      <c r="J2237" s="35">
        <v>3290</v>
      </c>
      <c r="K2237" s="35">
        <v>2961</v>
      </c>
      <c r="L2237" s="35">
        <v>2813</v>
      </c>
      <c r="M2237" s="23" t="s">
        <v>133</v>
      </c>
    </row>
    <row r="2238" spans="1:13">
      <c r="A2238" s="10">
        <v>2415</v>
      </c>
      <c r="B2238" s="11" t="s">
        <v>15</v>
      </c>
      <c r="C2238" s="12" t="s">
        <v>15</v>
      </c>
      <c r="D2238" s="13" t="s">
        <v>7300</v>
      </c>
      <c r="E2238" s="13" t="s">
        <v>15</v>
      </c>
      <c r="F2238" s="14" t="s">
        <v>7301</v>
      </c>
      <c r="G2238" s="17"/>
      <c r="H2238" s="15"/>
      <c r="I2238" s="14"/>
      <c r="J2238" s="33"/>
      <c r="K2238" s="33"/>
      <c r="L2238" s="33"/>
      <c r="M2238" s="34"/>
    </row>
    <row r="2239" ht="36" spans="1:13">
      <c r="A2239" s="18">
        <v>2416</v>
      </c>
      <c r="B2239" s="19" t="s">
        <v>7302</v>
      </c>
      <c r="C2239" s="21" t="s">
        <v>7303</v>
      </c>
      <c r="D2239" s="19" t="s">
        <v>7302</v>
      </c>
      <c r="E2239" s="21" t="s">
        <v>258</v>
      </c>
      <c r="F2239" s="22" t="s">
        <v>7301</v>
      </c>
      <c r="G2239" s="22" t="s">
        <v>7304</v>
      </c>
      <c r="H2239" s="23" t="s">
        <v>731</v>
      </c>
      <c r="I2239" s="22"/>
      <c r="J2239" s="35">
        <v>290</v>
      </c>
      <c r="K2239" s="35">
        <v>261</v>
      </c>
      <c r="L2239" s="35">
        <v>248</v>
      </c>
      <c r="M2239" s="23" t="s">
        <v>133</v>
      </c>
    </row>
    <row r="2240" ht="24" spans="1:13">
      <c r="A2240" s="18">
        <v>2417</v>
      </c>
      <c r="B2240" s="19" t="s">
        <v>7305</v>
      </c>
      <c r="C2240" s="21" t="s">
        <v>7303</v>
      </c>
      <c r="D2240" s="19" t="s">
        <v>7305</v>
      </c>
      <c r="E2240" s="21" t="s">
        <v>258</v>
      </c>
      <c r="F2240" s="22" t="s">
        <v>7306</v>
      </c>
      <c r="G2240" s="22" t="s">
        <v>7307</v>
      </c>
      <c r="H2240" s="23" t="s">
        <v>731</v>
      </c>
      <c r="I2240" s="22"/>
      <c r="J2240" s="35">
        <v>290</v>
      </c>
      <c r="K2240" s="35">
        <v>261</v>
      </c>
      <c r="L2240" s="35">
        <v>248</v>
      </c>
      <c r="M2240" s="23" t="s">
        <v>133</v>
      </c>
    </row>
    <row r="2241" spans="1:13">
      <c r="A2241" s="10">
        <v>2418</v>
      </c>
      <c r="B2241" s="11" t="s">
        <v>15</v>
      </c>
      <c r="C2241" s="12" t="s">
        <v>15</v>
      </c>
      <c r="D2241" s="13" t="s">
        <v>7308</v>
      </c>
      <c r="E2241" s="13" t="s">
        <v>15</v>
      </c>
      <c r="F2241" s="14" t="s">
        <v>7309</v>
      </c>
      <c r="G2241" s="17"/>
      <c r="H2241" s="15"/>
      <c r="I2241" s="14"/>
      <c r="J2241" s="33"/>
      <c r="K2241" s="33"/>
      <c r="L2241" s="33"/>
      <c r="M2241" s="34"/>
    </row>
    <row r="2242" ht="24" spans="1:13">
      <c r="A2242" s="18">
        <v>2419</v>
      </c>
      <c r="B2242" s="19" t="s">
        <v>7310</v>
      </c>
      <c r="C2242" s="21" t="s">
        <v>7310</v>
      </c>
      <c r="D2242" s="19" t="s">
        <v>7311</v>
      </c>
      <c r="E2242" s="21" t="s">
        <v>258</v>
      </c>
      <c r="F2242" s="22" t="s">
        <v>7309</v>
      </c>
      <c r="G2242" s="22" t="s">
        <v>7312</v>
      </c>
      <c r="H2242" s="23" t="s">
        <v>28</v>
      </c>
      <c r="I2242" s="22"/>
      <c r="J2242" s="35">
        <v>865</v>
      </c>
      <c r="K2242" s="35">
        <v>779</v>
      </c>
      <c r="L2242" s="35">
        <v>740</v>
      </c>
      <c r="M2242" s="23" t="s">
        <v>133</v>
      </c>
    </row>
    <row r="2243" ht="36" spans="1:13">
      <c r="A2243" s="18">
        <v>2420</v>
      </c>
      <c r="B2243" s="19" t="s">
        <v>7313</v>
      </c>
      <c r="C2243" s="21" t="s">
        <v>7313</v>
      </c>
      <c r="D2243" s="19" t="s">
        <v>7314</v>
      </c>
      <c r="E2243" s="21" t="s">
        <v>258</v>
      </c>
      <c r="F2243" s="22" t="s">
        <v>7315</v>
      </c>
      <c r="G2243" s="22" t="s">
        <v>7316</v>
      </c>
      <c r="H2243" s="23" t="s">
        <v>28</v>
      </c>
      <c r="I2243" s="22"/>
      <c r="J2243" s="35">
        <v>865</v>
      </c>
      <c r="K2243" s="35">
        <v>779</v>
      </c>
      <c r="L2243" s="35">
        <v>740</v>
      </c>
      <c r="M2243" s="23" t="s">
        <v>133</v>
      </c>
    </row>
    <row r="2244" ht="21" spans="1:13">
      <c r="A2244" s="18">
        <v>2421</v>
      </c>
      <c r="B2244" s="19" t="s">
        <v>7317</v>
      </c>
      <c r="C2244" s="21" t="s">
        <v>7317</v>
      </c>
      <c r="D2244" s="19" t="s">
        <v>7318</v>
      </c>
      <c r="E2244" s="21" t="s">
        <v>258</v>
      </c>
      <c r="F2244" s="22" t="s">
        <v>7319</v>
      </c>
      <c r="G2244" s="22" t="s">
        <v>7320</v>
      </c>
      <c r="H2244" s="23" t="s">
        <v>28</v>
      </c>
      <c r="I2244" s="22"/>
      <c r="J2244" s="35">
        <v>15</v>
      </c>
      <c r="K2244" s="35">
        <v>14</v>
      </c>
      <c r="L2244" s="35">
        <v>13</v>
      </c>
      <c r="M2244" s="23" t="s">
        <v>60</v>
      </c>
    </row>
    <row r="2245" ht="21" spans="1:13">
      <c r="A2245" s="18">
        <v>2422</v>
      </c>
      <c r="B2245" s="19" t="s">
        <v>7321</v>
      </c>
      <c r="C2245" s="21" t="s">
        <v>7321</v>
      </c>
      <c r="D2245" s="19" t="s">
        <v>7322</v>
      </c>
      <c r="E2245" s="21" t="s">
        <v>258</v>
      </c>
      <c r="F2245" s="22" t="s">
        <v>7323</v>
      </c>
      <c r="G2245" s="22" t="s">
        <v>7324</v>
      </c>
      <c r="H2245" s="23" t="s">
        <v>28</v>
      </c>
      <c r="I2245" s="22"/>
      <c r="J2245" s="35">
        <v>30</v>
      </c>
      <c r="K2245" s="35">
        <v>27</v>
      </c>
      <c r="L2245" s="35">
        <v>26</v>
      </c>
      <c r="M2245" s="23" t="s">
        <v>60</v>
      </c>
    </row>
    <row r="2246" ht="21" spans="1:13">
      <c r="A2246" s="18">
        <v>2423</v>
      </c>
      <c r="B2246" s="19" t="s">
        <v>7325</v>
      </c>
      <c r="C2246" s="21" t="s">
        <v>7325</v>
      </c>
      <c r="D2246" s="19" t="s">
        <v>7326</v>
      </c>
      <c r="E2246" s="21" t="s">
        <v>258</v>
      </c>
      <c r="F2246" s="22" t="s">
        <v>7327</v>
      </c>
      <c r="G2246" s="22" t="s">
        <v>7328</v>
      </c>
      <c r="H2246" s="23" t="s">
        <v>28</v>
      </c>
      <c r="I2246" s="22"/>
      <c r="J2246" s="35">
        <v>45</v>
      </c>
      <c r="K2246" s="35">
        <v>41</v>
      </c>
      <c r="L2246" s="35">
        <v>39</v>
      </c>
      <c r="M2246" s="23" t="s">
        <v>60</v>
      </c>
    </row>
    <row r="2247" ht="21" spans="1:13">
      <c r="A2247" s="18">
        <v>2424</v>
      </c>
      <c r="B2247" s="19" t="s">
        <v>7329</v>
      </c>
      <c r="C2247" s="21" t="s">
        <v>7329</v>
      </c>
      <c r="D2247" s="19" t="s">
        <v>7330</v>
      </c>
      <c r="E2247" s="21" t="s">
        <v>258</v>
      </c>
      <c r="F2247" s="22" t="s">
        <v>7331</v>
      </c>
      <c r="G2247" s="22" t="s">
        <v>7332</v>
      </c>
      <c r="H2247" s="23" t="s">
        <v>28</v>
      </c>
      <c r="I2247" s="22"/>
      <c r="J2247" s="35">
        <v>30</v>
      </c>
      <c r="K2247" s="35">
        <v>27</v>
      </c>
      <c r="L2247" s="35">
        <v>26</v>
      </c>
      <c r="M2247" s="23" t="s">
        <v>60</v>
      </c>
    </row>
    <row r="2248" ht="24" spans="1:13">
      <c r="A2248" s="18">
        <v>2425</v>
      </c>
      <c r="B2248" s="19" t="s">
        <v>7333</v>
      </c>
      <c r="C2248" s="21" t="s">
        <v>7333</v>
      </c>
      <c r="D2248" s="19" t="s">
        <v>7334</v>
      </c>
      <c r="E2248" s="21" t="s">
        <v>258</v>
      </c>
      <c r="F2248" s="22" t="s">
        <v>7335</v>
      </c>
      <c r="G2248" s="22" t="s">
        <v>7336</v>
      </c>
      <c r="H2248" s="23" t="s">
        <v>28</v>
      </c>
      <c r="I2248" s="22"/>
      <c r="J2248" s="35">
        <v>300</v>
      </c>
      <c r="K2248" s="35">
        <v>270</v>
      </c>
      <c r="L2248" s="35">
        <v>257</v>
      </c>
      <c r="M2248" s="23" t="s">
        <v>60</v>
      </c>
    </row>
    <row r="2249" ht="24" spans="1:13">
      <c r="A2249" s="18">
        <v>2426</v>
      </c>
      <c r="B2249" s="19" t="s">
        <v>7337</v>
      </c>
      <c r="C2249" s="21" t="s">
        <v>7337</v>
      </c>
      <c r="D2249" s="19" t="s">
        <v>7338</v>
      </c>
      <c r="E2249" s="21" t="s">
        <v>246</v>
      </c>
      <c r="F2249" s="22" t="s">
        <v>7339</v>
      </c>
      <c r="G2249" s="22" t="s">
        <v>7340</v>
      </c>
      <c r="H2249" s="23" t="s">
        <v>28</v>
      </c>
      <c r="I2249" s="22"/>
      <c r="J2249" s="35">
        <v>240</v>
      </c>
      <c r="K2249" s="35">
        <v>216</v>
      </c>
      <c r="L2249" s="35">
        <v>205</v>
      </c>
      <c r="M2249" s="23" t="s">
        <v>60</v>
      </c>
    </row>
    <row r="2250" ht="36" spans="1:13">
      <c r="A2250" s="18">
        <v>2427</v>
      </c>
      <c r="B2250" s="19" t="s">
        <v>7341</v>
      </c>
      <c r="C2250" s="21" t="s">
        <v>7341</v>
      </c>
      <c r="D2250" s="19" t="s">
        <v>7342</v>
      </c>
      <c r="E2250" s="21" t="s">
        <v>258</v>
      </c>
      <c r="F2250" s="22" t="s">
        <v>7343</v>
      </c>
      <c r="G2250" s="22" t="s">
        <v>7344</v>
      </c>
      <c r="H2250" s="23" t="s">
        <v>28</v>
      </c>
      <c r="I2250" s="22"/>
      <c r="J2250" s="35">
        <v>270</v>
      </c>
      <c r="K2250" s="35">
        <v>243</v>
      </c>
      <c r="L2250" s="35">
        <v>231</v>
      </c>
      <c r="M2250" s="23" t="s">
        <v>60</v>
      </c>
    </row>
    <row r="2251" ht="21" spans="1:13">
      <c r="A2251" s="18">
        <v>2428</v>
      </c>
      <c r="B2251" s="19" t="s">
        <v>7345</v>
      </c>
      <c r="C2251" s="21" t="s">
        <v>7345</v>
      </c>
      <c r="D2251" s="19" t="s">
        <v>7346</v>
      </c>
      <c r="E2251" s="21" t="s">
        <v>258</v>
      </c>
      <c r="F2251" s="22" t="s">
        <v>7347</v>
      </c>
      <c r="G2251" s="22" t="s">
        <v>7348</v>
      </c>
      <c r="H2251" s="23" t="s">
        <v>28</v>
      </c>
      <c r="I2251" s="22"/>
      <c r="J2251" s="35">
        <v>60</v>
      </c>
      <c r="K2251" s="35">
        <v>54</v>
      </c>
      <c r="L2251" s="35">
        <v>51</v>
      </c>
      <c r="M2251" s="23" t="s">
        <v>60</v>
      </c>
    </row>
    <row r="2252" ht="21" spans="1:13">
      <c r="A2252" s="18">
        <v>2429</v>
      </c>
      <c r="B2252" s="19" t="s">
        <v>7349</v>
      </c>
      <c r="C2252" s="21" t="s">
        <v>7349</v>
      </c>
      <c r="D2252" s="19" t="s">
        <v>7350</v>
      </c>
      <c r="E2252" s="21" t="s">
        <v>258</v>
      </c>
      <c r="F2252" s="22" t="s">
        <v>7351</v>
      </c>
      <c r="G2252" s="22" t="s">
        <v>7352</v>
      </c>
      <c r="H2252" s="23" t="s">
        <v>28</v>
      </c>
      <c r="I2252" s="22"/>
      <c r="J2252" s="35">
        <v>580</v>
      </c>
      <c r="K2252" s="35">
        <v>522</v>
      </c>
      <c r="L2252" s="35">
        <v>496</v>
      </c>
      <c r="M2252" s="23" t="s">
        <v>60</v>
      </c>
    </row>
    <row r="2253" ht="24" spans="1:13">
      <c r="A2253" s="18">
        <v>2430</v>
      </c>
      <c r="B2253" s="19" t="s">
        <v>7353</v>
      </c>
      <c r="C2253" s="21" t="s">
        <v>7353</v>
      </c>
      <c r="D2253" s="19" t="s">
        <v>7354</v>
      </c>
      <c r="E2253" s="21" t="s">
        <v>246</v>
      </c>
      <c r="F2253" s="22" t="s">
        <v>7355</v>
      </c>
      <c r="G2253" s="22" t="s">
        <v>7356</v>
      </c>
      <c r="H2253" s="23" t="s">
        <v>28</v>
      </c>
      <c r="I2253" s="22"/>
      <c r="J2253" s="35">
        <v>100</v>
      </c>
      <c r="K2253" s="35">
        <v>90</v>
      </c>
      <c r="L2253" s="35">
        <v>86</v>
      </c>
      <c r="M2253" s="23" t="s">
        <v>60</v>
      </c>
    </row>
    <row r="2254" ht="36" spans="1:13">
      <c r="A2254" s="18">
        <v>2431</v>
      </c>
      <c r="B2254" s="19" t="s">
        <v>7357</v>
      </c>
      <c r="C2254" s="21" t="s">
        <v>7357</v>
      </c>
      <c r="D2254" s="19" t="s">
        <v>7358</v>
      </c>
      <c r="E2254" s="21" t="s">
        <v>246</v>
      </c>
      <c r="F2254" s="22" t="s">
        <v>7359</v>
      </c>
      <c r="G2254" s="22" t="s">
        <v>7360</v>
      </c>
      <c r="H2254" s="23" t="s">
        <v>28</v>
      </c>
      <c r="I2254" s="22"/>
      <c r="J2254" s="35">
        <v>295</v>
      </c>
      <c r="K2254" s="35">
        <v>266</v>
      </c>
      <c r="L2254" s="35">
        <v>253</v>
      </c>
      <c r="M2254" s="23" t="s">
        <v>60</v>
      </c>
    </row>
    <row r="2255" ht="24" spans="1:13">
      <c r="A2255" s="18">
        <v>2432</v>
      </c>
      <c r="B2255" s="19" t="s">
        <v>7361</v>
      </c>
      <c r="C2255" s="21" t="s">
        <v>7361</v>
      </c>
      <c r="D2255" s="19" t="s">
        <v>7362</v>
      </c>
      <c r="E2255" s="21" t="s">
        <v>258</v>
      </c>
      <c r="F2255" s="22" t="s">
        <v>7363</v>
      </c>
      <c r="G2255" s="22" t="s">
        <v>7364</v>
      </c>
      <c r="H2255" s="23" t="s">
        <v>28</v>
      </c>
      <c r="I2255" s="22"/>
      <c r="J2255" s="35">
        <v>520</v>
      </c>
      <c r="K2255" s="35">
        <v>468</v>
      </c>
      <c r="L2255" s="35">
        <v>445</v>
      </c>
      <c r="M2255" s="23" t="s">
        <v>133</v>
      </c>
    </row>
    <row r="2256" spans="1:13">
      <c r="A2256" s="27">
        <v>2438</v>
      </c>
      <c r="B2256" s="11" t="s">
        <v>15</v>
      </c>
      <c r="C2256" s="12" t="s">
        <v>15</v>
      </c>
      <c r="D2256" s="11" t="s">
        <v>7365</v>
      </c>
      <c r="E2256" s="12" t="s">
        <v>15</v>
      </c>
      <c r="F2256" s="39" t="s">
        <v>7366</v>
      </c>
      <c r="G2256" s="39"/>
      <c r="H2256" s="34"/>
      <c r="I2256" s="39"/>
      <c r="J2256" s="38"/>
      <c r="K2256" s="38"/>
      <c r="L2256" s="38"/>
      <c r="M2256" s="34"/>
    </row>
    <row r="2257" ht="21" spans="1:13">
      <c r="A2257" s="18">
        <v>2439</v>
      </c>
      <c r="B2257" s="19" t="s">
        <v>7367</v>
      </c>
      <c r="C2257" s="21" t="s">
        <v>7367</v>
      </c>
      <c r="D2257" s="19" t="s">
        <v>7368</v>
      </c>
      <c r="E2257" s="21" t="s">
        <v>258</v>
      </c>
      <c r="F2257" s="22" t="s">
        <v>7369</v>
      </c>
      <c r="G2257" s="22" t="s">
        <v>7370</v>
      </c>
      <c r="H2257" s="23" t="s">
        <v>28</v>
      </c>
      <c r="I2257" s="22"/>
      <c r="J2257" s="35">
        <v>85</v>
      </c>
      <c r="K2257" s="35">
        <v>77</v>
      </c>
      <c r="L2257" s="35">
        <v>73</v>
      </c>
      <c r="M2257" s="23" t="s">
        <v>29</v>
      </c>
    </row>
    <row r="2258" ht="36" spans="1:13">
      <c r="A2258" s="18">
        <v>2440</v>
      </c>
      <c r="B2258" s="19" t="s">
        <v>7371</v>
      </c>
      <c r="C2258" s="20" t="s">
        <v>7371</v>
      </c>
      <c r="D2258" s="19" t="s">
        <v>7371</v>
      </c>
      <c r="E2258" s="21" t="s">
        <v>258</v>
      </c>
      <c r="F2258" s="22" t="s">
        <v>7372</v>
      </c>
      <c r="G2258" s="22" t="s">
        <v>7373</v>
      </c>
      <c r="H2258" s="23" t="s">
        <v>28</v>
      </c>
      <c r="I2258" s="22"/>
      <c r="J2258" s="35">
        <v>915</v>
      </c>
      <c r="K2258" s="35">
        <v>823</v>
      </c>
      <c r="L2258" s="35">
        <v>782</v>
      </c>
      <c r="M2258" s="23" t="s">
        <v>133</v>
      </c>
    </row>
    <row r="2259" ht="21" spans="1:13">
      <c r="A2259" s="18">
        <v>2441</v>
      </c>
      <c r="B2259" s="19" t="s">
        <v>7374</v>
      </c>
      <c r="C2259" s="21" t="s">
        <v>7374</v>
      </c>
      <c r="D2259" s="19" t="s">
        <v>7375</v>
      </c>
      <c r="E2259" s="21" t="s">
        <v>258</v>
      </c>
      <c r="F2259" s="22" t="s">
        <v>7376</v>
      </c>
      <c r="G2259" s="22" t="s">
        <v>7377</v>
      </c>
      <c r="H2259" s="23" t="s">
        <v>28</v>
      </c>
      <c r="I2259" s="22"/>
      <c r="J2259" s="35">
        <v>90</v>
      </c>
      <c r="K2259" s="35">
        <v>81</v>
      </c>
      <c r="L2259" s="35">
        <v>77</v>
      </c>
      <c r="M2259" s="23" t="s">
        <v>60</v>
      </c>
    </row>
    <row r="2260" ht="36" spans="1:13">
      <c r="A2260" s="18">
        <v>2442</v>
      </c>
      <c r="B2260" s="19" t="s">
        <v>7378</v>
      </c>
      <c r="C2260" s="20" t="s">
        <v>7378</v>
      </c>
      <c r="D2260" s="19" t="s">
        <v>7378</v>
      </c>
      <c r="E2260" s="21" t="s">
        <v>4702</v>
      </c>
      <c r="F2260" s="22" t="s">
        <v>7379</v>
      </c>
      <c r="G2260" s="22" t="s">
        <v>7380</v>
      </c>
      <c r="H2260" s="23" t="s">
        <v>28</v>
      </c>
      <c r="I2260" s="22"/>
      <c r="J2260" s="35">
        <v>700</v>
      </c>
      <c r="K2260" s="35">
        <v>630</v>
      </c>
      <c r="L2260" s="35">
        <v>599</v>
      </c>
      <c r="M2260" s="23" t="s">
        <v>133</v>
      </c>
    </row>
    <row r="2261" ht="21" spans="1:13">
      <c r="A2261" s="18">
        <v>2443</v>
      </c>
      <c r="B2261" s="19" t="s">
        <v>7381</v>
      </c>
      <c r="C2261" s="20" t="s">
        <v>7381</v>
      </c>
      <c r="D2261" s="19" t="s">
        <v>7381</v>
      </c>
      <c r="E2261" s="21" t="s">
        <v>4702</v>
      </c>
      <c r="F2261" s="22" t="s">
        <v>7382</v>
      </c>
      <c r="G2261" s="22"/>
      <c r="H2261" s="23" t="s">
        <v>28</v>
      </c>
      <c r="I2261" s="22"/>
      <c r="J2261" s="35">
        <v>3250</v>
      </c>
      <c r="K2261" s="35">
        <v>2925</v>
      </c>
      <c r="L2261" s="35">
        <v>2779</v>
      </c>
      <c r="M2261" s="23" t="s">
        <v>29</v>
      </c>
    </row>
    <row r="2262" ht="24" spans="1:13">
      <c r="A2262" s="18">
        <v>2444</v>
      </c>
      <c r="B2262" s="19" t="s">
        <v>7383</v>
      </c>
      <c r="C2262" s="21" t="s">
        <v>7383</v>
      </c>
      <c r="D2262" s="19" t="s">
        <v>7384</v>
      </c>
      <c r="E2262" s="21" t="s">
        <v>246</v>
      </c>
      <c r="F2262" s="22" t="s">
        <v>7385</v>
      </c>
      <c r="G2262" s="22" t="s">
        <v>7386</v>
      </c>
      <c r="H2262" s="23" t="s">
        <v>28</v>
      </c>
      <c r="I2262" s="22"/>
      <c r="J2262" s="35">
        <v>100</v>
      </c>
      <c r="K2262" s="35">
        <v>90</v>
      </c>
      <c r="L2262" s="35">
        <v>86</v>
      </c>
      <c r="M2262" s="23" t="s">
        <v>29</v>
      </c>
    </row>
    <row r="2263" ht="24" spans="1:13">
      <c r="A2263" s="18">
        <v>2445</v>
      </c>
      <c r="B2263" s="19" t="s">
        <v>7387</v>
      </c>
      <c r="C2263" s="21" t="s">
        <v>7387</v>
      </c>
      <c r="D2263" s="19" t="s">
        <v>7388</v>
      </c>
      <c r="E2263" s="21" t="s">
        <v>246</v>
      </c>
      <c r="F2263" s="22" t="s">
        <v>7389</v>
      </c>
      <c r="G2263" s="22" t="s">
        <v>7390</v>
      </c>
      <c r="H2263" s="23" t="s">
        <v>28</v>
      </c>
      <c r="I2263" s="22"/>
      <c r="J2263" s="35">
        <v>100</v>
      </c>
      <c r="K2263" s="35">
        <v>90</v>
      </c>
      <c r="L2263" s="35">
        <v>86</v>
      </c>
      <c r="M2263" s="23" t="s">
        <v>29</v>
      </c>
    </row>
    <row r="2264" ht="36" spans="1:13">
      <c r="A2264" s="18">
        <v>2446</v>
      </c>
      <c r="B2264" s="19" t="s">
        <v>7391</v>
      </c>
      <c r="C2264" s="21" t="s">
        <v>7391</v>
      </c>
      <c r="D2264" s="19" t="s">
        <v>7392</v>
      </c>
      <c r="E2264" s="21" t="s">
        <v>246</v>
      </c>
      <c r="F2264" s="22" t="s">
        <v>7393</v>
      </c>
      <c r="G2264" s="22" t="s">
        <v>7394</v>
      </c>
      <c r="H2264" s="23" t="s">
        <v>28</v>
      </c>
      <c r="I2264" s="22"/>
      <c r="J2264" s="35">
        <v>150</v>
      </c>
      <c r="K2264" s="35">
        <v>135</v>
      </c>
      <c r="L2264" s="35">
        <v>128</v>
      </c>
      <c r="M2264" s="23" t="s">
        <v>29</v>
      </c>
    </row>
    <row r="2265" spans="1:13">
      <c r="A2265" s="10">
        <v>2447</v>
      </c>
      <c r="B2265" s="11" t="s">
        <v>15</v>
      </c>
      <c r="C2265" s="12" t="s">
        <v>15</v>
      </c>
      <c r="D2265" s="13" t="s">
        <v>7395</v>
      </c>
      <c r="E2265" s="13" t="s">
        <v>15</v>
      </c>
      <c r="F2265" s="14" t="s">
        <v>7396</v>
      </c>
      <c r="G2265" s="17"/>
      <c r="H2265" s="15"/>
      <c r="I2265" s="14"/>
      <c r="J2265" s="33"/>
      <c r="K2265" s="33"/>
      <c r="L2265" s="33"/>
      <c r="M2265" s="34"/>
    </row>
    <row r="2266" ht="36" spans="1:13">
      <c r="A2266" s="18">
        <v>2448</v>
      </c>
      <c r="B2266" s="19" t="s">
        <v>7397</v>
      </c>
      <c r="C2266" s="21" t="s">
        <v>7398</v>
      </c>
      <c r="D2266" s="19" t="s">
        <v>7397</v>
      </c>
      <c r="E2266" s="21" t="s">
        <v>258</v>
      </c>
      <c r="F2266" s="22" t="s">
        <v>7399</v>
      </c>
      <c r="G2266" s="22" t="s">
        <v>7400</v>
      </c>
      <c r="H2266" s="23" t="s">
        <v>28</v>
      </c>
      <c r="I2266" s="22"/>
      <c r="J2266" s="35">
        <v>150</v>
      </c>
      <c r="K2266" s="35">
        <v>135</v>
      </c>
      <c r="L2266" s="35">
        <v>128</v>
      </c>
      <c r="M2266" s="23" t="s">
        <v>60</v>
      </c>
    </row>
    <row r="2267" ht="24" spans="1:13">
      <c r="A2267" s="18">
        <v>2449</v>
      </c>
      <c r="B2267" s="19" t="s">
        <v>7401</v>
      </c>
      <c r="C2267" s="21" t="s">
        <v>7398</v>
      </c>
      <c r="D2267" s="19" t="s">
        <v>7401</v>
      </c>
      <c r="E2267" s="21" t="s">
        <v>258</v>
      </c>
      <c r="F2267" s="22" t="s">
        <v>7402</v>
      </c>
      <c r="G2267" s="22" t="s">
        <v>7403</v>
      </c>
      <c r="H2267" s="23" t="s">
        <v>28</v>
      </c>
      <c r="I2267" s="22"/>
      <c r="J2267" s="35">
        <v>150</v>
      </c>
      <c r="K2267" s="35">
        <v>135</v>
      </c>
      <c r="L2267" s="35">
        <v>128</v>
      </c>
      <c r="M2267" s="23" t="s">
        <v>60</v>
      </c>
    </row>
    <row r="2268" ht="21" spans="1:13">
      <c r="A2268" s="18">
        <v>2450</v>
      </c>
      <c r="B2268" s="19" t="s">
        <v>7404</v>
      </c>
      <c r="C2268" s="21" t="s">
        <v>7404</v>
      </c>
      <c r="D2268" s="19" t="s">
        <v>7405</v>
      </c>
      <c r="E2268" s="21" t="s">
        <v>258</v>
      </c>
      <c r="F2268" s="22" t="s">
        <v>7406</v>
      </c>
      <c r="G2268" s="22" t="s">
        <v>7407</v>
      </c>
      <c r="H2268" s="23" t="s">
        <v>28</v>
      </c>
      <c r="I2268" s="22"/>
      <c r="J2268" s="35">
        <v>75</v>
      </c>
      <c r="K2268" s="35">
        <v>68</v>
      </c>
      <c r="L2268" s="35">
        <v>65</v>
      </c>
      <c r="M2268" s="23" t="s">
        <v>29</v>
      </c>
    </row>
    <row r="2269" spans="1:13">
      <c r="A2269" s="10">
        <v>2451</v>
      </c>
      <c r="B2269" s="11" t="s">
        <v>15</v>
      </c>
      <c r="C2269" s="12" t="s">
        <v>15</v>
      </c>
      <c r="D2269" s="13" t="s">
        <v>7408</v>
      </c>
      <c r="E2269" s="13" t="s">
        <v>15</v>
      </c>
      <c r="F2269" s="14" t="s">
        <v>7409</v>
      </c>
      <c r="G2269" s="17"/>
      <c r="H2269" s="15"/>
      <c r="I2269" s="14"/>
      <c r="J2269" s="33"/>
      <c r="K2269" s="33"/>
      <c r="L2269" s="33"/>
      <c r="M2269" s="34"/>
    </row>
    <row r="2270" ht="24" spans="1:13">
      <c r="A2270" s="18">
        <v>2452</v>
      </c>
      <c r="B2270" s="19" t="s">
        <v>7410</v>
      </c>
      <c r="C2270" s="21" t="s">
        <v>7410</v>
      </c>
      <c r="D2270" s="19" t="s">
        <v>7411</v>
      </c>
      <c r="E2270" s="21" t="s">
        <v>258</v>
      </c>
      <c r="F2270" s="22" t="s">
        <v>7409</v>
      </c>
      <c r="G2270" s="22" t="s">
        <v>7412</v>
      </c>
      <c r="H2270" s="23" t="s">
        <v>28</v>
      </c>
      <c r="I2270" s="22"/>
      <c r="J2270" s="35">
        <v>150</v>
      </c>
      <c r="K2270" s="35">
        <v>135</v>
      </c>
      <c r="L2270" s="35">
        <v>128</v>
      </c>
      <c r="M2270" s="23" t="s">
        <v>60</v>
      </c>
    </row>
    <row r="2271" ht="24" spans="1:13">
      <c r="A2271" s="18">
        <v>2453</v>
      </c>
      <c r="B2271" s="19" t="s">
        <v>7413</v>
      </c>
      <c r="C2271" s="21" t="s">
        <v>7413</v>
      </c>
      <c r="D2271" s="19" t="s">
        <v>7414</v>
      </c>
      <c r="E2271" s="21" t="s">
        <v>258</v>
      </c>
      <c r="F2271" s="22" t="s">
        <v>7415</v>
      </c>
      <c r="G2271" s="22" t="s">
        <v>7416</v>
      </c>
      <c r="H2271" s="23" t="s">
        <v>28</v>
      </c>
      <c r="I2271" s="22"/>
      <c r="J2271" s="35">
        <v>150</v>
      </c>
      <c r="K2271" s="35">
        <v>135</v>
      </c>
      <c r="L2271" s="35">
        <v>128</v>
      </c>
      <c r="M2271" s="23" t="s">
        <v>60</v>
      </c>
    </row>
    <row r="2272" ht="21" spans="1:13">
      <c r="A2272" s="18">
        <v>2454</v>
      </c>
      <c r="B2272" s="19" t="s">
        <v>7417</v>
      </c>
      <c r="C2272" s="21" t="s">
        <v>7417</v>
      </c>
      <c r="D2272" s="19" t="s">
        <v>7418</v>
      </c>
      <c r="E2272" s="21" t="s">
        <v>246</v>
      </c>
      <c r="F2272" s="22" t="s">
        <v>7419</v>
      </c>
      <c r="G2272" s="22" t="s">
        <v>7420</v>
      </c>
      <c r="H2272" s="23" t="s">
        <v>28</v>
      </c>
      <c r="I2272" s="22"/>
      <c r="J2272" s="35">
        <v>120</v>
      </c>
      <c r="K2272" s="35">
        <v>108</v>
      </c>
      <c r="L2272" s="35">
        <v>103</v>
      </c>
      <c r="M2272" s="23" t="s">
        <v>29</v>
      </c>
    </row>
    <row r="2273" ht="24" spans="1:13">
      <c r="A2273" s="18">
        <v>2455</v>
      </c>
      <c r="B2273" s="19" t="s">
        <v>7421</v>
      </c>
      <c r="C2273" s="21" t="s">
        <v>7421</v>
      </c>
      <c r="D2273" s="19" t="s">
        <v>7422</v>
      </c>
      <c r="E2273" s="21" t="s">
        <v>258</v>
      </c>
      <c r="F2273" s="22" t="s">
        <v>7423</v>
      </c>
      <c r="G2273" s="22" t="s">
        <v>7424</v>
      </c>
      <c r="H2273" s="23" t="s">
        <v>28</v>
      </c>
      <c r="I2273" s="22"/>
      <c r="J2273" s="35">
        <v>185</v>
      </c>
      <c r="K2273" s="35">
        <v>167</v>
      </c>
      <c r="L2273" s="35">
        <v>159</v>
      </c>
      <c r="M2273" s="23" t="s">
        <v>29</v>
      </c>
    </row>
    <row r="2274" ht="48" spans="1:13">
      <c r="A2274" s="18">
        <v>2456</v>
      </c>
      <c r="B2274" s="19" t="s">
        <v>7425</v>
      </c>
      <c r="C2274" s="21" t="s">
        <v>7425</v>
      </c>
      <c r="D2274" s="19" t="s">
        <v>7426</v>
      </c>
      <c r="E2274" s="21" t="s">
        <v>246</v>
      </c>
      <c r="F2274" s="22" t="s">
        <v>7427</v>
      </c>
      <c r="G2274" s="22" t="s">
        <v>7428</v>
      </c>
      <c r="H2274" s="23" t="s">
        <v>28</v>
      </c>
      <c r="I2274" s="22"/>
      <c r="J2274" s="35">
        <v>165</v>
      </c>
      <c r="K2274" s="35">
        <v>149</v>
      </c>
      <c r="L2274" s="35">
        <v>142</v>
      </c>
      <c r="M2274" s="23" t="s">
        <v>60</v>
      </c>
    </row>
    <row r="2275" ht="21" spans="1:13">
      <c r="A2275" s="18">
        <v>2457</v>
      </c>
      <c r="B2275" s="19" t="s">
        <v>7429</v>
      </c>
      <c r="C2275" s="21" t="s">
        <v>7429</v>
      </c>
      <c r="D2275" s="19" t="s">
        <v>7430</v>
      </c>
      <c r="E2275" s="21" t="s">
        <v>258</v>
      </c>
      <c r="F2275" s="22" t="s">
        <v>7431</v>
      </c>
      <c r="G2275" s="22" t="s">
        <v>7432</v>
      </c>
      <c r="H2275" s="23" t="s">
        <v>28</v>
      </c>
      <c r="I2275" s="22"/>
      <c r="J2275" s="35">
        <v>25</v>
      </c>
      <c r="K2275" s="35">
        <v>23</v>
      </c>
      <c r="L2275" s="35">
        <v>22</v>
      </c>
      <c r="M2275" s="23" t="s">
        <v>60</v>
      </c>
    </row>
    <row r="2276" ht="21" spans="1:13">
      <c r="A2276" s="18">
        <v>2458</v>
      </c>
      <c r="B2276" s="19" t="s">
        <v>7433</v>
      </c>
      <c r="C2276" s="21" t="s">
        <v>7433</v>
      </c>
      <c r="D2276" s="19" t="s">
        <v>7434</v>
      </c>
      <c r="E2276" s="21" t="s">
        <v>258</v>
      </c>
      <c r="F2276" s="22" t="s">
        <v>7435</v>
      </c>
      <c r="G2276" s="22" t="s">
        <v>7436</v>
      </c>
      <c r="H2276" s="23" t="s">
        <v>28</v>
      </c>
      <c r="I2276" s="22"/>
      <c r="J2276" s="35">
        <v>40</v>
      </c>
      <c r="K2276" s="35">
        <v>36</v>
      </c>
      <c r="L2276" s="35">
        <v>34</v>
      </c>
      <c r="M2276" s="23" t="s">
        <v>60</v>
      </c>
    </row>
    <row r="2277" ht="21" spans="1:13">
      <c r="A2277" s="18">
        <v>2459</v>
      </c>
      <c r="B2277" s="19" t="s">
        <v>7437</v>
      </c>
      <c r="C2277" s="21" t="s">
        <v>7437</v>
      </c>
      <c r="D2277" s="19" t="s">
        <v>7438</v>
      </c>
      <c r="E2277" s="21" t="s">
        <v>258</v>
      </c>
      <c r="F2277" s="22" t="s">
        <v>7439</v>
      </c>
      <c r="G2277" s="22" t="s">
        <v>7440</v>
      </c>
      <c r="H2277" s="23" t="s">
        <v>28</v>
      </c>
      <c r="I2277" s="22"/>
      <c r="J2277" s="35">
        <v>230</v>
      </c>
      <c r="K2277" s="35">
        <v>207</v>
      </c>
      <c r="L2277" s="35">
        <v>197</v>
      </c>
      <c r="M2277" s="23" t="s">
        <v>60</v>
      </c>
    </row>
    <row r="2278" ht="24" spans="1:13">
      <c r="A2278" s="18">
        <v>2460</v>
      </c>
      <c r="B2278" s="19" t="s">
        <v>7441</v>
      </c>
      <c r="C2278" s="21" t="s">
        <v>7441</v>
      </c>
      <c r="D2278" s="19" t="s">
        <v>7442</v>
      </c>
      <c r="E2278" s="21" t="s">
        <v>258</v>
      </c>
      <c r="F2278" s="22" t="s">
        <v>7443</v>
      </c>
      <c r="G2278" s="22" t="s">
        <v>7444</v>
      </c>
      <c r="H2278" s="23" t="s">
        <v>28</v>
      </c>
      <c r="I2278" s="22"/>
      <c r="J2278" s="35">
        <v>75</v>
      </c>
      <c r="K2278" s="35">
        <v>68</v>
      </c>
      <c r="L2278" s="35">
        <v>65</v>
      </c>
      <c r="M2278" s="23" t="s">
        <v>60</v>
      </c>
    </row>
    <row r="2279" ht="36" spans="1:13">
      <c r="A2279" s="18">
        <v>2461</v>
      </c>
      <c r="B2279" s="24" t="s">
        <v>7445</v>
      </c>
      <c r="C2279" s="20" t="s">
        <v>7446</v>
      </c>
      <c r="D2279" s="19" t="s">
        <v>7445</v>
      </c>
      <c r="E2279" s="21" t="s">
        <v>246</v>
      </c>
      <c r="F2279" s="25" t="s">
        <v>7447</v>
      </c>
      <c r="G2279" s="25" t="s">
        <v>7448</v>
      </c>
      <c r="H2279" s="26" t="s">
        <v>28</v>
      </c>
      <c r="I2279" s="25"/>
      <c r="J2279" s="35">
        <v>600</v>
      </c>
      <c r="K2279" s="35">
        <v>540</v>
      </c>
      <c r="L2279" s="35">
        <v>513</v>
      </c>
      <c r="M2279" s="26" t="s">
        <v>29</v>
      </c>
    </row>
    <row r="2280" ht="24" spans="1:13">
      <c r="A2280" s="27">
        <v>2462</v>
      </c>
      <c r="B2280" s="11" t="s">
        <v>15</v>
      </c>
      <c r="C2280" s="12" t="s">
        <v>15</v>
      </c>
      <c r="D2280" s="11" t="s">
        <v>7449</v>
      </c>
      <c r="E2280" s="12" t="s">
        <v>15</v>
      </c>
      <c r="F2280" s="39" t="s">
        <v>7450</v>
      </c>
      <c r="G2280" s="39"/>
      <c r="H2280" s="34"/>
      <c r="I2280" s="39"/>
      <c r="J2280" s="38"/>
      <c r="K2280" s="38"/>
      <c r="L2280" s="38"/>
      <c r="M2280" s="34"/>
    </row>
    <row r="2281" spans="1:13">
      <c r="A2281" s="27">
        <v>2463</v>
      </c>
      <c r="B2281" s="11" t="s">
        <v>15</v>
      </c>
      <c r="C2281" s="12" t="s">
        <v>15</v>
      </c>
      <c r="D2281" s="11" t="s">
        <v>7451</v>
      </c>
      <c r="E2281" s="12" t="s">
        <v>15</v>
      </c>
      <c r="F2281" s="39" t="s">
        <v>7452</v>
      </c>
      <c r="G2281" s="39"/>
      <c r="H2281" s="34"/>
      <c r="I2281" s="39"/>
      <c r="J2281" s="38"/>
      <c r="K2281" s="38"/>
      <c r="L2281" s="38"/>
      <c r="M2281" s="34"/>
    </row>
    <row r="2282" spans="1:13">
      <c r="A2282" s="10">
        <v>2464</v>
      </c>
      <c r="B2282" s="11" t="s">
        <v>15</v>
      </c>
      <c r="C2282" s="12" t="s">
        <v>15</v>
      </c>
      <c r="D2282" s="13" t="s">
        <v>7453</v>
      </c>
      <c r="E2282" s="13" t="s">
        <v>15</v>
      </c>
      <c r="F2282" s="14" t="s">
        <v>7454</v>
      </c>
      <c r="G2282" s="17"/>
      <c r="H2282" s="15"/>
      <c r="I2282" s="14"/>
      <c r="J2282" s="33"/>
      <c r="K2282" s="33"/>
      <c r="L2282" s="33"/>
      <c r="M2282" s="34"/>
    </row>
    <row r="2283" ht="36" spans="1:13">
      <c r="A2283" s="18">
        <v>2465</v>
      </c>
      <c r="B2283" s="19" t="s">
        <v>7455</v>
      </c>
      <c r="C2283" s="20" t="s">
        <v>7455</v>
      </c>
      <c r="D2283" s="19" t="s">
        <v>7455</v>
      </c>
      <c r="E2283" s="21" t="s">
        <v>4702</v>
      </c>
      <c r="F2283" s="22" t="s">
        <v>7456</v>
      </c>
      <c r="G2283" s="22" t="s">
        <v>7457</v>
      </c>
      <c r="H2283" s="23" t="s">
        <v>28</v>
      </c>
      <c r="I2283" s="22"/>
      <c r="J2283" s="35">
        <v>2300</v>
      </c>
      <c r="K2283" s="35">
        <v>2070</v>
      </c>
      <c r="L2283" s="35">
        <v>1966</v>
      </c>
      <c r="M2283" s="23" t="s">
        <v>133</v>
      </c>
    </row>
    <row r="2284" ht="48" spans="1:13">
      <c r="A2284" s="18">
        <v>2466</v>
      </c>
      <c r="B2284" s="19" t="s">
        <v>7458</v>
      </c>
      <c r="C2284" s="21" t="s">
        <v>7459</v>
      </c>
      <c r="D2284" s="19" t="s">
        <v>7458</v>
      </c>
      <c r="E2284" s="21" t="s">
        <v>246</v>
      </c>
      <c r="F2284" s="22" t="s">
        <v>7460</v>
      </c>
      <c r="G2284" s="22" t="s">
        <v>7461</v>
      </c>
      <c r="H2284" s="23" t="s">
        <v>28</v>
      </c>
      <c r="I2284" s="22"/>
      <c r="J2284" s="35">
        <v>25</v>
      </c>
      <c r="K2284" s="35">
        <v>23</v>
      </c>
      <c r="L2284" s="35">
        <v>22</v>
      </c>
      <c r="M2284" s="23" t="s">
        <v>60</v>
      </c>
    </row>
    <row r="2285" ht="48" spans="1:13">
      <c r="A2285" s="18">
        <v>2467</v>
      </c>
      <c r="B2285" s="19" t="s">
        <v>7462</v>
      </c>
      <c r="C2285" s="21" t="s">
        <v>7459</v>
      </c>
      <c r="D2285" s="19" t="s">
        <v>7462</v>
      </c>
      <c r="E2285" s="21" t="s">
        <v>246</v>
      </c>
      <c r="F2285" s="22" t="s">
        <v>7463</v>
      </c>
      <c r="G2285" s="22" t="s">
        <v>7464</v>
      </c>
      <c r="H2285" s="23" t="s">
        <v>28</v>
      </c>
      <c r="I2285" s="22"/>
      <c r="J2285" s="35">
        <v>30</v>
      </c>
      <c r="K2285" s="35">
        <v>27</v>
      </c>
      <c r="L2285" s="35">
        <v>26</v>
      </c>
      <c r="M2285" s="23" t="s">
        <v>60</v>
      </c>
    </row>
    <row r="2286" ht="24" spans="1:13">
      <c r="A2286" s="18">
        <v>2468</v>
      </c>
      <c r="B2286" s="19" t="s">
        <v>7465</v>
      </c>
      <c r="C2286" s="21" t="s">
        <v>7465</v>
      </c>
      <c r="D2286" s="19" t="s">
        <v>7466</v>
      </c>
      <c r="E2286" s="21" t="s">
        <v>246</v>
      </c>
      <c r="F2286" s="22" t="s">
        <v>7467</v>
      </c>
      <c r="G2286" s="22" t="s">
        <v>7468</v>
      </c>
      <c r="H2286" s="23" t="s">
        <v>28</v>
      </c>
      <c r="I2286" s="22"/>
      <c r="J2286" s="35">
        <v>50</v>
      </c>
      <c r="K2286" s="35">
        <v>45</v>
      </c>
      <c r="L2286" s="35">
        <v>43</v>
      </c>
      <c r="M2286" s="23" t="s">
        <v>60</v>
      </c>
    </row>
    <row r="2287" ht="36" spans="1:13">
      <c r="A2287" s="18">
        <v>2469</v>
      </c>
      <c r="B2287" s="19" t="s">
        <v>7469</v>
      </c>
      <c r="C2287" s="21" t="s">
        <v>7469</v>
      </c>
      <c r="D2287" s="19" t="s">
        <v>7470</v>
      </c>
      <c r="E2287" s="21" t="s">
        <v>246</v>
      </c>
      <c r="F2287" s="22" t="s">
        <v>7471</v>
      </c>
      <c r="G2287" s="22" t="s">
        <v>7472</v>
      </c>
      <c r="H2287" s="23" t="s">
        <v>28</v>
      </c>
      <c r="I2287" s="22"/>
      <c r="J2287" s="35">
        <v>45</v>
      </c>
      <c r="K2287" s="35">
        <v>41</v>
      </c>
      <c r="L2287" s="35">
        <v>39</v>
      </c>
      <c r="M2287" s="23" t="s">
        <v>60</v>
      </c>
    </row>
    <row r="2288" ht="36" spans="1:13">
      <c r="A2288" s="18">
        <v>2470</v>
      </c>
      <c r="B2288" s="94" t="s">
        <v>7473</v>
      </c>
      <c r="C2288" s="93" t="s">
        <v>7473</v>
      </c>
      <c r="D2288" s="19" t="s">
        <v>7473</v>
      </c>
      <c r="E2288" s="21" t="s">
        <v>258</v>
      </c>
      <c r="F2288" s="22" t="s">
        <v>7474</v>
      </c>
      <c r="G2288" s="22" t="s">
        <v>7475</v>
      </c>
      <c r="H2288" s="23" t="s">
        <v>28</v>
      </c>
      <c r="I2288" s="22"/>
      <c r="J2288" s="35">
        <v>5500</v>
      </c>
      <c r="K2288" s="35">
        <v>4950</v>
      </c>
      <c r="L2288" s="35">
        <v>4702</v>
      </c>
      <c r="M2288" s="23" t="s">
        <v>133</v>
      </c>
    </row>
    <row r="2289" ht="21" spans="1:13">
      <c r="A2289" s="18">
        <v>2471</v>
      </c>
      <c r="B2289" s="19" t="s">
        <v>7476</v>
      </c>
      <c r="C2289" s="20" t="s">
        <v>7476</v>
      </c>
      <c r="D2289" s="19" t="s">
        <v>7476</v>
      </c>
      <c r="E2289" s="21" t="s">
        <v>258</v>
      </c>
      <c r="F2289" s="22" t="s">
        <v>7477</v>
      </c>
      <c r="G2289" s="22"/>
      <c r="H2289" s="23" t="s">
        <v>28</v>
      </c>
      <c r="I2289" s="22"/>
      <c r="J2289" s="35">
        <v>1400</v>
      </c>
      <c r="K2289" s="35">
        <v>1260</v>
      </c>
      <c r="L2289" s="35">
        <v>1197</v>
      </c>
      <c r="M2289" s="23" t="s">
        <v>133</v>
      </c>
    </row>
    <row r="2290" ht="36" spans="1:13">
      <c r="A2290" s="18">
        <v>2472</v>
      </c>
      <c r="B2290" s="19" t="s">
        <v>7478</v>
      </c>
      <c r="C2290" s="21" t="s">
        <v>7478</v>
      </c>
      <c r="D2290" s="19" t="s">
        <v>7479</v>
      </c>
      <c r="E2290" s="21" t="s">
        <v>246</v>
      </c>
      <c r="F2290" s="22" t="s">
        <v>7480</v>
      </c>
      <c r="G2290" s="22" t="s">
        <v>7481</v>
      </c>
      <c r="H2290" s="23" t="s">
        <v>7482</v>
      </c>
      <c r="I2290" s="22"/>
      <c r="J2290" s="35">
        <v>45</v>
      </c>
      <c r="K2290" s="35">
        <v>41</v>
      </c>
      <c r="L2290" s="35">
        <v>39</v>
      </c>
      <c r="M2290" s="23" t="s">
        <v>60</v>
      </c>
    </row>
    <row r="2291" ht="132" spans="1:13">
      <c r="A2291" s="18">
        <v>2473</v>
      </c>
      <c r="B2291" s="19" t="s">
        <v>7483</v>
      </c>
      <c r="C2291" s="20" t="s">
        <v>7483</v>
      </c>
      <c r="D2291" s="19" t="s">
        <v>7483</v>
      </c>
      <c r="E2291" s="21" t="s">
        <v>258</v>
      </c>
      <c r="F2291" s="22" t="s">
        <v>7484</v>
      </c>
      <c r="G2291" s="22" t="s">
        <v>7485</v>
      </c>
      <c r="H2291" s="23" t="s">
        <v>7486</v>
      </c>
      <c r="I2291" s="22" t="s">
        <v>7487</v>
      </c>
      <c r="J2291" s="35">
        <v>1300</v>
      </c>
      <c r="K2291" s="35">
        <v>1170</v>
      </c>
      <c r="L2291" s="35">
        <v>1111</v>
      </c>
      <c r="M2291" s="23" t="s">
        <v>29</v>
      </c>
    </row>
    <row r="2292" spans="1:13">
      <c r="A2292" s="10">
        <v>2474</v>
      </c>
      <c r="B2292" s="11" t="s">
        <v>15</v>
      </c>
      <c r="C2292" s="12" t="s">
        <v>15</v>
      </c>
      <c r="D2292" s="13" t="s">
        <v>7488</v>
      </c>
      <c r="E2292" s="13" t="s">
        <v>15</v>
      </c>
      <c r="F2292" s="14" t="s">
        <v>7489</v>
      </c>
      <c r="G2292" s="17"/>
      <c r="H2292" s="15"/>
      <c r="I2292" s="14"/>
      <c r="J2292" s="33"/>
      <c r="K2292" s="33"/>
      <c r="L2292" s="33"/>
      <c r="M2292" s="34"/>
    </row>
    <row r="2293" ht="156" spans="1:13">
      <c r="A2293" s="18">
        <v>2475</v>
      </c>
      <c r="B2293" s="19" t="s">
        <v>7490</v>
      </c>
      <c r="C2293" s="20" t="s">
        <v>7490</v>
      </c>
      <c r="D2293" s="19" t="s">
        <v>7490</v>
      </c>
      <c r="E2293" s="21" t="s">
        <v>258</v>
      </c>
      <c r="F2293" s="22" t="s">
        <v>7491</v>
      </c>
      <c r="G2293" s="22" t="s">
        <v>7492</v>
      </c>
      <c r="H2293" s="23" t="s">
        <v>7493</v>
      </c>
      <c r="I2293" s="22" t="s">
        <v>7494</v>
      </c>
      <c r="J2293" s="35">
        <v>125</v>
      </c>
      <c r="K2293" s="35">
        <v>113</v>
      </c>
      <c r="L2293" s="35">
        <v>107</v>
      </c>
      <c r="M2293" s="23" t="s">
        <v>29</v>
      </c>
    </row>
    <row r="2294" ht="60" spans="1:13">
      <c r="A2294" s="18">
        <v>2476</v>
      </c>
      <c r="B2294" s="19" t="s">
        <v>7495</v>
      </c>
      <c r="C2294" s="21" t="s">
        <v>7495</v>
      </c>
      <c r="D2294" s="19" t="s">
        <v>7496</v>
      </c>
      <c r="E2294" s="21" t="s">
        <v>246</v>
      </c>
      <c r="F2294" s="22" t="s">
        <v>7489</v>
      </c>
      <c r="G2294" s="22" t="s">
        <v>7497</v>
      </c>
      <c r="H2294" s="23" t="s">
        <v>28</v>
      </c>
      <c r="I2294" s="22"/>
      <c r="J2294" s="35">
        <v>110</v>
      </c>
      <c r="K2294" s="35">
        <v>99</v>
      </c>
      <c r="L2294" s="35">
        <v>94</v>
      </c>
      <c r="M2294" s="23" t="s">
        <v>60</v>
      </c>
    </row>
    <row r="2295" ht="60" spans="1:13">
      <c r="A2295" s="18">
        <v>2477</v>
      </c>
      <c r="B2295" s="19" t="s">
        <v>7498</v>
      </c>
      <c r="C2295" s="21" t="s">
        <v>7498</v>
      </c>
      <c r="D2295" s="19" t="s">
        <v>7499</v>
      </c>
      <c r="E2295" s="21" t="s">
        <v>246</v>
      </c>
      <c r="F2295" s="22" t="s">
        <v>7500</v>
      </c>
      <c r="G2295" s="22" t="s">
        <v>7501</v>
      </c>
      <c r="H2295" s="23" t="s">
        <v>28</v>
      </c>
      <c r="I2295" s="22"/>
      <c r="J2295" s="35">
        <v>150</v>
      </c>
      <c r="K2295" s="35">
        <v>135</v>
      </c>
      <c r="L2295" s="35">
        <v>128</v>
      </c>
      <c r="M2295" s="23" t="s">
        <v>60</v>
      </c>
    </row>
    <row r="2296" ht="21" spans="1:13">
      <c r="A2296" s="18">
        <v>2478</v>
      </c>
      <c r="B2296" s="19" t="s">
        <v>7502</v>
      </c>
      <c r="C2296" s="21" t="s">
        <v>7502</v>
      </c>
      <c r="D2296" s="19" t="s">
        <v>7503</v>
      </c>
      <c r="E2296" s="21" t="s">
        <v>258</v>
      </c>
      <c r="F2296" s="22" t="s">
        <v>7504</v>
      </c>
      <c r="G2296" s="22" t="s">
        <v>7505</v>
      </c>
      <c r="H2296" s="23" t="s">
        <v>28</v>
      </c>
      <c r="I2296" s="22"/>
      <c r="J2296" s="35">
        <v>90</v>
      </c>
      <c r="K2296" s="35">
        <v>81</v>
      </c>
      <c r="L2296" s="35">
        <v>77</v>
      </c>
      <c r="M2296" s="23" t="s">
        <v>60</v>
      </c>
    </row>
    <row r="2297" ht="36" spans="1:13">
      <c r="A2297" s="18">
        <v>2479</v>
      </c>
      <c r="B2297" s="19" t="s">
        <v>7506</v>
      </c>
      <c r="C2297" s="20" t="s">
        <v>7506</v>
      </c>
      <c r="D2297" s="19" t="s">
        <v>7506</v>
      </c>
      <c r="E2297" s="21" t="s">
        <v>4702</v>
      </c>
      <c r="F2297" s="22" t="s">
        <v>7507</v>
      </c>
      <c r="G2297" s="22" t="s">
        <v>7508</v>
      </c>
      <c r="H2297" s="23" t="s">
        <v>28</v>
      </c>
      <c r="I2297" s="22"/>
      <c r="J2297" s="35">
        <v>1900</v>
      </c>
      <c r="K2297" s="35">
        <v>1710</v>
      </c>
      <c r="L2297" s="35">
        <v>1625</v>
      </c>
      <c r="M2297" s="23" t="s">
        <v>133</v>
      </c>
    </row>
    <row r="2298" ht="21" spans="1:13">
      <c r="A2298" s="18">
        <v>2480</v>
      </c>
      <c r="B2298" s="19" t="s">
        <v>7509</v>
      </c>
      <c r="C2298" s="20" t="s">
        <v>7509</v>
      </c>
      <c r="D2298" s="19" t="s">
        <v>7509</v>
      </c>
      <c r="E2298" s="21" t="s">
        <v>4702</v>
      </c>
      <c r="F2298" s="22" t="s">
        <v>7510</v>
      </c>
      <c r="G2298" s="22"/>
      <c r="H2298" s="23" t="s">
        <v>28</v>
      </c>
      <c r="I2298" s="22"/>
      <c r="J2298" s="35">
        <v>1300</v>
      </c>
      <c r="K2298" s="35">
        <v>1170</v>
      </c>
      <c r="L2298" s="35">
        <v>1112</v>
      </c>
      <c r="M2298" s="23" t="s">
        <v>133</v>
      </c>
    </row>
    <row r="2299" ht="48" spans="1:13">
      <c r="A2299" s="18">
        <v>2481</v>
      </c>
      <c r="B2299" s="19" t="s">
        <v>7511</v>
      </c>
      <c r="C2299" s="21" t="s">
        <v>7511</v>
      </c>
      <c r="D2299" s="19" t="s">
        <v>7512</v>
      </c>
      <c r="E2299" s="21" t="s">
        <v>258</v>
      </c>
      <c r="F2299" s="22" t="s">
        <v>7513</v>
      </c>
      <c r="G2299" s="22" t="s">
        <v>7514</v>
      </c>
      <c r="H2299" s="23" t="s">
        <v>28</v>
      </c>
      <c r="I2299" s="22"/>
      <c r="J2299" s="35">
        <v>15</v>
      </c>
      <c r="K2299" s="35">
        <v>14</v>
      </c>
      <c r="L2299" s="35">
        <v>13</v>
      </c>
      <c r="M2299" s="23" t="s">
        <v>60</v>
      </c>
    </row>
    <row r="2300" ht="36" spans="1:13">
      <c r="A2300" s="18">
        <v>2482</v>
      </c>
      <c r="B2300" s="19" t="s">
        <v>7515</v>
      </c>
      <c r="C2300" s="20" t="s">
        <v>7515</v>
      </c>
      <c r="D2300" s="19" t="s">
        <v>7515</v>
      </c>
      <c r="E2300" s="21" t="s">
        <v>258</v>
      </c>
      <c r="F2300" s="22" t="s">
        <v>7516</v>
      </c>
      <c r="G2300" s="22" t="s">
        <v>7517</v>
      </c>
      <c r="H2300" s="23" t="s">
        <v>28</v>
      </c>
      <c r="I2300" s="22"/>
      <c r="J2300" s="35">
        <v>2000</v>
      </c>
      <c r="K2300" s="35">
        <v>1800</v>
      </c>
      <c r="L2300" s="35">
        <v>1710</v>
      </c>
      <c r="M2300" s="23" t="s">
        <v>29</v>
      </c>
    </row>
    <row r="2301" ht="84" spans="1:13">
      <c r="A2301" s="18">
        <v>2483</v>
      </c>
      <c r="B2301" s="19" t="s">
        <v>7518</v>
      </c>
      <c r="C2301" s="21" t="s">
        <v>7518</v>
      </c>
      <c r="D2301" s="19" t="s">
        <v>7519</v>
      </c>
      <c r="E2301" s="21" t="s">
        <v>258</v>
      </c>
      <c r="F2301" s="22" t="s">
        <v>7520</v>
      </c>
      <c r="G2301" s="22" t="s">
        <v>7521</v>
      </c>
      <c r="H2301" s="23" t="s">
        <v>28</v>
      </c>
      <c r="I2301" s="22"/>
      <c r="J2301" s="35">
        <v>225</v>
      </c>
      <c r="K2301" s="35">
        <v>203</v>
      </c>
      <c r="L2301" s="35">
        <v>193</v>
      </c>
      <c r="M2301" s="23" t="s">
        <v>60</v>
      </c>
    </row>
    <row r="2302" ht="48" spans="1:13">
      <c r="A2302" s="18">
        <v>2484</v>
      </c>
      <c r="B2302" s="19" t="s">
        <v>7522</v>
      </c>
      <c r="C2302" s="20" t="s">
        <v>7522</v>
      </c>
      <c r="D2302" s="19" t="s">
        <v>7522</v>
      </c>
      <c r="E2302" s="21" t="s">
        <v>258</v>
      </c>
      <c r="F2302" s="22" t="s">
        <v>7523</v>
      </c>
      <c r="G2302" s="22" t="s">
        <v>7524</v>
      </c>
      <c r="H2302" s="23" t="s">
        <v>28</v>
      </c>
      <c r="I2302" s="22"/>
      <c r="J2302" s="35">
        <v>865</v>
      </c>
      <c r="K2302" s="35">
        <v>778</v>
      </c>
      <c r="L2302" s="35">
        <v>739</v>
      </c>
      <c r="M2302" s="23" t="s">
        <v>133</v>
      </c>
    </row>
    <row r="2303" ht="72" spans="1:13">
      <c r="A2303" s="18">
        <v>2485</v>
      </c>
      <c r="B2303" s="19" t="s">
        <v>7525</v>
      </c>
      <c r="C2303" s="21" t="s">
        <v>7525</v>
      </c>
      <c r="D2303" s="19" t="s">
        <v>7526</v>
      </c>
      <c r="E2303" s="21" t="s">
        <v>246</v>
      </c>
      <c r="F2303" s="22" t="s">
        <v>7527</v>
      </c>
      <c r="G2303" s="22" t="s">
        <v>7528</v>
      </c>
      <c r="H2303" s="23" t="s">
        <v>28</v>
      </c>
      <c r="I2303" s="22"/>
      <c r="J2303" s="35">
        <v>125</v>
      </c>
      <c r="K2303" s="35">
        <v>113</v>
      </c>
      <c r="L2303" s="35">
        <v>107</v>
      </c>
      <c r="M2303" s="23" t="s">
        <v>60</v>
      </c>
    </row>
    <row r="2304" ht="48" spans="1:13">
      <c r="A2304" s="18">
        <v>2486</v>
      </c>
      <c r="B2304" s="19" t="s">
        <v>7529</v>
      </c>
      <c r="C2304" s="20" t="s">
        <v>7529</v>
      </c>
      <c r="D2304" s="19" t="s">
        <v>7529</v>
      </c>
      <c r="E2304" s="21" t="s">
        <v>258</v>
      </c>
      <c r="F2304" s="22" t="s">
        <v>7530</v>
      </c>
      <c r="G2304" s="22" t="s">
        <v>7531</v>
      </c>
      <c r="H2304" s="23" t="s">
        <v>7532</v>
      </c>
      <c r="I2304" s="22" t="s">
        <v>7533</v>
      </c>
      <c r="J2304" s="35">
        <v>1150</v>
      </c>
      <c r="K2304" s="35">
        <v>1035</v>
      </c>
      <c r="L2304" s="35">
        <v>983</v>
      </c>
      <c r="M2304" s="23" t="s">
        <v>133</v>
      </c>
    </row>
    <row r="2305" spans="1:13">
      <c r="A2305" s="10">
        <v>2487</v>
      </c>
      <c r="B2305" s="11" t="s">
        <v>15</v>
      </c>
      <c r="C2305" s="12" t="s">
        <v>15</v>
      </c>
      <c r="D2305" s="13" t="s">
        <v>7534</v>
      </c>
      <c r="E2305" s="13" t="s">
        <v>15</v>
      </c>
      <c r="F2305" s="14" t="s">
        <v>7535</v>
      </c>
      <c r="G2305" s="17"/>
      <c r="H2305" s="15"/>
      <c r="I2305" s="14"/>
      <c r="J2305" s="33"/>
      <c r="K2305" s="33"/>
      <c r="L2305" s="33"/>
      <c r="M2305" s="34"/>
    </row>
    <row r="2306" ht="36" spans="1:13">
      <c r="A2306" s="18">
        <v>2488</v>
      </c>
      <c r="B2306" s="19" t="s">
        <v>7536</v>
      </c>
      <c r="C2306" s="20" t="s">
        <v>7536</v>
      </c>
      <c r="D2306" s="19" t="s">
        <v>7536</v>
      </c>
      <c r="E2306" s="21" t="s">
        <v>4702</v>
      </c>
      <c r="F2306" s="22" t="s">
        <v>7537</v>
      </c>
      <c r="G2306" s="22" t="s">
        <v>7538</v>
      </c>
      <c r="H2306" s="23" t="s">
        <v>28</v>
      </c>
      <c r="I2306" s="22"/>
      <c r="J2306" s="35">
        <v>500</v>
      </c>
      <c r="K2306" s="35">
        <v>450</v>
      </c>
      <c r="L2306" s="35">
        <v>428</v>
      </c>
      <c r="M2306" s="23" t="s">
        <v>133</v>
      </c>
    </row>
    <row r="2307" ht="24" spans="1:13">
      <c r="A2307" s="18">
        <v>2489</v>
      </c>
      <c r="B2307" s="19" t="s">
        <v>7539</v>
      </c>
      <c r="C2307" s="20" t="s">
        <v>7539</v>
      </c>
      <c r="D2307" s="19" t="s">
        <v>7539</v>
      </c>
      <c r="E2307" s="21" t="s">
        <v>4702</v>
      </c>
      <c r="F2307" s="22" t="s">
        <v>7540</v>
      </c>
      <c r="G2307" s="22"/>
      <c r="H2307" s="23" t="s">
        <v>28</v>
      </c>
      <c r="I2307" s="22"/>
      <c r="J2307" s="35">
        <v>500</v>
      </c>
      <c r="K2307" s="35">
        <v>450</v>
      </c>
      <c r="L2307" s="35">
        <v>428</v>
      </c>
      <c r="M2307" s="23" t="s">
        <v>133</v>
      </c>
    </row>
    <row r="2308" ht="36" spans="1:13">
      <c r="A2308" s="18">
        <v>2490</v>
      </c>
      <c r="B2308" s="19" t="s">
        <v>7541</v>
      </c>
      <c r="C2308" s="21" t="s">
        <v>7541</v>
      </c>
      <c r="D2308" s="19" t="s">
        <v>7542</v>
      </c>
      <c r="E2308" s="21" t="s">
        <v>258</v>
      </c>
      <c r="F2308" s="22" t="s">
        <v>7535</v>
      </c>
      <c r="G2308" s="22" t="s">
        <v>7543</v>
      </c>
      <c r="H2308" s="23" t="s">
        <v>28</v>
      </c>
      <c r="I2308" s="22"/>
      <c r="J2308" s="35">
        <v>150</v>
      </c>
      <c r="K2308" s="35">
        <v>135</v>
      </c>
      <c r="L2308" s="35">
        <v>128</v>
      </c>
      <c r="M2308" s="23" t="s">
        <v>60</v>
      </c>
    </row>
    <row r="2309" ht="36" spans="1:13">
      <c r="A2309" s="18">
        <v>2491</v>
      </c>
      <c r="B2309" s="19" t="s">
        <v>7544</v>
      </c>
      <c r="C2309" s="21" t="s">
        <v>7544</v>
      </c>
      <c r="D2309" s="19" t="s">
        <v>7545</v>
      </c>
      <c r="E2309" s="21" t="s">
        <v>258</v>
      </c>
      <c r="F2309" s="22" t="s">
        <v>7546</v>
      </c>
      <c r="G2309" s="22" t="s">
        <v>7547</v>
      </c>
      <c r="H2309" s="23" t="s">
        <v>28</v>
      </c>
      <c r="I2309" s="22"/>
      <c r="J2309" s="35">
        <v>150</v>
      </c>
      <c r="K2309" s="35">
        <v>135</v>
      </c>
      <c r="L2309" s="35">
        <v>128</v>
      </c>
      <c r="M2309" s="23" t="s">
        <v>60</v>
      </c>
    </row>
    <row r="2310" ht="60" spans="1:13">
      <c r="A2310" s="18">
        <v>2492</v>
      </c>
      <c r="B2310" s="19" t="s">
        <v>7548</v>
      </c>
      <c r="C2310" s="21" t="s">
        <v>7548</v>
      </c>
      <c r="D2310" s="19" t="s">
        <v>7549</v>
      </c>
      <c r="E2310" s="21" t="s">
        <v>258</v>
      </c>
      <c r="F2310" s="22" t="s">
        <v>7550</v>
      </c>
      <c r="G2310" s="22" t="s">
        <v>7551</v>
      </c>
      <c r="H2310" s="23" t="s">
        <v>28</v>
      </c>
      <c r="I2310" s="22"/>
      <c r="J2310" s="35">
        <v>120</v>
      </c>
      <c r="K2310" s="35">
        <v>108</v>
      </c>
      <c r="L2310" s="35">
        <v>103</v>
      </c>
      <c r="M2310" s="23" t="s">
        <v>60</v>
      </c>
    </row>
    <row r="2311" ht="36" spans="1:13">
      <c r="A2311" s="18">
        <v>2493</v>
      </c>
      <c r="B2311" s="19" t="s">
        <v>7552</v>
      </c>
      <c r="C2311" s="20" t="s">
        <v>7552</v>
      </c>
      <c r="D2311" s="19" t="s">
        <v>7552</v>
      </c>
      <c r="E2311" s="21" t="s">
        <v>258</v>
      </c>
      <c r="F2311" s="22" t="s">
        <v>7553</v>
      </c>
      <c r="G2311" s="22" t="s">
        <v>7554</v>
      </c>
      <c r="H2311" s="23" t="s">
        <v>28</v>
      </c>
      <c r="I2311" s="22"/>
      <c r="J2311" s="35">
        <v>3346</v>
      </c>
      <c r="K2311" s="35">
        <v>3011</v>
      </c>
      <c r="L2311" s="35">
        <v>2860</v>
      </c>
      <c r="M2311" s="23" t="s">
        <v>133</v>
      </c>
    </row>
    <row r="2312" ht="21" spans="1:13">
      <c r="A2312" s="18">
        <v>2494</v>
      </c>
      <c r="B2312" s="19" t="s">
        <v>7555</v>
      </c>
      <c r="C2312" s="20" t="s">
        <v>7555</v>
      </c>
      <c r="D2312" s="19" t="s">
        <v>7555</v>
      </c>
      <c r="E2312" s="21" t="s">
        <v>258</v>
      </c>
      <c r="F2312" s="22" t="s">
        <v>7556</v>
      </c>
      <c r="G2312" s="22"/>
      <c r="H2312" s="23" t="s">
        <v>28</v>
      </c>
      <c r="I2312" s="22"/>
      <c r="J2312" s="35">
        <v>800</v>
      </c>
      <c r="K2312" s="35">
        <v>720</v>
      </c>
      <c r="L2312" s="35">
        <v>684</v>
      </c>
      <c r="M2312" s="23" t="s">
        <v>29</v>
      </c>
    </row>
    <row r="2313" ht="36" spans="1:13">
      <c r="A2313" s="18">
        <v>2495</v>
      </c>
      <c r="B2313" s="19" t="s">
        <v>7557</v>
      </c>
      <c r="C2313" s="21" t="s">
        <v>7557</v>
      </c>
      <c r="D2313" s="19" t="s">
        <v>7558</v>
      </c>
      <c r="E2313" s="21" t="s">
        <v>258</v>
      </c>
      <c r="F2313" s="22" t="s">
        <v>7559</v>
      </c>
      <c r="G2313" s="22" t="s">
        <v>7560</v>
      </c>
      <c r="H2313" s="23" t="s">
        <v>28</v>
      </c>
      <c r="I2313" s="22"/>
      <c r="J2313" s="35">
        <v>130</v>
      </c>
      <c r="K2313" s="35">
        <v>117</v>
      </c>
      <c r="L2313" s="35">
        <v>111</v>
      </c>
      <c r="M2313" s="23" t="s">
        <v>60</v>
      </c>
    </row>
    <row r="2314" ht="48" spans="1:13">
      <c r="A2314" s="18">
        <v>2496</v>
      </c>
      <c r="B2314" s="19" t="s">
        <v>7561</v>
      </c>
      <c r="C2314" s="21" t="s">
        <v>7561</v>
      </c>
      <c r="D2314" s="19" t="s">
        <v>7562</v>
      </c>
      <c r="E2314" s="21" t="s">
        <v>246</v>
      </c>
      <c r="F2314" s="22" t="s">
        <v>7563</v>
      </c>
      <c r="G2314" s="22" t="s">
        <v>7564</v>
      </c>
      <c r="H2314" s="23" t="s">
        <v>28</v>
      </c>
      <c r="I2314" s="22"/>
      <c r="J2314" s="35">
        <v>240</v>
      </c>
      <c r="K2314" s="35">
        <v>216</v>
      </c>
      <c r="L2314" s="35">
        <v>205</v>
      </c>
      <c r="M2314" s="23" t="s">
        <v>60</v>
      </c>
    </row>
    <row r="2315" ht="60" spans="1:13">
      <c r="A2315" s="18">
        <v>2497</v>
      </c>
      <c r="B2315" s="19" t="s">
        <v>7565</v>
      </c>
      <c r="C2315" s="21" t="s">
        <v>7565</v>
      </c>
      <c r="D2315" s="19" t="s">
        <v>7566</v>
      </c>
      <c r="E2315" s="21" t="s">
        <v>258</v>
      </c>
      <c r="F2315" s="22" t="s">
        <v>7567</v>
      </c>
      <c r="G2315" s="22" t="s">
        <v>7568</v>
      </c>
      <c r="H2315" s="23" t="s">
        <v>28</v>
      </c>
      <c r="I2315" s="22"/>
      <c r="J2315" s="35">
        <v>290</v>
      </c>
      <c r="K2315" s="35">
        <v>261</v>
      </c>
      <c r="L2315" s="35">
        <v>248</v>
      </c>
      <c r="M2315" s="23" t="s">
        <v>29</v>
      </c>
    </row>
    <row r="2316" ht="24" spans="1:13">
      <c r="A2316" s="18">
        <v>2498</v>
      </c>
      <c r="B2316" s="19" t="s">
        <v>7569</v>
      </c>
      <c r="C2316" s="21" t="s">
        <v>7570</v>
      </c>
      <c r="D2316" s="19" t="s">
        <v>7569</v>
      </c>
      <c r="E2316" s="21" t="s">
        <v>258</v>
      </c>
      <c r="F2316" s="22" t="s">
        <v>7571</v>
      </c>
      <c r="G2316" s="22" t="s">
        <v>7572</v>
      </c>
      <c r="H2316" s="23" t="s">
        <v>28</v>
      </c>
      <c r="I2316" s="22"/>
      <c r="J2316" s="35">
        <v>300</v>
      </c>
      <c r="K2316" s="35">
        <v>270</v>
      </c>
      <c r="L2316" s="35">
        <v>257</v>
      </c>
      <c r="M2316" s="23" t="s">
        <v>60</v>
      </c>
    </row>
    <row r="2317" ht="36" spans="1:13">
      <c r="A2317" s="18">
        <v>2499</v>
      </c>
      <c r="B2317" s="19" t="s">
        <v>7573</v>
      </c>
      <c r="C2317" s="21" t="s">
        <v>7573</v>
      </c>
      <c r="D2317" s="19" t="s">
        <v>7574</v>
      </c>
      <c r="E2317" s="21" t="s">
        <v>258</v>
      </c>
      <c r="F2317" s="22" t="s">
        <v>7575</v>
      </c>
      <c r="G2317" s="22" t="s">
        <v>7576</v>
      </c>
      <c r="H2317" s="23" t="s">
        <v>28</v>
      </c>
      <c r="I2317" s="22"/>
      <c r="J2317" s="35">
        <v>120</v>
      </c>
      <c r="K2317" s="35">
        <v>108</v>
      </c>
      <c r="L2317" s="35">
        <v>103</v>
      </c>
      <c r="M2317" s="23" t="s">
        <v>60</v>
      </c>
    </row>
    <row r="2318" ht="36" spans="1:13">
      <c r="A2318" s="18">
        <v>2500</v>
      </c>
      <c r="B2318" s="19" t="s">
        <v>7577</v>
      </c>
      <c r="C2318" s="21" t="s">
        <v>7578</v>
      </c>
      <c r="D2318" s="19" t="s">
        <v>7577</v>
      </c>
      <c r="E2318" s="21" t="s">
        <v>258</v>
      </c>
      <c r="F2318" s="22" t="s">
        <v>7579</v>
      </c>
      <c r="G2318" s="22" t="s">
        <v>7580</v>
      </c>
      <c r="H2318" s="23" t="s">
        <v>28</v>
      </c>
      <c r="I2318" s="22"/>
      <c r="J2318" s="35">
        <v>285</v>
      </c>
      <c r="K2318" s="35">
        <v>257</v>
      </c>
      <c r="L2318" s="35">
        <v>244</v>
      </c>
      <c r="M2318" s="23" t="s">
        <v>60</v>
      </c>
    </row>
    <row r="2319" ht="24" spans="1:13">
      <c r="A2319" s="18">
        <v>2502</v>
      </c>
      <c r="B2319" s="19" t="s">
        <v>7581</v>
      </c>
      <c r="C2319" s="21" t="s">
        <v>7581</v>
      </c>
      <c r="D2319" s="19" t="s">
        <v>7582</v>
      </c>
      <c r="E2319" s="21" t="s">
        <v>258</v>
      </c>
      <c r="F2319" s="22" t="s">
        <v>7583</v>
      </c>
      <c r="G2319" s="22" t="s">
        <v>7584</v>
      </c>
      <c r="H2319" s="23" t="s">
        <v>807</v>
      </c>
      <c r="I2319" s="22"/>
      <c r="J2319" s="35">
        <v>140</v>
      </c>
      <c r="K2319" s="35">
        <v>126</v>
      </c>
      <c r="L2319" s="35">
        <v>120</v>
      </c>
      <c r="M2319" s="23" t="s">
        <v>60</v>
      </c>
    </row>
    <row r="2320" ht="36" spans="1:13">
      <c r="A2320" s="18">
        <v>2503</v>
      </c>
      <c r="B2320" s="19" t="s">
        <v>7585</v>
      </c>
      <c r="C2320" s="21" t="s">
        <v>7585</v>
      </c>
      <c r="D2320" s="19" t="s">
        <v>7586</v>
      </c>
      <c r="E2320" s="21" t="s">
        <v>258</v>
      </c>
      <c r="F2320" s="22" t="s">
        <v>7587</v>
      </c>
      <c r="G2320" s="22" t="s">
        <v>7588</v>
      </c>
      <c r="H2320" s="23" t="s">
        <v>28</v>
      </c>
      <c r="I2320" s="22"/>
      <c r="J2320" s="35">
        <v>90</v>
      </c>
      <c r="K2320" s="35">
        <v>81</v>
      </c>
      <c r="L2320" s="35">
        <v>77</v>
      </c>
      <c r="M2320" s="23" t="s">
        <v>60</v>
      </c>
    </row>
    <row r="2321" ht="84" spans="1:13">
      <c r="A2321" s="18">
        <v>2507</v>
      </c>
      <c r="B2321" s="19" t="s">
        <v>7589</v>
      </c>
      <c r="C2321" s="21" t="s">
        <v>7589</v>
      </c>
      <c r="D2321" s="19" t="s">
        <v>7590</v>
      </c>
      <c r="E2321" s="21" t="s">
        <v>258</v>
      </c>
      <c r="F2321" s="22" t="s">
        <v>7591</v>
      </c>
      <c r="G2321" s="22" t="s">
        <v>7592</v>
      </c>
      <c r="H2321" s="23" t="s">
        <v>28</v>
      </c>
      <c r="I2321" s="22"/>
      <c r="J2321" s="35">
        <v>390</v>
      </c>
      <c r="K2321" s="35">
        <v>351</v>
      </c>
      <c r="L2321" s="35">
        <v>333</v>
      </c>
      <c r="M2321" s="23" t="s">
        <v>133</v>
      </c>
    </row>
    <row r="2322" ht="24" spans="1:13">
      <c r="A2322" s="18">
        <v>2512</v>
      </c>
      <c r="B2322" s="19" t="s">
        <v>7593</v>
      </c>
      <c r="C2322" s="21" t="s">
        <v>7593</v>
      </c>
      <c r="D2322" s="19" t="s">
        <v>7594</v>
      </c>
      <c r="E2322" s="21" t="s">
        <v>246</v>
      </c>
      <c r="F2322" s="22" t="s">
        <v>7595</v>
      </c>
      <c r="G2322" s="22" t="s">
        <v>7596</v>
      </c>
      <c r="H2322" s="23" t="s">
        <v>28</v>
      </c>
      <c r="I2322" s="22"/>
      <c r="J2322" s="35">
        <v>65</v>
      </c>
      <c r="K2322" s="35">
        <v>59</v>
      </c>
      <c r="L2322" s="35">
        <v>56</v>
      </c>
      <c r="M2322" s="23" t="s">
        <v>133</v>
      </c>
    </row>
    <row r="2323" ht="24" spans="1:13">
      <c r="A2323" s="18">
        <v>2518</v>
      </c>
      <c r="B2323" s="19" t="s">
        <v>7597</v>
      </c>
      <c r="C2323" s="21" t="s">
        <v>7597</v>
      </c>
      <c r="D2323" s="19" t="s">
        <v>7598</v>
      </c>
      <c r="E2323" s="21" t="s">
        <v>246</v>
      </c>
      <c r="F2323" s="22" t="s">
        <v>7599</v>
      </c>
      <c r="G2323" s="22" t="s">
        <v>7600</v>
      </c>
      <c r="H2323" s="23" t="s">
        <v>28</v>
      </c>
      <c r="I2323" s="22"/>
      <c r="J2323" s="35">
        <v>10</v>
      </c>
      <c r="K2323" s="35">
        <v>9</v>
      </c>
      <c r="L2323" s="35">
        <v>8</v>
      </c>
      <c r="M2323" s="23" t="s">
        <v>133</v>
      </c>
    </row>
    <row r="2324" ht="24" spans="1:13">
      <c r="A2324" s="18">
        <v>2519</v>
      </c>
      <c r="B2324" s="19" t="s">
        <v>7601</v>
      </c>
      <c r="C2324" s="21" t="s">
        <v>7601</v>
      </c>
      <c r="D2324" s="19" t="s">
        <v>7602</v>
      </c>
      <c r="E2324" s="21" t="s">
        <v>246</v>
      </c>
      <c r="F2324" s="22" t="s">
        <v>7603</v>
      </c>
      <c r="G2324" s="22" t="s">
        <v>7604</v>
      </c>
      <c r="H2324" s="23" t="s">
        <v>28</v>
      </c>
      <c r="I2324" s="22"/>
      <c r="J2324" s="35">
        <v>30</v>
      </c>
      <c r="K2324" s="35">
        <v>27</v>
      </c>
      <c r="L2324" s="35">
        <v>26</v>
      </c>
      <c r="M2324" s="23" t="s">
        <v>133</v>
      </c>
    </row>
    <row r="2325" ht="36" spans="1:13">
      <c r="A2325" s="18">
        <v>2521</v>
      </c>
      <c r="B2325" s="19" t="s">
        <v>7605</v>
      </c>
      <c r="C2325" s="21" t="s">
        <v>7605</v>
      </c>
      <c r="D2325" s="19" t="s">
        <v>7606</v>
      </c>
      <c r="E2325" s="21" t="s">
        <v>246</v>
      </c>
      <c r="F2325" s="22" t="s">
        <v>7607</v>
      </c>
      <c r="G2325" s="22" t="s">
        <v>7608</v>
      </c>
      <c r="H2325" s="23" t="s">
        <v>28</v>
      </c>
      <c r="I2325" s="22"/>
      <c r="J2325" s="35">
        <v>20</v>
      </c>
      <c r="K2325" s="35">
        <v>18</v>
      </c>
      <c r="L2325" s="35">
        <v>17</v>
      </c>
      <c r="M2325" s="23" t="s">
        <v>29</v>
      </c>
    </row>
    <row r="2326" ht="24" spans="1:13">
      <c r="A2326" s="18">
        <v>2522</v>
      </c>
      <c r="B2326" s="19" t="s">
        <v>7609</v>
      </c>
      <c r="C2326" s="21" t="s">
        <v>7609</v>
      </c>
      <c r="D2326" s="19" t="s">
        <v>7610</v>
      </c>
      <c r="E2326" s="21" t="s">
        <v>258</v>
      </c>
      <c r="F2326" s="22" t="s">
        <v>7611</v>
      </c>
      <c r="G2326" s="22" t="s">
        <v>7612</v>
      </c>
      <c r="H2326" s="23" t="s">
        <v>28</v>
      </c>
      <c r="I2326" s="22"/>
      <c r="J2326" s="35">
        <v>900</v>
      </c>
      <c r="K2326" s="35">
        <v>810</v>
      </c>
      <c r="L2326" s="35">
        <v>770</v>
      </c>
      <c r="M2326" s="23" t="s">
        <v>60</v>
      </c>
    </row>
    <row r="2327" ht="21" spans="1:13">
      <c r="A2327" s="18">
        <v>2523</v>
      </c>
      <c r="B2327" s="19" t="s">
        <v>7613</v>
      </c>
      <c r="C2327" s="21" t="s">
        <v>7613</v>
      </c>
      <c r="D2327" s="19" t="s">
        <v>7614</v>
      </c>
      <c r="E2327" s="21" t="s">
        <v>246</v>
      </c>
      <c r="F2327" s="22" t="s">
        <v>7615</v>
      </c>
      <c r="G2327" s="22"/>
      <c r="H2327" s="23" t="s">
        <v>28</v>
      </c>
      <c r="I2327" s="22"/>
      <c r="J2327" s="35">
        <v>50</v>
      </c>
      <c r="K2327" s="35">
        <v>45</v>
      </c>
      <c r="L2327" s="35">
        <v>43</v>
      </c>
      <c r="M2327" s="23" t="s">
        <v>133</v>
      </c>
    </row>
    <row r="2328" ht="21" spans="1:13">
      <c r="A2328" s="18">
        <v>2524</v>
      </c>
      <c r="B2328" s="19" t="s">
        <v>7616</v>
      </c>
      <c r="C2328" s="21" t="s">
        <v>7616</v>
      </c>
      <c r="D2328" s="19" t="s">
        <v>7617</v>
      </c>
      <c r="E2328" s="21" t="s">
        <v>258</v>
      </c>
      <c r="F2328" s="22" t="s">
        <v>7618</v>
      </c>
      <c r="G2328" s="22" t="s">
        <v>7619</v>
      </c>
      <c r="H2328" s="23" t="s">
        <v>28</v>
      </c>
      <c r="I2328" s="22"/>
      <c r="J2328" s="35">
        <v>150</v>
      </c>
      <c r="K2328" s="35">
        <v>135</v>
      </c>
      <c r="L2328" s="35">
        <v>128</v>
      </c>
      <c r="M2328" s="23" t="s">
        <v>29</v>
      </c>
    </row>
    <row r="2329" spans="1:13">
      <c r="A2329" s="10">
        <v>2525</v>
      </c>
      <c r="B2329" s="11" t="s">
        <v>15</v>
      </c>
      <c r="C2329" s="12" t="s">
        <v>15</v>
      </c>
      <c r="D2329" s="13" t="s">
        <v>7620</v>
      </c>
      <c r="E2329" s="13" t="s">
        <v>15</v>
      </c>
      <c r="F2329" s="14" t="s">
        <v>7621</v>
      </c>
      <c r="G2329" s="17"/>
      <c r="H2329" s="15"/>
      <c r="I2329" s="14"/>
      <c r="J2329" s="33"/>
      <c r="K2329" s="33"/>
      <c r="L2329" s="33"/>
      <c r="M2329" s="34"/>
    </row>
    <row r="2330" ht="36" spans="1:13">
      <c r="A2330" s="18">
        <v>2526</v>
      </c>
      <c r="B2330" s="19" t="s">
        <v>7622</v>
      </c>
      <c r="C2330" s="21" t="s">
        <v>7622</v>
      </c>
      <c r="D2330" s="19" t="s">
        <v>7623</v>
      </c>
      <c r="E2330" s="21" t="s">
        <v>258</v>
      </c>
      <c r="F2330" s="22" t="s">
        <v>7621</v>
      </c>
      <c r="G2330" s="22" t="s">
        <v>7624</v>
      </c>
      <c r="H2330" s="23" t="s">
        <v>28</v>
      </c>
      <c r="I2330" s="22"/>
      <c r="J2330" s="35">
        <v>80</v>
      </c>
      <c r="K2330" s="35">
        <v>72</v>
      </c>
      <c r="L2330" s="35">
        <v>68</v>
      </c>
      <c r="M2330" s="23" t="s">
        <v>60</v>
      </c>
    </row>
    <row r="2331" ht="24" spans="1:13">
      <c r="A2331" s="18">
        <v>2527</v>
      </c>
      <c r="B2331" s="19" t="s">
        <v>7625</v>
      </c>
      <c r="C2331" s="21" t="s">
        <v>7625</v>
      </c>
      <c r="D2331" s="19" t="s">
        <v>7626</v>
      </c>
      <c r="E2331" s="21" t="s">
        <v>258</v>
      </c>
      <c r="F2331" s="22" t="s">
        <v>7627</v>
      </c>
      <c r="G2331" s="22"/>
      <c r="H2331" s="23" t="s">
        <v>28</v>
      </c>
      <c r="I2331" s="22"/>
      <c r="J2331" s="35">
        <v>120</v>
      </c>
      <c r="K2331" s="35">
        <v>108</v>
      </c>
      <c r="L2331" s="35">
        <v>103</v>
      </c>
      <c r="M2331" s="23" t="s">
        <v>60</v>
      </c>
    </row>
    <row r="2332" ht="36" spans="1:13">
      <c r="A2332" s="18">
        <v>2528</v>
      </c>
      <c r="B2332" s="19" t="s">
        <v>7628</v>
      </c>
      <c r="C2332" s="21" t="s">
        <v>7629</v>
      </c>
      <c r="D2332" s="19" t="s">
        <v>7628</v>
      </c>
      <c r="E2332" s="21" t="s">
        <v>258</v>
      </c>
      <c r="F2332" s="22" t="s">
        <v>7630</v>
      </c>
      <c r="G2332" s="22" t="s">
        <v>7631</v>
      </c>
      <c r="H2332" s="23" t="s">
        <v>28</v>
      </c>
      <c r="I2332" s="22"/>
      <c r="J2332" s="35">
        <v>80</v>
      </c>
      <c r="K2332" s="35">
        <v>72</v>
      </c>
      <c r="L2332" s="35">
        <v>68</v>
      </c>
      <c r="M2332" s="23" t="s">
        <v>60</v>
      </c>
    </row>
    <row r="2333" ht="24" spans="1:13">
      <c r="A2333" s="18">
        <v>2529</v>
      </c>
      <c r="B2333" s="19" t="s">
        <v>7632</v>
      </c>
      <c r="C2333" s="21" t="s">
        <v>7629</v>
      </c>
      <c r="D2333" s="19" t="s">
        <v>7632</v>
      </c>
      <c r="E2333" s="21" t="s">
        <v>258</v>
      </c>
      <c r="F2333" s="22" t="s">
        <v>7633</v>
      </c>
      <c r="G2333" s="22"/>
      <c r="H2333" s="23" t="s">
        <v>28</v>
      </c>
      <c r="I2333" s="22"/>
      <c r="J2333" s="35">
        <v>120</v>
      </c>
      <c r="K2333" s="35">
        <v>108</v>
      </c>
      <c r="L2333" s="35">
        <v>103</v>
      </c>
      <c r="M2333" s="23" t="s">
        <v>60</v>
      </c>
    </row>
    <row r="2334" spans="1:13">
      <c r="A2334" s="10">
        <v>2530</v>
      </c>
      <c r="B2334" s="11" t="s">
        <v>15</v>
      </c>
      <c r="C2334" s="12" t="s">
        <v>15</v>
      </c>
      <c r="D2334" s="13" t="s">
        <v>7634</v>
      </c>
      <c r="E2334" s="13" t="s">
        <v>15</v>
      </c>
      <c r="F2334" s="14" t="s">
        <v>7635</v>
      </c>
      <c r="G2334" s="17"/>
      <c r="H2334" s="15"/>
      <c r="I2334" s="14"/>
      <c r="J2334" s="33"/>
      <c r="K2334" s="33"/>
      <c r="L2334" s="33"/>
      <c r="M2334" s="34"/>
    </row>
    <row r="2335" ht="24" spans="1:13">
      <c r="A2335" s="18">
        <v>2531</v>
      </c>
      <c r="B2335" s="19" t="s">
        <v>7636</v>
      </c>
      <c r="C2335" s="21" t="s">
        <v>7636</v>
      </c>
      <c r="D2335" s="19" t="s">
        <v>7637</v>
      </c>
      <c r="E2335" s="21" t="s">
        <v>258</v>
      </c>
      <c r="F2335" s="22" t="s">
        <v>7638</v>
      </c>
      <c r="G2335" s="22" t="s">
        <v>7639</v>
      </c>
      <c r="H2335" s="23" t="s">
        <v>28</v>
      </c>
      <c r="I2335" s="22"/>
      <c r="J2335" s="35">
        <v>75</v>
      </c>
      <c r="K2335" s="35">
        <v>68</v>
      </c>
      <c r="L2335" s="35">
        <v>65</v>
      </c>
      <c r="M2335" s="23" t="s">
        <v>60</v>
      </c>
    </row>
    <row r="2336" ht="24" spans="1:13">
      <c r="A2336" s="18">
        <v>2532</v>
      </c>
      <c r="B2336" s="19" t="s">
        <v>7640</v>
      </c>
      <c r="C2336" s="21" t="s">
        <v>7640</v>
      </c>
      <c r="D2336" s="19" t="s">
        <v>7641</v>
      </c>
      <c r="E2336" s="21" t="s">
        <v>258</v>
      </c>
      <c r="F2336" s="22" t="s">
        <v>7642</v>
      </c>
      <c r="G2336" s="22" t="s">
        <v>7643</v>
      </c>
      <c r="H2336" s="23" t="s">
        <v>28</v>
      </c>
      <c r="I2336" s="22"/>
      <c r="J2336" s="35">
        <v>75</v>
      </c>
      <c r="K2336" s="35">
        <v>68</v>
      </c>
      <c r="L2336" s="35">
        <v>65</v>
      </c>
      <c r="M2336" s="23" t="s">
        <v>60</v>
      </c>
    </row>
    <row r="2337" ht="36" spans="1:13">
      <c r="A2337" s="18">
        <v>2533</v>
      </c>
      <c r="B2337" s="19" t="s">
        <v>7644</v>
      </c>
      <c r="C2337" s="21" t="s">
        <v>7644</v>
      </c>
      <c r="D2337" s="19" t="s">
        <v>7645</v>
      </c>
      <c r="E2337" s="21" t="s">
        <v>258</v>
      </c>
      <c r="F2337" s="22" t="s">
        <v>7646</v>
      </c>
      <c r="G2337" s="22" t="s">
        <v>7647</v>
      </c>
      <c r="H2337" s="23" t="s">
        <v>28</v>
      </c>
      <c r="I2337" s="22"/>
      <c r="J2337" s="35">
        <v>150</v>
      </c>
      <c r="K2337" s="35">
        <v>135</v>
      </c>
      <c r="L2337" s="35">
        <v>128</v>
      </c>
      <c r="M2337" s="23" t="s">
        <v>60</v>
      </c>
    </row>
    <row r="2338" ht="36" spans="1:13">
      <c r="A2338" s="18">
        <v>2534</v>
      </c>
      <c r="B2338" s="19" t="s">
        <v>7648</v>
      </c>
      <c r="C2338" s="21" t="s">
        <v>7648</v>
      </c>
      <c r="D2338" s="19" t="s">
        <v>7649</v>
      </c>
      <c r="E2338" s="21" t="s">
        <v>258</v>
      </c>
      <c r="F2338" s="22" t="s">
        <v>7650</v>
      </c>
      <c r="G2338" s="22" t="s">
        <v>7651</v>
      </c>
      <c r="H2338" s="23" t="s">
        <v>28</v>
      </c>
      <c r="I2338" s="22"/>
      <c r="J2338" s="35">
        <v>120</v>
      </c>
      <c r="K2338" s="35">
        <v>108</v>
      </c>
      <c r="L2338" s="35">
        <v>103</v>
      </c>
      <c r="M2338" s="23" t="s">
        <v>60</v>
      </c>
    </row>
    <row r="2339" ht="48" spans="1:13">
      <c r="A2339" s="18">
        <v>2535</v>
      </c>
      <c r="B2339" s="19" t="s">
        <v>7652</v>
      </c>
      <c r="C2339" s="21" t="s">
        <v>7652</v>
      </c>
      <c r="D2339" s="19" t="s">
        <v>7653</v>
      </c>
      <c r="E2339" s="21" t="s">
        <v>258</v>
      </c>
      <c r="F2339" s="22" t="s">
        <v>7654</v>
      </c>
      <c r="G2339" s="22" t="s">
        <v>7655</v>
      </c>
      <c r="H2339" s="23" t="s">
        <v>28</v>
      </c>
      <c r="I2339" s="22"/>
      <c r="J2339" s="35">
        <v>210</v>
      </c>
      <c r="K2339" s="35">
        <v>189</v>
      </c>
      <c r="L2339" s="35">
        <v>180</v>
      </c>
      <c r="M2339" s="23" t="s">
        <v>60</v>
      </c>
    </row>
    <row r="2340" spans="1:13">
      <c r="A2340" s="10">
        <v>2536</v>
      </c>
      <c r="B2340" s="11" t="s">
        <v>15</v>
      </c>
      <c r="C2340" s="12" t="s">
        <v>15</v>
      </c>
      <c r="D2340" s="13" t="s">
        <v>7656</v>
      </c>
      <c r="E2340" s="13" t="s">
        <v>15</v>
      </c>
      <c r="F2340" s="14" t="s">
        <v>7657</v>
      </c>
      <c r="G2340" s="17"/>
      <c r="H2340" s="15"/>
      <c r="I2340" s="14"/>
      <c r="J2340" s="33"/>
      <c r="K2340" s="33"/>
      <c r="L2340" s="33"/>
      <c r="M2340" s="34"/>
    </row>
    <row r="2341" ht="72" spans="1:13">
      <c r="A2341" s="18">
        <v>2537</v>
      </c>
      <c r="B2341" s="19" t="s">
        <v>7658</v>
      </c>
      <c r="C2341" s="21" t="s">
        <v>7658</v>
      </c>
      <c r="D2341" s="19" t="s">
        <v>7659</v>
      </c>
      <c r="E2341" s="21" t="s">
        <v>258</v>
      </c>
      <c r="F2341" s="22" t="s">
        <v>7660</v>
      </c>
      <c r="G2341" s="22" t="s">
        <v>7661</v>
      </c>
      <c r="H2341" s="23" t="s">
        <v>28</v>
      </c>
      <c r="I2341" s="22"/>
      <c r="J2341" s="35">
        <v>120</v>
      </c>
      <c r="K2341" s="35">
        <v>108</v>
      </c>
      <c r="L2341" s="35">
        <v>103</v>
      </c>
      <c r="M2341" s="23" t="s">
        <v>60</v>
      </c>
    </row>
    <row r="2342" ht="84" spans="1:13">
      <c r="A2342" s="18">
        <v>2538</v>
      </c>
      <c r="B2342" s="19" t="s">
        <v>7662</v>
      </c>
      <c r="C2342" s="21" t="s">
        <v>7662</v>
      </c>
      <c r="D2342" s="19" t="s">
        <v>7663</v>
      </c>
      <c r="E2342" s="21" t="s">
        <v>258</v>
      </c>
      <c r="F2342" s="22" t="s">
        <v>7664</v>
      </c>
      <c r="G2342" s="22" t="s">
        <v>7665</v>
      </c>
      <c r="H2342" s="23" t="s">
        <v>28</v>
      </c>
      <c r="I2342" s="22"/>
      <c r="J2342" s="35">
        <v>150</v>
      </c>
      <c r="K2342" s="35">
        <v>135</v>
      </c>
      <c r="L2342" s="35">
        <v>128</v>
      </c>
      <c r="M2342" s="23" t="s">
        <v>60</v>
      </c>
    </row>
    <row r="2343" spans="1:13">
      <c r="A2343" s="10">
        <v>2542</v>
      </c>
      <c r="B2343" s="11" t="s">
        <v>15</v>
      </c>
      <c r="C2343" s="12" t="s">
        <v>15</v>
      </c>
      <c r="D2343" s="13" t="s">
        <v>7666</v>
      </c>
      <c r="E2343" s="13" t="s">
        <v>15</v>
      </c>
      <c r="F2343" s="14" t="s">
        <v>7667</v>
      </c>
      <c r="G2343" s="17"/>
      <c r="H2343" s="15"/>
      <c r="I2343" s="14"/>
      <c r="J2343" s="33"/>
      <c r="K2343" s="33"/>
      <c r="L2343" s="33"/>
      <c r="M2343" s="34"/>
    </row>
    <row r="2344" ht="36" spans="1:13">
      <c r="A2344" s="18">
        <v>2543</v>
      </c>
      <c r="B2344" s="19" t="s">
        <v>7668</v>
      </c>
      <c r="C2344" s="21" t="s">
        <v>7668</v>
      </c>
      <c r="D2344" s="19" t="s">
        <v>7669</v>
      </c>
      <c r="E2344" s="21" t="s">
        <v>258</v>
      </c>
      <c r="F2344" s="22" t="s">
        <v>7670</v>
      </c>
      <c r="G2344" s="22" t="s">
        <v>7671</v>
      </c>
      <c r="H2344" s="23" t="s">
        <v>28</v>
      </c>
      <c r="I2344" s="22"/>
      <c r="J2344" s="35">
        <v>225</v>
      </c>
      <c r="K2344" s="35">
        <v>203</v>
      </c>
      <c r="L2344" s="35">
        <v>193</v>
      </c>
      <c r="M2344" s="23" t="s">
        <v>60</v>
      </c>
    </row>
    <row r="2345" ht="36" spans="1:13">
      <c r="A2345" s="18">
        <v>2544</v>
      </c>
      <c r="B2345" s="19" t="s">
        <v>7672</v>
      </c>
      <c r="C2345" s="21" t="s">
        <v>7672</v>
      </c>
      <c r="D2345" s="19" t="s">
        <v>7673</v>
      </c>
      <c r="E2345" s="21" t="s">
        <v>258</v>
      </c>
      <c r="F2345" s="22" t="s">
        <v>7674</v>
      </c>
      <c r="G2345" s="22" t="s">
        <v>7675</v>
      </c>
      <c r="H2345" s="23" t="s">
        <v>28</v>
      </c>
      <c r="I2345" s="22"/>
      <c r="J2345" s="35">
        <v>225</v>
      </c>
      <c r="K2345" s="35">
        <v>203</v>
      </c>
      <c r="L2345" s="35">
        <v>193</v>
      </c>
      <c r="M2345" s="23" t="s">
        <v>60</v>
      </c>
    </row>
    <row r="2346" ht="36" spans="1:13">
      <c r="A2346" s="18">
        <v>2545</v>
      </c>
      <c r="B2346" s="19" t="s">
        <v>7676</v>
      </c>
      <c r="C2346" s="21" t="s">
        <v>7676</v>
      </c>
      <c r="D2346" s="19" t="s">
        <v>7677</v>
      </c>
      <c r="E2346" s="21" t="s">
        <v>246</v>
      </c>
      <c r="F2346" s="22" t="s">
        <v>7678</v>
      </c>
      <c r="G2346" s="22" t="s">
        <v>7679</v>
      </c>
      <c r="H2346" s="23" t="s">
        <v>28</v>
      </c>
      <c r="I2346" s="22"/>
      <c r="J2346" s="35">
        <v>300</v>
      </c>
      <c r="K2346" s="35">
        <v>270</v>
      </c>
      <c r="L2346" s="35">
        <v>257</v>
      </c>
      <c r="M2346" s="23" t="s">
        <v>133</v>
      </c>
    </row>
    <row r="2347" spans="1:13">
      <c r="A2347" s="10">
        <v>2547</v>
      </c>
      <c r="B2347" s="11" t="s">
        <v>15</v>
      </c>
      <c r="C2347" s="12" t="s">
        <v>15</v>
      </c>
      <c r="D2347" s="13" t="s">
        <v>7680</v>
      </c>
      <c r="E2347" s="13" t="s">
        <v>15</v>
      </c>
      <c r="F2347" s="14" t="s">
        <v>7681</v>
      </c>
      <c r="G2347" s="17"/>
      <c r="H2347" s="15"/>
      <c r="I2347" s="14"/>
      <c r="J2347" s="33"/>
      <c r="K2347" s="33"/>
      <c r="L2347" s="33"/>
      <c r="M2347" s="34"/>
    </row>
    <row r="2348" ht="24" spans="1:13">
      <c r="A2348" s="18">
        <v>2548</v>
      </c>
      <c r="B2348" s="19" t="s">
        <v>7682</v>
      </c>
      <c r="C2348" s="21" t="s">
        <v>7682</v>
      </c>
      <c r="D2348" s="19" t="s">
        <v>7683</v>
      </c>
      <c r="E2348" s="21" t="s">
        <v>258</v>
      </c>
      <c r="F2348" s="22" t="s">
        <v>7684</v>
      </c>
      <c r="G2348" s="22" t="s">
        <v>7685</v>
      </c>
      <c r="H2348" s="23" t="s">
        <v>317</v>
      </c>
      <c r="I2348" s="22"/>
      <c r="J2348" s="35">
        <v>2</v>
      </c>
      <c r="K2348" s="35">
        <v>2</v>
      </c>
      <c r="L2348" s="35">
        <v>2</v>
      </c>
      <c r="M2348" s="23" t="s">
        <v>133</v>
      </c>
    </row>
    <row r="2349" ht="36" spans="1:13">
      <c r="A2349" s="18">
        <v>2549</v>
      </c>
      <c r="B2349" s="19" t="s">
        <v>7686</v>
      </c>
      <c r="C2349" s="21" t="s">
        <v>7686</v>
      </c>
      <c r="D2349" s="19" t="s">
        <v>7687</v>
      </c>
      <c r="E2349" s="21" t="s">
        <v>258</v>
      </c>
      <c r="F2349" s="22" t="s">
        <v>7688</v>
      </c>
      <c r="G2349" s="22" t="s">
        <v>7689</v>
      </c>
      <c r="H2349" s="23" t="s">
        <v>28</v>
      </c>
      <c r="I2349" s="22"/>
      <c r="J2349" s="35">
        <v>155</v>
      </c>
      <c r="K2349" s="35">
        <v>140</v>
      </c>
      <c r="L2349" s="35">
        <v>133</v>
      </c>
      <c r="M2349" s="23" t="s">
        <v>60</v>
      </c>
    </row>
    <row r="2350" ht="36" spans="1:13">
      <c r="A2350" s="18">
        <v>2550</v>
      </c>
      <c r="B2350" s="19" t="s">
        <v>7690</v>
      </c>
      <c r="C2350" s="21" t="s">
        <v>7690</v>
      </c>
      <c r="D2350" s="19" t="s">
        <v>7691</v>
      </c>
      <c r="E2350" s="21" t="s">
        <v>258</v>
      </c>
      <c r="F2350" s="22" t="s">
        <v>7692</v>
      </c>
      <c r="G2350" s="22" t="s">
        <v>7693</v>
      </c>
      <c r="H2350" s="23" t="s">
        <v>28</v>
      </c>
      <c r="I2350" s="22"/>
      <c r="J2350" s="35">
        <v>80</v>
      </c>
      <c r="K2350" s="35">
        <v>72</v>
      </c>
      <c r="L2350" s="35">
        <v>69</v>
      </c>
      <c r="M2350" s="23" t="s">
        <v>60</v>
      </c>
    </row>
    <row r="2351" ht="36" spans="1:13">
      <c r="A2351" s="18">
        <v>2551</v>
      </c>
      <c r="B2351" s="19" t="s">
        <v>7694</v>
      </c>
      <c r="C2351" s="21" t="s">
        <v>7694</v>
      </c>
      <c r="D2351" s="19" t="s">
        <v>7695</v>
      </c>
      <c r="E2351" s="21" t="s">
        <v>258</v>
      </c>
      <c r="F2351" s="22" t="s">
        <v>7696</v>
      </c>
      <c r="G2351" s="22" t="s">
        <v>7697</v>
      </c>
      <c r="H2351" s="23" t="s">
        <v>28</v>
      </c>
      <c r="I2351" s="22"/>
      <c r="J2351" s="35">
        <v>50</v>
      </c>
      <c r="K2351" s="35">
        <v>45</v>
      </c>
      <c r="L2351" s="35">
        <v>43</v>
      </c>
      <c r="M2351" s="23" t="s">
        <v>60</v>
      </c>
    </row>
    <row r="2352" ht="24" spans="1:13">
      <c r="A2352" s="18">
        <v>2552</v>
      </c>
      <c r="B2352" s="19" t="s">
        <v>7698</v>
      </c>
      <c r="C2352" s="21" t="s">
        <v>7698</v>
      </c>
      <c r="D2352" s="19" t="s">
        <v>7699</v>
      </c>
      <c r="E2352" s="21" t="s">
        <v>258</v>
      </c>
      <c r="F2352" s="22" t="s">
        <v>7700</v>
      </c>
      <c r="G2352" s="22" t="s">
        <v>7701</v>
      </c>
      <c r="H2352" s="23" t="s">
        <v>28</v>
      </c>
      <c r="I2352" s="22"/>
      <c r="J2352" s="35">
        <v>50</v>
      </c>
      <c r="K2352" s="35">
        <v>45</v>
      </c>
      <c r="L2352" s="35">
        <v>43</v>
      </c>
      <c r="M2352" s="23" t="s">
        <v>60</v>
      </c>
    </row>
    <row r="2353" ht="48" spans="1:13">
      <c r="A2353" s="18">
        <v>2553</v>
      </c>
      <c r="B2353" s="19" t="s">
        <v>7702</v>
      </c>
      <c r="C2353" s="21" t="s">
        <v>7702</v>
      </c>
      <c r="D2353" s="19" t="s">
        <v>7703</v>
      </c>
      <c r="E2353" s="21" t="s">
        <v>246</v>
      </c>
      <c r="F2353" s="22" t="s">
        <v>7704</v>
      </c>
      <c r="G2353" s="22" t="s">
        <v>7705</v>
      </c>
      <c r="H2353" s="23" t="s">
        <v>317</v>
      </c>
      <c r="I2353" s="22"/>
      <c r="J2353" s="35">
        <v>5</v>
      </c>
      <c r="K2353" s="35">
        <v>4</v>
      </c>
      <c r="L2353" s="35">
        <v>3</v>
      </c>
      <c r="M2353" s="23" t="s">
        <v>133</v>
      </c>
    </row>
    <row r="2354" ht="36" spans="1:13">
      <c r="A2354" s="18">
        <v>2554</v>
      </c>
      <c r="B2354" s="19" t="s">
        <v>7706</v>
      </c>
      <c r="C2354" s="21" t="s">
        <v>7706</v>
      </c>
      <c r="D2354" s="19" t="s">
        <v>7707</v>
      </c>
      <c r="E2354" s="21" t="s">
        <v>258</v>
      </c>
      <c r="F2354" s="22" t="s">
        <v>7708</v>
      </c>
      <c r="G2354" s="22" t="s">
        <v>7709</v>
      </c>
      <c r="H2354" s="23" t="s">
        <v>28</v>
      </c>
      <c r="I2354" s="22"/>
      <c r="J2354" s="35">
        <v>180</v>
      </c>
      <c r="K2354" s="35">
        <v>162</v>
      </c>
      <c r="L2354" s="35">
        <v>154</v>
      </c>
      <c r="M2354" s="23" t="s">
        <v>29</v>
      </c>
    </row>
    <row r="2355" ht="84" spans="1:13">
      <c r="A2355" s="18">
        <v>2555</v>
      </c>
      <c r="B2355" s="19" t="s">
        <v>7710</v>
      </c>
      <c r="C2355" s="21" t="s">
        <v>7710</v>
      </c>
      <c r="D2355" s="19" t="s">
        <v>7711</v>
      </c>
      <c r="E2355" s="21" t="s">
        <v>258</v>
      </c>
      <c r="F2355" s="22" t="s">
        <v>7712</v>
      </c>
      <c r="G2355" s="22" t="s">
        <v>7713</v>
      </c>
      <c r="H2355" s="23" t="s">
        <v>317</v>
      </c>
      <c r="I2355" s="22"/>
      <c r="J2355" s="35">
        <v>2</v>
      </c>
      <c r="K2355" s="35">
        <v>2</v>
      </c>
      <c r="L2355" s="35">
        <v>2</v>
      </c>
      <c r="M2355" s="23" t="s">
        <v>133</v>
      </c>
    </row>
    <row r="2356" ht="48" spans="1:13">
      <c r="A2356" s="18">
        <v>2556</v>
      </c>
      <c r="B2356" s="19" t="s">
        <v>7714</v>
      </c>
      <c r="C2356" s="21" t="s">
        <v>7714</v>
      </c>
      <c r="D2356" s="19" t="s">
        <v>7715</v>
      </c>
      <c r="E2356" s="21" t="s">
        <v>258</v>
      </c>
      <c r="F2356" s="22" t="s">
        <v>7716</v>
      </c>
      <c r="G2356" s="22" t="s">
        <v>7717</v>
      </c>
      <c r="H2356" s="23" t="s">
        <v>28</v>
      </c>
      <c r="I2356" s="22"/>
      <c r="J2356" s="35">
        <v>520</v>
      </c>
      <c r="K2356" s="35">
        <v>468</v>
      </c>
      <c r="L2356" s="35">
        <v>445</v>
      </c>
      <c r="M2356" s="23" t="s">
        <v>29</v>
      </c>
    </row>
    <row r="2357" ht="24" spans="1:13">
      <c r="A2357" s="18">
        <v>2557</v>
      </c>
      <c r="B2357" s="19" t="s">
        <v>7718</v>
      </c>
      <c r="C2357" s="21" t="s">
        <v>7718</v>
      </c>
      <c r="D2357" s="19" t="s">
        <v>7719</v>
      </c>
      <c r="E2357" s="21" t="s">
        <v>258</v>
      </c>
      <c r="F2357" s="22" t="s">
        <v>7720</v>
      </c>
      <c r="G2357" s="22" t="s">
        <v>7721</v>
      </c>
      <c r="H2357" s="23" t="s">
        <v>28</v>
      </c>
      <c r="I2357" s="22"/>
      <c r="J2357" s="35">
        <v>4</v>
      </c>
      <c r="K2357" s="35">
        <v>3</v>
      </c>
      <c r="L2357" s="35">
        <v>2</v>
      </c>
      <c r="M2357" s="23" t="s">
        <v>60</v>
      </c>
    </row>
    <row r="2358" ht="24" spans="1:13">
      <c r="A2358" s="18">
        <v>2558</v>
      </c>
      <c r="B2358" s="19" t="s">
        <v>7722</v>
      </c>
      <c r="C2358" s="21" t="s">
        <v>7722</v>
      </c>
      <c r="D2358" s="19" t="s">
        <v>7723</v>
      </c>
      <c r="E2358" s="21" t="s">
        <v>258</v>
      </c>
      <c r="F2358" s="22" t="s">
        <v>7724</v>
      </c>
      <c r="G2358" s="22" t="s">
        <v>7725</v>
      </c>
      <c r="H2358" s="23" t="s">
        <v>317</v>
      </c>
      <c r="I2358" s="22"/>
      <c r="J2358" s="35">
        <v>5</v>
      </c>
      <c r="K2358" s="35">
        <v>4</v>
      </c>
      <c r="L2358" s="35">
        <v>3</v>
      </c>
      <c r="M2358" s="23" t="s">
        <v>133</v>
      </c>
    </row>
    <row r="2359" ht="24" spans="1:13">
      <c r="A2359" s="18">
        <v>2559</v>
      </c>
      <c r="B2359" s="19" t="s">
        <v>7726</v>
      </c>
      <c r="C2359" s="21" t="s">
        <v>7726</v>
      </c>
      <c r="D2359" s="19" t="s">
        <v>7727</v>
      </c>
      <c r="E2359" s="21" t="s">
        <v>258</v>
      </c>
      <c r="F2359" s="22" t="s">
        <v>7728</v>
      </c>
      <c r="G2359" s="22" t="s">
        <v>7729</v>
      </c>
      <c r="H2359" s="23" t="s">
        <v>28</v>
      </c>
      <c r="I2359" s="22"/>
      <c r="J2359" s="35">
        <v>15</v>
      </c>
      <c r="K2359" s="35">
        <v>14</v>
      </c>
      <c r="L2359" s="35">
        <v>13</v>
      </c>
      <c r="M2359" s="23" t="s">
        <v>60</v>
      </c>
    </row>
    <row r="2360" ht="21" spans="1:13">
      <c r="A2360" s="18">
        <v>2560</v>
      </c>
      <c r="B2360" s="19" t="s">
        <v>7730</v>
      </c>
      <c r="C2360" s="21" t="s">
        <v>7730</v>
      </c>
      <c r="D2360" s="19" t="s">
        <v>7731</v>
      </c>
      <c r="E2360" s="21" t="s">
        <v>258</v>
      </c>
      <c r="F2360" s="22" t="s">
        <v>7732</v>
      </c>
      <c r="G2360" s="22" t="s">
        <v>7733</v>
      </c>
      <c r="H2360" s="23" t="s">
        <v>28</v>
      </c>
      <c r="I2360" s="22"/>
      <c r="J2360" s="35">
        <v>5</v>
      </c>
      <c r="K2360" s="35">
        <v>4</v>
      </c>
      <c r="L2360" s="35">
        <v>3</v>
      </c>
      <c r="M2360" s="23" t="s">
        <v>133</v>
      </c>
    </row>
    <row r="2361" ht="409" customHeight="1" spans="1:13">
      <c r="A2361" s="10">
        <v>1</v>
      </c>
      <c r="B2361" s="11" t="s">
        <v>15</v>
      </c>
      <c r="C2361" s="12" t="s">
        <v>15</v>
      </c>
      <c r="D2361" s="13" t="s">
        <v>7734</v>
      </c>
      <c r="E2361" s="13"/>
      <c r="F2361" s="14" t="s">
        <v>7735</v>
      </c>
      <c r="G2361" s="40" t="s">
        <v>7736</v>
      </c>
      <c r="H2361" s="41"/>
      <c r="I2361" s="43"/>
      <c r="J2361" s="43"/>
      <c r="K2361" s="43"/>
      <c r="L2361" s="43"/>
      <c r="M2361" s="43"/>
    </row>
    <row r="2362" ht="72" spans="1:13">
      <c r="A2362" s="18">
        <v>2</v>
      </c>
      <c r="B2362" s="94" t="str">
        <f t="shared" ref="B2362:B2387" si="6">D2362</f>
        <v>013112020020000</v>
      </c>
      <c r="C2362" s="91" t="str">
        <f t="shared" ref="C2362:C2387" si="7">D2362</f>
        <v>013112020020000</v>
      </c>
      <c r="D2362" s="94" t="s">
        <v>7737</v>
      </c>
      <c r="E2362" s="21" t="s">
        <v>246</v>
      </c>
      <c r="F2362" s="22" t="s">
        <v>7738</v>
      </c>
      <c r="G2362" s="22" t="s">
        <v>7739</v>
      </c>
      <c r="H2362" s="23" t="s">
        <v>7740</v>
      </c>
      <c r="I2362" s="22" t="s">
        <v>7741</v>
      </c>
      <c r="J2362" s="35">
        <v>23</v>
      </c>
      <c r="K2362" s="35">
        <v>21</v>
      </c>
      <c r="L2362" s="35">
        <v>20</v>
      </c>
      <c r="M2362" s="23" t="s">
        <v>60</v>
      </c>
    </row>
    <row r="2363" ht="48" spans="1:13">
      <c r="A2363" s="18">
        <v>3</v>
      </c>
      <c r="B2363" s="94" t="str">
        <f t="shared" si="6"/>
        <v>013112020030000</v>
      </c>
      <c r="C2363" s="91" t="str">
        <f t="shared" si="7"/>
        <v>013112020030000</v>
      </c>
      <c r="D2363" s="94" t="s">
        <v>7742</v>
      </c>
      <c r="E2363" s="21" t="s">
        <v>246</v>
      </c>
      <c r="F2363" s="22" t="s">
        <v>7743</v>
      </c>
      <c r="G2363" s="22" t="s">
        <v>7744</v>
      </c>
      <c r="H2363" s="23" t="s">
        <v>54</v>
      </c>
      <c r="I2363" s="22"/>
      <c r="J2363" s="35">
        <v>76</v>
      </c>
      <c r="K2363" s="35">
        <v>69</v>
      </c>
      <c r="L2363" s="35">
        <v>66</v>
      </c>
      <c r="M2363" s="23" t="s">
        <v>133</v>
      </c>
    </row>
    <row r="2364" ht="156" spans="1:13">
      <c r="A2364" s="18">
        <v>4</v>
      </c>
      <c r="B2364" s="94" t="str">
        <f t="shared" si="6"/>
        <v>013112020010000</v>
      </c>
      <c r="C2364" s="91" t="str">
        <f t="shared" si="7"/>
        <v>013112020010000</v>
      </c>
      <c r="D2364" s="94" t="s">
        <v>7745</v>
      </c>
      <c r="E2364" s="21" t="s">
        <v>246</v>
      </c>
      <c r="F2364" s="22" t="s">
        <v>7746</v>
      </c>
      <c r="G2364" s="22" t="s">
        <v>7747</v>
      </c>
      <c r="H2364" s="23" t="s">
        <v>28</v>
      </c>
      <c r="I2364" s="22" t="s">
        <v>7748</v>
      </c>
      <c r="J2364" s="35">
        <v>36</v>
      </c>
      <c r="K2364" s="35">
        <v>33</v>
      </c>
      <c r="L2364" s="35">
        <v>32</v>
      </c>
      <c r="M2364" s="23" t="s">
        <v>60</v>
      </c>
    </row>
    <row r="2365" ht="36" spans="1:13">
      <c r="A2365" s="18">
        <v>5</v>
      </c>
      <c r="B2365" s="94" t="str">
        <f t="shared" si="6"/>
        <v>013112020040000</v>
      </c>
      <c r="C2365" s="91" t="str">
        <f t="shared" si="7"/>
        <v>013112020040000</v>
      </c>
      <c r="D2365" s="94" t="s">
        <v>7749</v>
      </c>
      <c r="E2365" s="21" t="s">
        <v>246</v>
      </c>
      <c r="F2365" s="22" t="s">
        <v>7750</v>
      </c>
      <c r="G2365" s="22" t="s">
        <v>7751</v>
      </c>
      <c r="H2365" s="23" t="s">
        <v>7740</v>
      </c>
      <c r="I2365" s="22"/>
      <c r="J2365" s="35">
        <v>213</v>
      </c>
      <c r="K2365" s="35">
        <v>192</v>
      </c>
      <c r="L2365" s="35">
        <v>183</v>
      </c>
      <c r="M2365" s="23" t="s">
        <v>60</v>
      </c>
    </row>
    <row r="2366" ht="24" spans="1:13">
      <c r="A2366" s="18">
        <v>6</v>
      </c>
      <c r="B2366" s="94" t="str">
        <f t="shared" si="6"/>
        <v>013112020040001</v>
      </c>
      <c r="C2366" s="91" t="str">
        <f t="shared" si="7"/>
        <v>013112020040001</v>
      </c>
      <c r="D2366" s="94" t="s">
        <v>7752</v>
      </c>
      <c r="E2366" s="21" t="s">
        <v>246</v>
      </c>
      <c r="F2366" s="22" t="s">
        <v>7753</v>
      </c>
      <c r="G2366" s="22" t="s">
        <v>7754</v>
      </c>
      <c r="H2366" s="23" t="s">
        <v>7740</v>
      </c>
      <c r="I2366" s="22"/>
      <c r="J2366" s="35">
        <v>134</v>
      </c>
      <c r="K2366" s="35">
        <v>121</v>
      </c>
      <c r="L2366" s="35">
        <v>115</v>
      </c>
      <c r="M2366" s="23" t="s">
        <v>133</v>
      </c>
    </row>
    <row r="2367" ht="36" spans="1:13">
      <c r="A2367" s="18">
        <v>7</v>
      </c>
      <c r="B2367" s="94" t="str">
        <f t="shared" si="6"/>
        <v>013112020040100</v>
      </c>
      <c r="C2367" s="91" t="str">
        <f t="shared" si="7"/>
        <v>013112020040100</v>
      </c>
      <c r="D2367" s="94" t="s">
        <v>7755</v>
      </c>
      <c r="E2367" s="21" t="s">
        <v>258</v>
      </c>
      <c r="F2367" s="22" t="s">
        <v>7756</v>
      </c>
      <c r="G2367" s="22" t="s">
        <v>7757</v>
      </c>
      <c r="H2367" s="23" t="s">
        <v>7740</v>
      </c>
      <c r="I2367" s="22"/>
      <c r="J2367" s="35">
        <v>213</v>
      </c>
      <c r="K2367" s="35">
        <v>192</v>
      </c>
      <c r="L2367" s="35">
        <v>183</v>
      </c>
      <c r="M2367" s="23" t="s">
        <v>60</v>
      </c>
    </row>
    <row r="2368" ht="36" spans="1:13">
      <c r="A2368" s="18">
        <v>8</v>
      </c>
      <c r="B2368" s="94" t="str">
        <f t="shared" si="6"/>
        <v>013112020050000</v>
      </c>
      <c r="C2368" s="91" t="str">
        <f t="shared" si="7"/>
        <v>013112020050000</v>
      </c>
      <c r="D2368" s="94" t="s">
        <v>7758</v>
      </c>
      <c r="E2368" s="21" t="s">
        <v>246</v>
      </c>
      <c r="F2368" s="22" t="s">
        <v>7759</v>
      </c>
      <c r="G2368" s="22" t="s">
        <v>7760</v>
      </c>
      <c r="H2368" s="23" t="s">
        <v>7740</v>
      </c>
      <c r="I2368" s="22"/>
      <c r="J2368" s="35">
        <v>262</v>
      </c>
      <c r="K2368" s="35">
        <v>236</v>
      </c>
      <c r="L2368" s="35">
        <v>225</v>
      </c>
      <c r="M2368" s="23" t="s">
        <v>133</v>
      </c>
    </row>
    <row r="2369" ht="36" spans="1:13">
      <c r="A2369" s="18">
        <v>9</v>
      </c>
      <c r="B2369" s="94" t="str">
        <f t="shared" si="6"/>
        <v>013112020060000</v>
      </c>
      <c r="C2369" s="91" t="str">
        <f t="shared" si="7"/>
        <v>013112020060000</v>
      </c>
      <c r="D2369" s="94" t="s">
        <v>7761</v>
      </c>
      <c r="E2369" s="21" t="s">
        <v>246</v>
      </c>
      <c r="F2369" s="22" t="s">
        <v>7762</v>
      </c>
      <c r="G2369" s="22" t="s">
        <v>7763</v>
      </c>
      <c r="H2369" s="23" t="s">
        <v>7740</v>
      </c>
      <c r="I2369" s="22"/>
      <c r="J2369" s="35">
        <v>1108</v>
      </c>
      <c r="K2369" s="35">
        <v>998</v>
      </c>
      <c r="L2369" s="35">
        <v>949</v>
      </c>
      <c r="M2369" s="23" t="s">
        <v>133</v>
      </c>
    </row>
    <row r="2370" ht="36" spans="1:13">
      <c r="A2370" s="18">
        <v>10</v>
      </c>
      <c r="B2370" s="94" t="str">
        <f t="shared" si="6"/>
        <v>013112020070000</v>
      </c>
      <c r="C2370" s="91" t="str">
        <f t="shared" si="7"/>
        <v>013112020070000</v>
      </c>
      <c r="D2370" s="94" t="s">
        <v>7764</v>
      </c>
      <c r="E2370" s="21" t="s">
        <v>258</v>
      </c>
      <c r="F2370" s="22" t="s">
        <v>7765</v>
      </c>
      <c r="G2370" s="22" t="s">
        <v>7766</v>
      </c>
      <c r="H2370" s="23" t="s">
        <v>54</v>
      </c>
      <c r="I2370" s="22" t="s">
        <v>7767</v>
      </c>
      <c r="J2370" s="35">
        <v>113</v>
      </c>
      <c r="K2370" s="35">
        <v>102</v>
      </c>
      <c r="L2370" s="35">
        <v>97</v>
      </c>
      <c r="M2370" s="23" t="s">
        <v>60</v>
      </c>
    </row>
    <row r="2371" ht="60" spans="1:13">
      <c r="A2371" s="18">
        <v>11</v>
      </c>
      <c r="B2371" s="94" t="str">
        <f t="shared" si="6"/>
        <v>013112020080000</v>
      </c>
      <c r="C2371" s="91" t="str">
        <f t="shared" si="7"/>
        <v>013112020080000</v>
      </c>
      <c r="D2371" s="94" t="s">
        <v>7768</v>
      </c>
      <c r="E2371" s="21" t="s">
        <v>258</v>
      </c>
      <c r="F2371" s="22" t="s">
        <v>7769</v>
      </c>
      <c r="G2371" s="22" t="s">
        <v>7770</v>
      </c>
      <c r="H2371" s="23" t="s">
        <v>28</v>
      </c>
      <c r="I2371" s="22" t="s">
        <v>7771</v>
      </c>
      <c r="J2371" s="35">
        <v>268</v>
      </c>
      <c r="K2371" s="35">
        <v>242</v>
      </c>
      <c r="L2371" s="35">
        <v>230</v>
      </c>
      <c r="M2371" s="23" t="s">
        <v>133</v>
      </c>
    </row>
    <row r="2372" ht="72" spans="1:13">
      <c r="A2372" s="18">
        <v>12</v>
      </c>
      <c r="B2372" s="94" t="str">
        <f t="shared" si="6"/>
        <v>013112020090000</v>
      </c>
      <c r="C2372" s="91" t="str">
        <f t="shared" si="7"/>
        <v>013112020090000</v>
      </c>
      <c r="D2372" s="94" t="s">
        <v>7772</v>
      </c>
      <c r="E2372" s="21" t="s">
        <v>258</v>
      </c>
      <c r="F2372" s="22" t="s">
        <v>7773</v>
      </c>
      <c r="G2372" s="22" t="s">
        <v>7774</v>
      </c>
      <c r="H2372" s="23" t="s">
        <v>317</v>
      </c>
      <c r="I2372" s="22" t="s">
        <v>7775</v>
      </c>
      <c r="J2372" s="35">
        <v>394</v>
      </c>
      <c r="K2372" s="35">
        <v>355</v>
      </c>
      <c r="L2372" s="35">
        <v>338</v>
      </c>
      <c r="M2372" s="23" t="s">
        <v>60</v>
      </c>
    </row>
    <row r="2373" ht="60" spans="1:13">
      <c r="A2373" s="18">
        <v>13</v>
      </c>
      <c r="B2373" s="94" t="str">
        <f t="shared" si="6"/>
        <v>013112020100000</v>
      </c>
      <c r="C2373" s="91" t="str">
        <f t="shared" si="7"/>
        <v>013112020100000</v>
      </c>
      <c r="D2373" s="94" t="s">
        <v>7776</v>
      </c>
      <c r="E2373" s="21" t="s">
        <v>258</v>
      </c>
      <c r="F2373" s="22" t="s">
        <v>7777</v>
      </c>
      <c r="G2373" s="22" t="s">
        <v>7778</v>
      </c>
      <c r="H2373" s="23" t="s">
        <v>28</v>
      </c>
      <c r="I2373" s="22"/>
      <c r="J2373" s="35" t="s">
        <v>261</v>
      </c>
      <c r="K2373" s="35" t="s">
        <v>261</v>
      </c>
      <c r="L2373" s="35" t="s">
        <v>261</v>
      </c>
      <c r="M2373" s="23" t="s">
        <v>29</v>
      </c>
    </row>
    <row r="2374" ht="36" spans="1:13">
      <c r="A2374" s="18">
        <v>14</v>
      </c>
      <c r="B2374" s="94" t="str">
        <f t="shared" si="6"/>
        <v>013112020110000</v>
      </c>
      <c r="C2374" s="91" t="str">
        <f t="shared" si="7"/>
        <v>013112020110000</v>
      </c>
      <c r="D2374" s="94" t="s">
        <v>7779</v>
      </c>
      <c r="E2374" s="21" t="s">
        <v>258</v>
      </c>
      <c r="F2374" s="22" t="s">
        <v>7780</v>
      </c>
      <c r="G2374" s="22" t="s">
        <v>7781</v>
      </c>
      <c r="H2374" s="23" t="s">
        <v>28</v>
      </c>
      <c r="I2374" s="22"/>
      <c r="J2374" s="35" t="s">
        <v>261</v>
      </c>
      <c r="K2374" s="35" t="s">
        <v>261</v>
      </c>
      <c r="L2374" s="35" t="s">
        <v>261</v>
      </c>
      <c r="M2374" s="23" t="s">
        <v>29</v>
      </c>
    </row>
    <row r="2375" ht="48" spans="1:13">
      <c r="A2375" s="18">
        <v>15</v>
      </c>
      <c r="B2375" s="94" t="str">
        <f t="shared" si="6"/>
        <v>013112020120000</v>
      </c>
      <c r="C2375" s="91" t="str">
        <f t="shared" si="7"/>
        <v>013112020120000</v>
      </c>
      <c r="D2375" s="94" t="s">
        <v>7782</v>
      </c>
      <c r="E2375" s="21" t="s">
        <v>258</v>
      </c>
      <c r="F2375" s="22" t="s">
        <v>7783</v>
      </c>
      <c r="G2375" s="22" t="s">
        <v>7784</v>
      </c>
      <c r="H2375" s="23" t="s">
        <v>28</v>
      </c>
      <c r="I2375" s="22"/>
      <c r="J2375" s="35">
        <v>230</v>
      </c>
      <c r="K2375" s="35">
        <v>207</v>
      </c>
      <c r="L2375" s="35">
        <v>197</v>
      </c>
      <c r="M2375" s="23" t="s">
        <v>133</v>
      </c>
    </row>
    <row r="2376" ht="48" spans="1:13">
      <c r="A2376" s="18">
        <v>16</v>
      </c>
      <c r="B2376" s="94" t="str">
        <f t="shared" si="6"/>
        <v>013112020130000</v>
      </c>
      <c r="C2376" s="91" t="str">
        <f t="shared" si="7"/>
        <v>013112020130000</v>
      </c>
      <c r="D2376" s="94" t="s">
        <v>7785</v>
      </c>
      <c r="E2376" s="21" t="s">
        <v>258</v>
      </c>
      <c r="F2376" s="22" t="s">
        <v>7786</v>
      </c>
      <c r="G2376" s="22" t="s">
        <v>7787</v>
      </c>
      <c r="H2376" s="23" t="s">
        <v>7740</v>
      </c>
      <c r="I2376" s="22"/>
      <c r="J2376" s="35">
        <v>1128</v>
      </c>
      <c r="K2376" s="35">
        <v>1016</v>
      </c>
      <c r="L2376" s="35">
        <v>966</v>
      </c>
      <c r="M2376" s="23" t="s">
        <v>133</v>
      </c>
    </row>
    <row r="2377" ht="36" spans="1:13">
      <c r="A2377" s="18">
        <v>17</v>
      </c>
      <c r="B2377" s="94" t="str">
        <f t="shared" si="6"/>
        <v>013112020140000</v>
      </c>
      <c r="C2377" s="91" t="str">
        <f t="shared" si="7"/>
        <v>013112020140000</v>
      </c>
      <c r="D2377" s="94" t="s">
        <v>7788</v>
      </c>
      <c r="E2377" s="21" t="s">
        <v>258</v>
      </c>
      <c r="F2377" s="22" t="s">
        <v>7789</v>
      </c>
      <c r="G2377" s="22" t="s">
        <v>7790</v>
      </c>
      <c r="H2377" s="23" t="s">
        <v>7740</v>
      </c>
      <c r="I2377" s="22"/>
      <c r="J2377" s="35">
        <v>1535</v>
      </c>
      <c r="K2377" s="35">
        <v>1382</v>
      </c>
      <c r="L2377" s="35">
        <v>1313</v>
      </c>
      <c r="M2377" s="23" t="s">
        <v>133</v>
      </c>
    </row>
    <row r="2378" ht="48" spans="1:13">
      <c r="A2378" s="18">
        <v>18</v>
      </c>
      <c r="B2378" s="94" t="str">
        <f t="shared" si="6"/>
        <v>013112020150000</v>
      </c>
      <c r="C2378" s="91" t="str">
        <f t="shared" si="7"/>
        <v>013112020150000</v>
      </c>
      <c r="D2378" s="94" t="s">
        <v>7791</v>
      </c>
      <c r="E2378" s="21" t="s">
        <v>258</v>
      </c>
      <c r="F2378" s="22" t="s">
        <v>7792</v>
      </c>
      <c r="G2378" s="22" t="s">
        <v>7793</v>
      </c>
      <c r="H2378" s="23" t="s">
        <v>7740</v>
      </c>
      <c r="I2378" s="22"/>
      <c r="J2378" s="35">
        <v>1220</v>
      </c>
      <c r="K2378" s="35">
        <v>1098</v>
      </c>
      <c r="L2378" s="35">
        <v>1044</v>
      </c>
      <c r="M2378" s="23" t="s">
        <v>133</v>
      </c>
    </row>
    <row r="2379" ht="24" spans="1:13">
      <c r="A2379" s="18">
        <v>19</v>
      </c>
      <c r="B2379" s="94" t="str">
        <f t="shared" si="6"/>
        <v>013112020150001</v>
      </c>
      <c r="C2379" s="91" t="str">
        <f t="shared" si="7"/>
        <v>013112020150001</v>
      </c>
      <c r="D2379" s="94" t="s">
        <v>7794</v>
      </c>
      <c r="E2379" s="21" t="s">
        <v>258</v>
      </c>
      <c r="F2379" s="22" t="s">
        <v>7795</v>
      </c>
      <c r="G2379" s="22" t="s">
        <v>7796</v>
      </c>
      <c r="H2379" s="23" t="s">
        <v>28</v>
      </c>
      <c r="I2379" s="22"/>
      <c r="J2379" s="35">
        <v>402</v>
      </c>
      <c r="K2379" s="35">
        <v>362</v>
      </c>
      <c r="L2379" s="35">
        <v>344</v>
      </c>
      <c r="M2379" s="23" t="s">
        <v>133</v>
      </c>
    </row>
    <row r="2380" ht="48" spans="1:13">
      <c r="A2380" s="18">
        <v>20</v>
      </c>
      <c r="B2380" s="94" t="str">
        <f t="shared" si="6"/>
        <v>013112020160000</v>
      </c>
      <c r="C2380" s="91" t="str">
        <f t="shared" si="7"/>
        <v>013112020160000</v>
      </c>
      <c r="D2380" s="94" t="s">
        <v>7797</v>
      </c>
      <c r="E2380" s="21" t="s">
        <v>258</v>
      </c>
      <c r="F2380" s="22" t="s">
        <v>7798</v>
      </c>
      <c r="G2380" s="22" t="s">
        <v>7799</v>
      </c>
      <c r="H2380" s="23" t="s">
        <v>28</v>
      </c>
      <c r="I2380" s="22"/>
      <c r="J2380" s="35">
        <v>383</v>
      </c>
      <c r="K2380" s="35">
        <v>345</v>
      </c>
      <c r="L2380" s="35">
        <v>328</v>
      </c>
      <c r="M2380" s="23" t="s">
        <v>133</v>
      </c>
    </row>
    <row r="2381" ht="24" spans="1:13">
      <c r="A2381" s="18">
        <v>21</v>
      </c>
      <c r="B2381" s="94" t="str">
        <f t="shared" si="6"/>
        <v>013112020160001</v>
      </c>
      <c r="C2381" s="91" t="str">
        <f t="shared" si="7"/>
        <v>013112020160001</v>
      </c>
      <c r="D2381" s="94" t="s">
        <v>7800</v>
      </c>
      <c r="E2381" s="21" t="s">
        <v>258</v>
      </c>
      <c r="F2381" s="22" t="s">
        <v>7801</v>
      </c>
      <c r="G2381" s="22" t="s">
        <v>7802</v>
      </c>
      <c r="H2381" s="23" t="s">
        <v>28</v>
      </c>
      <c r="I2381" s="22"/>
      <c r="J2381" s="35">
        <v>188</v>
      </c>
      <c r="K2381" s="35">
        <v>169</v>
      </c>
      <c r="L2381" s="35">
        <v>161</v>
      </c>
      <c r="M2381" s="23" t="s">
        <v>133</v>
      </c>
    </row>
    <row r="2382" ht="48" spans="1:13">
      <c r="A2382" s="18">
        <v>22</v>
      </c>
      <c r="B2382" s="94" t="str">
        <f t="shared" si="6"/>
        <v>013112020170000</v>
      </c>
      <c r="C2382" s="91" t="str">
        <f t="shared" si="7"/>
        <v>013112020170000</v>
      </c>
      <c r="D2382" s="94" t="s">
        <v>7803</v>
      </c>
      <c r="E2382" s="21" t="s">
        <v>258</v>
      </c>
      <c r="F2382" s="22" t="s">
        <v>7804</v>
      </c>
      <c r="G2382" s="22" t="s">
        <v>7805</v>
      </c>
      <c r="H2382" s="23" t="s">
        <v>28</v>
      </c>
      <c r="I2382" s="22"/>
      <c r="J2382" s="35">
        <v>371</v>
      </c>
      <c r="K2382" s="35">
        <v>334</v>
      </c>
      <c r="L2382" s="35">
        <v>318</v>
      </c>
      <c r="M2382" s="23" t="s">
        <v>60</v>
      </c>
    </row>
    <row r="2383" ht="36" spans="1:13">
      <c r="A2383" s="18">
        <v>23</v>
      </c>
      <c r="B2383" s="94" t="str">
        <f t="shared" si="6"/>
        <v>013112020180000</v>
      </c>
      <c r="C2383" s="91" t="str">
        <f t="shared" si="7"/>
        <v>013112020180000</v>
      </c>
      <c r="D2383" s="94" t="s">
        <v>7806</v>
      </c>
      <c r="E2383" s="21" t="s">
        <v>258</v>
      </c>
      <c r="F2383" s="22" t="s">
        <v>7807</v>
      </c>
      <c r="G2383" s="22" t="s">
        <v>7808</v>
      </c>
      <c r="H2383" s="23" t="s">
        <v>7740</v>
      </c>
      <c r="I2383" s="22"/>
      <c r="J2383" s="35">
        <v>265</v>
      </c>
      <c r="K2383" s="35">
        <v>239</v>
      </c>
      <c r="L2383" s="35">
        <v>228</v>
      </c>
      <c r="M2383" s="23" t="s">
        <v>133</v>
      </c>
    </row>
    <row r="2384" ht="48" spans="1:13">
      <c r="A2384" s="18">
        <v>24</v>
      </c>
      <c r="B2384" s="94" t="str">
        <f t="shared" si="6"/>
        <v>013112020190000</v>
      </c>
      <c r="C2384" s="91" t="str">
        <f t="shared" si="7"/>
        <v>013112020190000</v>
      </c>
      <c r="D2384" s="94" t="s">
        <v>7809</v>
      </c>
      <c r="E2384" s="21" t="s">
        <v>258</v>
      </c>
      <c r="F2384" s="22" t="s">
        <v>7810</v>
      </c>
      <c r="G2384" s="22" t="s">
        <v>7811</v>
      </c>
      <c r="H2384" s="23" t="s">
        <v>7740</v>
      </c>
      <c r="I2384" s="22"/>
      <c r="J2384" s="35">
        <v>462</v>
      </c>
      <c r="K2384" s="35">
        <v>416</v>
      </c>
      <c r="L2384" s="35">
        <v>396</v>
      </c>
      <c r="M2384" s="23" t="s">
        <v>29</v>
      </c>
    </row>
    <row r="2385" ht="48" spans="1:13">
      <c r="A2385" s="18">
        <v>25</v>
      </c>
      <c r="B2385" s="94" t="str">
        <f t="shared" si="6"/>
        <v>013112020200000</v>
      </c>
      <c r="C2385" s="91" t="str">
        <f t="shared" si="7"/>
        <v>013112020200000</v>
      </c>
      <c r="D2385" s="94" t="s">
        <v>7812</v>
      </c>
      <c r="E2385" s="21" t="s">
        <v>258</v>
      </c>
      <c r="F2385" s="22" t="s">
        <v>7813</v>
      </c>
      <c r="G2385" s="22" t="s">
        <v>7814</v>
      </c>
      <c r="H2385" s="23" t="s">
        <v>7740</v>
      </c>
      <c r="I2385" s="22" t="s">
        <v>7815</v>
      </c>
      <c r="J2385" s="35">
        <v>244</v>
      </c>
      <c r="K2385" s="35">
        <v>220</v>
      </c>
      <c r="L2385" s="35">
        <v>209</v>
      </c>
      <c r="M2385" s="23" t="s">
        <v>133</v>
      </c>
    </row>
    <row r="2386" ht="48" spans="1:13">
      <c r="A2386" s="18">
        <v>26</v>
      </c>
      <c r="B2386" s="94" t="str">
        <f t="shared" si="6"/>
        <v>013112020210000</v>
      </c>
      <c r="C2386" s="91" t="str">
        <f t="shared" si="7"/>
        <v>013112020210000</v>
      </c>
      <c r="D2386" s="94" t="s">
        <v>7816</v>
      </c>
      <c r="E2386" s="21" t="s">
        <v>258</v>
      </c>
      <c r="F2386" s="22" t="s">
        <v>7817</v>
      </c>
      <c r="G2386" s="22" t="s">
        <v>7818</v>
      </c>
      <c r="H2386" s="23" t="s">
        <v>7740</v>
      </c>
      <c r="I2386" s="22" t="s">
        <v>7819</v>
      </c>
      <c r="J2386" s="35">
        <v>254</v>
      </c>
      <c r="K2386" s="35">
        <v>229</v>
      </c>
      <c r="L2386" s="35">
        <v>218</v>
      </c>
      <c r="M2386" s="23" t="s">
        <v>133</v>
      </c>
    </row>
    <row r="2387" ht="36" spans="1:13">
      <c r="A2387" s="18">
        <v>27</v>
      </c>
      <c r="B2387" s="94" t="str">
        <f t="shared" si="6"/>
        <v>013112020220000</v>
      </c>
      <c r="C2387" s="91" t="str">
        <f t="shared" si="7"/>
        <v>013112020220000</v>
      </c>
      <c r="D2387" s="94" t="s">
        <v>7820</v>
      </c>
      <c r="E2387" s="21" t="s">
        <v>258</v>
      </c>
      <c r="F2387" s="22" t="s">
        <v>7821</v>
      </c>
      <c r="G2387" s="22" t="s">
        <v>7822</v>
      </c>
      <c r="H2387" s="23" t="s">
        <v>7740</v>
      </c>
      <c r="I2387" s="22"/>
      <c r="J2387" s="35">
        <v>590</v>
      </c>
      <c r="K2387" s="35">
        <v>531</v>
      </c>
      <c r="L2387" s="35">
        <v>505</v>
      </c>
      <c r="M2387" s="23" t="s">
        <v>60</v>
      </c>
    </row>
    <row r="2388" ht="359" customHeight="1" spans="1:13">
      <c r="A2388" s="10">
        <v>28</v>
      </c>
      <c r="B2388" s="11" t="s">
        <v>15</v>
      </c>
      <c r="C2388" s="12" t="s">
        <v>15</v>
      </c>
      <c r="D2388" s="13" t="s">
        <v>7823</v>
      </c>
      <c r="E2388" s="13"/>
      <c r="F2388" s="14" t="s">
        <v>7824</v>
      </c>
      <c r="G2388" s="40" t="s">
        <v>7736</v>
      </c>
      <c r="H2388" s="41"/>
      <c r="I2388" s="43"/>
      <c r="J2388" s="43"/>
      <c r="K2388" s="43"/>
      <c r="L2388" s="43"/>
      <c r="M2388" s="43"/>
    </row>
    <row r="2389" ht="84" spans="1:13">
      <c r="A2389" s="18">
        <v>29</v>
      </c>
      <c r="B2389" s="19" t="str">
        <f t="shared" ref="B2389:B2407" si="8">D2389</f>
        <v>013314000010000</v>
      </c>
      <c r="C2389" s="21" t="str">
        <f t="shared" ref="C2389:C2407" si="9">D2389</f>
        <v>013314000010000</v>
      </c>
      <c r="D2389" s="19" t="s">
        <v>7825</v>
      </c>
      <c r="E2389" s="21" t="s">
        <v>4702</v>
      </c>
      <c r="F2389" s="22" t="s">
        <v>7826</v>
      </c>
      <c r="G2389" s="22" t="s">
        <v>7827</v>
      </c>
      <c r="H2389" s="23" t="s">
        <v>7740</v>
      </c>
      <c r="I2389" s="22"/>
      <c r="J2389" s="35">
        <v>1211</v>
      </c>
      <c r="K2389" s="35">
        <v>1090</v>
      </c>
      <c r="L2389" s="35">
        <v>1036</v>
      </c>
      <c r="M2389" s="23" t="s">
        <v>133</v>
      </c>
    </row>
    <row r="2390" ht="24" spans="1:13">
      <c r="A2390" s="18">
        <v>30</v>
      </c>
      <c r="B2390" s="19" t="str">
        <f t="shared" si="8"/>
        <v>013314000010001</v>
      </c>
      <c r="C2390" s="21" t="str">
        <f t="shared" si="9"/>
        <v>013314000010001</v>
      </c>
      <c r="D2390" s="19" t="s">
        <v>7828</v>
      </c>
      <c r="E2390" s="21" t="s">
        <v>4702</v>
      </c>
      <c r="F2390" s="22" t="s">
        <v>7829</v>
      </c>
      <c r="G2390" s="22" t="s">
        <v>7830</v>
      </c>
      <c r="H2390" s="23" t="s">
        <v>7740</v>
      </c>
      <c r="I2390" s="22"/>
      <c r="J2390" s="35">
        <v>455</v>
      </c>
      <c r="K2390" s="35">
        <v>410</v>
      </c>
      <c r="L2390" s="35">
        <v>390</v>
      </c>
      <c r="M2390" s="23" t="s">
        <v>133</v>
      </c>
    </row>
    <row r="2391" ht="24" spans="1:13">
      <c r="A2391" s="18">
        <v>31</v>
      </c>
      <c r="B2391" s="19" t="str">
        <f t="shared" si="8"/>
        <v>013314000010002</v>
      </c>
      <c r="C2391" s="21" t="str">
        <f t="shared" si="9"/>
        <v>013314000010002</v>
      </c>
      <c r="D2391" s="19" t="s">
        <v>7831</v>
      </c>
      <c r="E2391" s="21" t="s">
        <v>4702</v>
      </c>
      <c r="F2391" s="22" t="s">
        <v>7832</v>
      </c>
      <c r="G2391" s="22" t="s">
        <v>7833</v>
      </c>
      <c r="H2391" s="23" t="s">
        <v>7740</v>
      </c>
      <c r="I2391" s="22"/>
      <c r="J2391" s="35">
        <v>193</v>
      </c>
      <c r="K2391" s="35">
        <v>174</v>
      </c>
      <c r="L2391" s="35">
        <v>166</v>
      </c>
      <c r="M2391" s="23" t="s">
        <v>133</v>
      </c>
    </row>
    <row r="2392" ht="168" spans="1:13">
      <c r="A2392" s="18">
        <v>32</v>
      </c>
      <c r="B2392" s="19" t="str">
        <f t="shared" si="8"/>
        <v>013314000020000</v>
      </c>
      <c r="C2392" s="21" t="str">
        <f t="shared" si="9"/>
        <v>013314000020000</v>
      </c>
      <c r="D2392" s="19" t="s">
        <v>7834</v>
      </c>
      <c r="E2392" s="21" t="s">
        <v>4702</v>
      </c>
      <c r="F2392" s="22" t="s">
        <v>7835</v>
      </c>
      <c r="G2392" s="22" t="s">
        <v>7836</v>
      </c>
      <c r="H2392" s="23" t="s">
        <v>7740</v>
      </c>
      <c r="I2392" s="22" t="s">
        <v>7837</v>
      </c>
      <c r="J2392" s="35">
        <v>1590</v>
      </c>
      <c r="K2392" s="35">
        <v>1431</v>
      </c>
      <c r="L2392" s="35">
        <v>1360</v>
      </c>
      <c r="M2392" s="23" t="s">
        <v>133</v>
      </c>
    </row>
    <row r="2393" ht="24" spans="1:13">
      <c r="A2393" s="18">
        <v>33</v>
      </c>
      <c r="B2393" s="19" t="str">
        <f t="shared" si="8"/>
        <v>013314000020001</v>
      </c>
      <c r="C2393" s="21" t="str">
        <f t="shared" si="9"/>
        <v>013314000020001</v>
      </c>
      <c r="D2393" s="19" t="s">
        <v>7838</v>
      </c>
      <c r="E2393" s="21" t="s">
        <v>4702</v>
      </c>
      <c r="F2393" s="22" t="s">
        <v>7839</v>
      </c>
      <c r="G2393" s="22" t="s">
        <v>7840</v>
      </c>
      <c r="H2393" s="23" t="s">
        <v>7740</v>
      </c>
      <c r="I2393" s="22"/>
      <c r="J2393" s="35">
        <v>455</v>
      </c>
      <c r="K2393" s="35">
        <v>410</v>
      </c>
      <c r="L2393" s="35">
        <v>390</v>
      </c>
      <c r="M2393" s="23" t="s">
        <v>133</v>
      </c>
    </row>
    <row r="2394" ht="24" spans="1:13">
      <c r="A2394" s="18">
        <v>34</v>
      </c>
      <c r="B2394" s="19" t="str">
        <f t="shared" si="8"/>
        <v>013314000020002</v>
      </c>
      <c r="C2394" s="21" t="str">
        <f t="shared" si="9"/>
        <v>013314000020002</v>
      </c>
      <c r="D2394" s="19" t="s">
        <v>7841</v>
      </c>
      <c r="E2394" s="21" t="s">
        <v>4702</v>
      </c>
      <c r="F2394" s="22" t="s">
        <v>7842</v>
      </c>
      <c r="G2394" s="22" t="s">
        <v>7843</v>
      </c>
      <c r="H2394" s="23" t="s">
        <v>7740</v>
      </c>
      <c r="I2394" s="22"/>
      <c r="J2394" s="35">
        <v>193</v>
      </c>
      <c r="K2394" s="35">
        <v>174</v>
      </c>
      <c r="L2394" s="35">
        <v>166</v>
      </c>
      <c r="M2394" s="23" t="s">
        <v>133</v>
      </c>
    </row>
    <row r="2395" ht="72" spans="1:13">
      <c r="A2395" s="18">
        <v>35</v>
      </c>
      <c r="B2395" s="19" t="str">
        <f t="shared" si="8"/>
        <v>013314000030000</v>
      </c>
      <c r="C2395" s="21" t="str">
        <f t="shared" si="9"/>
        <v>013314000030000</v>
      </c>
      <c r="D2395" s="19" t="s">
        <v>7844</v>
      </c>
      <c r="E2395" s="21" t="s">
        <v>4702</v>
      </c>
      <c r="F2395" s="22" t="s">
        <v>7845</v>
      </c>
      <c r="G2395" s="22" t="s">
        <v>7846</v>
      </c>
      <c r="H2395" s="23" t="s">
        <v>7740</v>
      </c>
      <c r="I2395" s="22"/>
      <c r="J2395" s="35">
        <v>1385</v>
      </c>
      <c r="K2395" s="35">
        <v>1247</v>
      </c>
      <c r="L2395" s="35">
        <v>1185</v>
      </c>
      <c r="M2395" s="23" t="s">
        <v>133</v>
      </c>
    </row>
    <row r="2396" ht="24" spans="1:13">
      <c r="A2396" s="18">
        <v>36</v>
      </c>
      <c r="B2396" s="19" t="str">
        <f t="shared" si="8"/>
        <v>013314000030001</v>
      </c>
      <c r="C2396" s="21" t="str">
        <f t="shared" si="9"/>
        <v>013314000030001</v>
      </c>
      <c r="D2396" s="19" t="s">
        <v>7847</v>
      </c>
      <c r="E2396" s="21" t="s">
        <v>4702</v>
      </c>
      <c r="F2396" s="22" t="s">
        <v>7848</v>
      </c>
      <c r="G2396" s="22" t="s">
        <v>7849</v>
      </c>
      <c r="H2396" s="23" t="s">
        <v>7740</v>
      </c>
      <c r="I2396" s="22"/>
      <c r="J2396" s="35">
        <v>327</v>
      </c>
      <c r="K2396" s="35">
        <v>295</v>
      </c>
      <c r="L2396" s="35">
        <v>281</v>
      </c>
      <c r="M2396" s="23" t="s">
        <v>133</v>
      </c>
    </row>
    <row r="2397" ht="168" spans="1:13">
      <c r="A2397" s="18">
        <v>37</v>
      </c>
      <c r="B2397" s="19" t="str">
        <f t="shared" si="8"/>
        <v>013314000040000</v>
      </c>
      <c r="C2397" s="21" t="str">
        <f t="shared" si="9"/>
        <v>013314000040000</v>
      </c>
      <c r="D2397" s="19" t="s">
        <v>7850</v>
      </c>
      <c r="E2397" s="21" t="s">
        <v>4702</v>
      </c>
      <c r="F2397" s="22" t="s">
        <v>7851</v>
      </c>
      <c r="G2397" s="22" t="s">
        <v>7852</v>
      </c>
      <c r="H2397" s="23" t="s">
        <v>7740</v>
      </c>
      <c r="I2397" s="22" t="s">
        <v>7853</v>
      </c>
      <c r="J2397" s="35">
        <v>1767</v>
      </c>
      <c r="K2397" s="35">
        <v>1591</v>
      </c>
      <c r="L2397" s="35">
        <v>1512</v>
      </c>
      <c r="M2397" s="23" t="s">
        <v>133</v>
      </c>
    </row>
    <row r="2398" ht="168" spans="1:13">
      <c r="A2398" s="18">
        <v>38</v>
      </c>
      <c r="B2398" s="19" t="str">
        <f t="shared" si="8"/>
        <v>013314000040001</v>
      </c>
      <c r="C2398" s="21" t="str">
        <f t="shared" si="9"/>
        <v>013314000040001</v>
      </c>
      <c r="D2398" s="19" t="s">
        <v>7854</v>
      </c>
      <c r="E2398" s="21" t="s">
        <v>4702</v>
      </c>
      <c r="F2398" s="22" t="s">
        <v>7855</v>
      </c>
      <c r="G2398" s="22" t="s">
        <v>7856</v>
      </c>
      <c r="H2398" s="23" t="s">
        <v>7740</v>
      </c>
      <c r="I2398" s="22" t="s">
        <v>7853</v>
      </c>
      <c r="J2398" s="35">
        <v>327</v>
      </c>
      <c r="K2398" s="35">
        <v>295</v>
      </c>
      <c r="L2398" s="35">
        <v>281</v>
      </c>
      <c r="M2398" s="23" t="s">
        <v>133</v>
      </c>
    </row>
    <row r="2399" ht="48" spans="1:13">
      <c r="A2399" s="18">
        <v>39</v>
      </c>
      <c r="B2399" s="19" t="str">
        <f t="shared" si="8"/>
        <v>013314000050000</v>
      </c>
      <c r="C2399" s="21" t="str">
        <f t="shared" si="9"/>
        <v>013314000050000</v>
      </c>
      <c r="D2399" s="19" t="s">
        <v>7857</v>
      </c>
      <c r="E2399" s="21" t="s">
        <v>4702</v>
      </c>
      <c r="F2399" s="22" t="s">
        <v>7858</v>
      </c>
      <c r="G2399" s="22" t="s">
        <v>7859</v>
      </c>
      <c r="H2399" s="23" t="s">
        <v>28</v>
      </c>
      <c r="I2399" s="22"/>
      <c r="J2399" s="35">
        <v>638</v>
      </c>
      <c r="K2399" s="35">
        <v>575</v>
      </c>
      <c r="L2399" s="35">
        <v>547</v>
      </c>
      <c r="M2399" s="23" t="s">
        <v>133</v>
      </c>
    </row>
    <row r="2400" ht="24" spans="1:13">
      <c r="A2400" s="18">
        <v>40</v>
      </c>
      <c r="B2400" s="19" t="str">
        <f t="shared" si="8"/>
        <v>013314000050001</v>
      </c>
      <c r="C2400" s="21" t="str">
        <f t="shared" si="9"/>
        <v>013314000050001</v>
      </c>
      <c r="D2400" s="19" t="s">
        <v>7860</v>
      </c>
      <c r="E2400" s="21" t="s">
        <v>4702</v>
      </c>
      <c r="F2400" s="22" t="s">
        <v>7861</v>
      </c>
      <c r="G2400" s="22" t="s">
        <v>7862</v>
      </c>
      <c r="H2400" s="23" t="s">
        <v>28</v>
      </c>
      <c r="I2400" s="22"/>
      <c r="J2400" s="35">
        <v>154</v>
      </c>
      <c r="K2400" s="35">
        <v>139</v>
      </c>
      <c r="L2400" s="35">
        <v>133</v>
      </c>
      <c r="M2400" s="23" t="s">
        <v>133</v>
      </c>
    </row>
    <row r="2401" ht="48" spans="1:13">
      <c r="A2401" s="18">
        <v>41</v>
      </c>
      <c r="B2401" s="19" t="str">
        <f t="shared" si="8"/>
        <v>013314000060000</v>
      </c>
      <c r="C2401" s="21" t="str">
        <f t="shared" si="9"/>
        <v>013314000060000</v>
      </c>
      <c r="D2401" s="19" t="s">
        <v>7863</v>
      </c>
      <c r="E2401" s="21" t="s">
        <v>4702</v>
      </c>
      <c r="F2401" s="22" t="s">
        <v>7864</v>
      </c>
      <c r="G2401" s="22" t="s">
        <v>7865</v>
      </c>
      <c r="H2401" s="23" t="s">
        <v>28</v>
      </c>
      <c r="I2401" s="22"/>
      <c r="J2401" s="35">
        <v>964</v>
      </c>
      <c r="K2401" s="35">
        <v>868</v>
      </c>
      <c r="L2401" s="35">
        <v>825</v>
      </c>
      <c r="M2401" s="23" t="s">
        <v>133</v>
      </c>
    </row>
    <row r="2402" ht="24" spans="1:13">
      <c r="A2402" s="18">
        <v>42</v>
      </c>
      <c r="B2402" s="19" t="str">
        <f t="shared" si="8"/>
        <v>013314000060001</v>
      </c>
      <c r="C2402" s="21" t="str">
        <f t="shared" si="9"/>
        <v>013314000060001</v>
      </c>
      <c r="D2402" s="19" t="s">
        <v>7866</v>
      </c>
      <c r="E2402" s="21" t="s">
        <v>4702</v>
      </c>
      <c r="F2402" s="22" t="s">
        <v>7867</v>
      </c>
      <c r="G2402" s="22" t="s">
        <v>7868</v>
      </c>
      <c r="H2402" s="23" t="s">
        <v>28</v>
      </c>
      <c r="I2402" s="22"/>
      <c r="J2402" s="35">
        <v>231</v>
      </c>
      <c r="K2402" s="35">
        <v>208</v>
      </c>
      <c r="L2402" s="35">
        <v>198</v>
      </c>
      <c r="M2402" s="23" t="s">
        <v>133</v>
      </c>
    </row>
    <row r="2403" ht="60" spans="1:13">
      <c r="A2403" s="18">
        <v>43</v>
      </c>
      <c r="B2403" s="19" t="str">
        <f t="shared" si="8"/>
        <v>013314000070000</v>
      </c>
      <c r="C2403" s="21" t="str">
        <f t="shared" si="9"/>
        <v>013314000070000</v>
      </c>
      <c r="D2403" s="19" t="s">
        <v>7869</v>
      </c>
      <c r="E2403" s="21" t="s">
        <v>4702</v>
      </c>
      <c r="F2403" s="22" t="s">
        <v>7870</v>
      </c>
      <c r="G2403" s="22" t="s">
        <v>7871</v>
      </c>
      <c r="H2403" s="23" t="s">
        <v>28</v>
      </c>
      <c r="I2403" s="22"/>
      <c r="J2403" s="35">
        <v>326</v>
      </c>
      <c r="K2403" s="35">
        <v>294</v>
      </c>
      <c r="L2403" s="35">
        <v>280</v>
      </c>
      <c r="M2403" s="23" t="s">
        <v>133</v>
      </c>
    </row>
    <row r="2404" ht="24" spans="1:13">
      <c r="A2404" s="18">
        <v>44</v>
      </c>
      <c r="B2404" s="19" t="str">
        <f t="shared" si="8"/>
        <v>013314000070001</v>
      </c>
      <c r="C2404" s="21" t="str">
        <f t="shared" si="9"/>
        <v>013314000070001</v>
      </c>
      <c r="D2404" s="19" t="s">
        <v>7872</v>
      </c>
      <c r="E2404" s="21" t="s">
        <v>4702</v>
      </c>
      <c r="F2404" s="22" t="s">
        <v>7873</v>
      </c>
      <c r="G2404" s="22" t="s">
        <v>7874</v>
      </c>
      <c r="H2404" s="23" t="s">
        <v>28</v>
      </c>
      <c r="I2404" s="22"/>
      <c r="J2404" s="35">
        <v>455</v>
      </c>
      <c r="K2404" s="35">
        <v>410</v>
      </c>
      <c r="L2404" s="35">
        <v>390</v>
      </c>
      <c r="M2404" s="23" t="s">
        <v>133</v>
      </c>
    </row>
    <row r="2405" ht="24" spans="1:13">
      <c r="A2405" s="18">
        <v>45</v>
      </c>
      <c r="B2405" s="19" t="str">
        <f t="shared" si="8"/>
        <v>013314000070002</v>
      </c>
      <c r="C2405" s="21" t="str">
        <f t="shared" si="9"/>
        <v>013314000070002</v>
      </c>
      <c r="D2405" s="19" t="s">
        <v>7875</v>
      </c>
      <c r="E2405" s="21" t="s">
        <v>4702</v>
      </c>
      <c r="F2405" s="22" t="s">
        <v>7876</v>
      </c>
      <c r="G2405" s="22" t="s">
        <v>7877</v>
      </c>
      <c r="H2405" s="23" t="s">
        <v>28</v>
      </c>
      <c r="I2405" s="22"/>
      <c r="J2405" s="35">
        <v>193</v>
      </c>
      <c r="K2405" s="35">
        <v>174</v>
      </c>
      <c r="L2405" s="35">
        <v>166</v>
      </c>
      <c r="M2405" s="23" t="s">
        <v>133</v>
      </c>
    </row>
    <row r="2406" ht="48" spans="1:13">
      <c r="A2406" s="18">
        <v>46</v>
      </c>
      <c r="B2406" s="19" t="str">
        <f t="shared" si="8"/>
        <v>013314000080000</v>
      </c>
      <c r="C2406" s="21" t="str">
        <f t="shared" si="9"/>
        <v>013314000080000</v>
      </c>
      <c r="D2406" s="19" t="s">
        <v>7878</v>
      </c>
      <c r="E2406" s="21" t="s">
        <v>4702</v>
      </c>
      <c r="F2406" s="22" t="s">
        <v>7879</v>
      </c>
      <c r="G2406" s="22" t="s">
        <v>7880</v>
      </c>
      <c r="H2406" s="23" t="s">
        <v>7740</v>
      </c>
      <c r="I2406" s="22"/>
      <c r="J2406" s="35">
        <v>639</v>
      </c>
      <c r="K2406" s="35">
        <v>576</v>
      </c>
      <c r="L2406" s="35">
        <v>548</v>
      </c>
      <c r="M2406" s="23" t="s">
        <v>29</v>
      </c>
    </row>
    <row r="2407" ht="24" spans="1:13">
      <c r="A2407" s="18">
        <v>47</v>
      </c>
      <c r="B2407" s="19" t="str">
        <f t="shared" si="8"/>
        <v>013314000080001</v>
      </c>
      <c r="C2407" s="21" t="str">
        <f t="shared" si="9"/>
        <v>013314000080001</v>
      </c>
      <c r="D2407" s="19" t="s">
        <v>7881</v>
      </c>
      <c r="E2407" s="21" t="s">
        <v>4702</v>
      </c>
      <c r="F2407" s="22" t="s">
        <v>7882</v>
      </c>
      <c r="G2407" s="22" t="s">
        <v>7883</v>
      </c>
      <c r="H2407" s="23" t="s">
        <v>7740</v>
      </c>
      <c r="I2407" s="22"/>
      <c r="J2407" s="35">
        <v>268</v>
      </c>
      <c r="K2407" s="35">
        <v>242</v>
      </c>
      <c r="L2407" s="35">
        <v>230</v>
      </c>
      <c r="M2407" s="23" t="s">
        <v>133</v>
      </c>
    </row>
    <row r="2408" spans="1:13">
      <c r="A2408" s="10">
        <v>2561</v>
      </c>
      <c r="B2408" s="11" t="s">
        <v>15</v>
      </c>
      <c r="C2408" s="12" t="s">
        <v>15</v>
      </c>
      <c r="D2408" s="13" t="s">
        <v>7884</v>
      </c>
      <c r="E2408" s="13" t="s">
        <v>15</v>
      </c>
      <c r="F2408" s="14" t="s">
        <v>7885</v>
      </c>
      <c r="G2408" s="17"/>
      <c r="H2408" s="15"/>
      <c r="I2408" s="14"/>
      <c r="J2408" s="33"/>
      <c r="K2408" s="33"/>
      <c r="L2408" s="33"/>
      <c r="M2408" s="34"/>
    </row>
    <row r="2409" ht="21" spans="1:13">
      <c r="A2409" s="18">
        <v>2562</v>
      </c>
      <c r="B2409" s="19" t="s">
        <v>7886</v>
      </c>
      <c r="C2409" s="21" t="s">
        <v>7886</v>
      </c>
      <c r="D2409" s="19" t="s">
        <v>7887</v>
      </c>
      <c r="E2409" s="21" t="s">
        <v>246</v>
      </c>
      <c r="F2409" s="22" t="s">
        <v>7888</v>
      </c>
      <c r="G2409" s="22" t="s">
        <v>7889</v>
      </c>
      <c r="H2409" s="23" t="s">
        <v>28</v>
      </c>
      <c r="I2409" s="22"/>
      <c r="J2409" s="35">
        <v>1110</v>
      </c>
      <c r="K2409" s="35">
        <v>999</v>
      </c>
      <c r="L2409" s="35">
        <v>949</v>
      </c>
      <c r="M2409" s="23" t="s">
        <v>60</v>
      </c>
    </row>
    <row r="2410" spans="1:13">
      <c r="A2410" s="10">
        <v>2563</v>
      </c>
      <c r="B2410" s="11" t="s">
        <v>15</v>
      </c>
      <c r="C2410" s="12" t="s">
        <v>15</v>
      </c>
      <c r="D2410" s="13" t="s">
        <v>7890</v>
      </c>
      <c r="E2410" s="13" t="s">
        <v>15</v>
      </c>
      <c r="F2410" s="14" t="s">
        <v>7891</v>
      </c>
      <c r="G2410" s="17"/>
      <c r="H2410" s="15"/>
      <c r="I2410" s="14"/>
      <c r="J2410" s="33"/>
      <c r="K2410" s="33"/>
      <c r="L2410" s="33"/>
      <c r="M2410" s="34"/>
    </row>
    <row r="2411" spans="1:13">
      <c r="A2411" s="18">
        <v>2564</v>
      </c>
      <c r="B2411" s="19" t="s">
        <v>7892</v>
      </c>
      <c r="C2411" s="21" t="s">
        <v>7893</v>
      </c>
      <c r="D2411" s="19" t="s">
        <v>7892</v>
      </c>
      <c r="E2411" s="21" t="s">
        <v>258</v>
      </c>
      <c r="F2411" s="22" t="s">
        <v>7891</v>
      </c>
      <c r="G2411" s="22" t="s">
        <v>7894</v>
      </c>
      <c r="H2411" s="23" t="s">
        <v>28</v>
      </c>
      <c r="I2411" s="22"/>
      <c r="J2411" s="35">
        <v>60</v>
      </c>
      <c r="K2411" s="35">
        <v>54</v>
      </c>
      <c r="L2411" s="35">
        <v>51</v>
      </c>
      <c r="M2411" s="23" t="s">
        <v>60</v>
      </c>
    </row>
    <row r="2412" ht="72" spans="1:13">
      <c r="A2412" s="18">
        <v>2565</v>
      </c>
      <c r="B2412" s="19" t="s">
        <v>7895</v>
      </c>
      <c r="C2412" s="21" t="s">
        <v>7893</v>
      </c>
      <c r="D2412" s="19" t="s">
        <v>7895</v>
      </c>
      <c r="E2412" s="21" t="s">
        <v>258</v>
      </c>
      <c r="F2412" s="22" t="s">
        <v>7896</v>
      </c>
      <c r="G2412" s="22" t="s">
        <v>7897</v>
      </c>
      <c r="H2412" s="23" t="s">
        <v>28</v>
      </c>
      <c r="I2412" s="22"/>
      <c r="J2412" s="35">
        <v>60</v>
      </c>
      <c r="K2412" s="35">
        <v>54</v>
      </c>
      <c r="L2412" s="35">
        <v>51</v>
      </c>
      <c r="M2412" s="23" t="s">
        <v>60</v>
      </c>
    </row>
    <row r="2413" ht="24" spans="1:13">
      <c r="A2413" s="18">
        <v>2566</v>
      </c>
      <c r="B2413" s="19" t="s">
        <v>7898</v>
      </c>
      <c r="C2413" s="21" t="s">
        <v>7898</v>
      </c>
      <c r="D2413" s="19" t="s">
        <v>7899</v>
      </c>
      <c r="E2413" s="21" t="s">
        <v>258</v>
      </c>
      <c r="F2413" s="22" t="s">
        <v>7900</v>
      </c>
      <c r="G2413" s="22" t="s">
        <v>7901</v>
      </c>
      <c r="H2413" s="23" t="s">
        <v>7902</v>
      </c>
      <c r="I2413" s="22"/>
      <c r="J2413" s="35">
        <v>115</v>
      </c>
      <c r="K2413" s="35">
        <v>104</v>
      </c>
      <c r="L2413" s="35">
        <v>99</v>
      </c>
      <c r="M2413" s="23" t="s">
        <v>60</v>
      </c>
    </row>
    <row r="2414" ht="24" spans="1:13">
      <c r="A2414" s="18">
        <v>2567</v>
      </c>
      <c r="B2414" s="19" t="s">
        <v>7903</v>
      </c>
      <c r="C2414" s="21" t="s">
        <v>7903</v>
      </c>
      <c r="D2414" s="19" t="s">
        <v>7904</v>
      </c>
      <c r="E2414" s="21" t="s">
        <v>258</v>
      </c>
      <c r="F2414" s="22" t="s">
        <v>7905</v>
      </c>
      <c r="G2414" s="22" t="s">
        <v>7906</v>
      </c>
      <c r="H2414" s="23" t="s">
        <v>28</v>
      </c>
      <c r="I2414" s="22"/>
      <c r="J2414" s="35">
        <v>115</v>
      </c>
      <c r="K2414" s="35">
        <v>104</v>
      </c>
      <c r="L2414" s="35">
        <v>99</v>
      </c>
      <c r="M2414" s="23" t="s">
        <v>60</v>
      </c>
    </row>
    <row r="2415" ht="24" spans="1:13">
      <c r="A2415" s="18">
        <v>2568</v>
      </c>
      <c r="B2415" s="19" t="s">
        <v>7907</v>
      </c>
      <c r="C2415" s="21" t="s">
        <v>7907</v>
      </c>
      <c r="D2415" s="19" t="s">
        <v>7908</v>
      </c>
      <c r="E2415" s="21" t="s">
        <v>258</v>
      </c>
      <c r="F2415" s="22" t="s">
        <v>7909</v>
      </c>
      <c r="G2415" s="22" t="s">
        <v>7910</v>
      </c>
      <c r="H2415" s="23" t="s">
        <v>28</v>
      </c>
      <c r="I2415" s="22"/>
      <c r="J2415" s="35">
        <v>15</v>
      </c>
      <c r="K2415" s="35">
        <v>14</v>
      </c>
      <c r="L2415" s="35">
        <v>13</v>
      </c>
      <c r="M2415" s="23" t="s">
        <v>60</v>
      </c>
    </row>
    <row r="2416" spans="1:13">
      <c r="A2416" s="10">
        <v>2569</v>
      </c>
      <c r="B2416" s="11" t="s">
        <v>15</v>
      </c>
      <c r="C2416" s="12" t="s">
        <v>15</v>
      </c>
      <c r="D2416" s="13" t="s">
        <v>7911</v>
      </c>
      <c r="E2416" s="13" t="s">
        <v>15</v>
      </c>
      <c r="F2416" s="14" t="s">
        <v>7912</v>
      </c>
      <c r="G2416" s="17"/>
      <c r="H2416" s="15"/>
      <c r="I2416" s="14"/>
      <c r="J2416" s="33"/>
      <c r="K2416" s="33"/>
      <c r="L2416" s="33"/>
      <c r="M2416" s="34"/>
    </row>
    <row r="2417" ht="48" spans="1:13">
      <c r="A2417" s="18">
        <v>2570</v>
      </c>
      <c r="B2417" s="19" t="s">
        <v>7913</v>
      </c>
      <c r="C2417" s="21" t="s">
        <v>7914</v>
      </c>
      <c r="D2417" s="19" t="s">
        <v>7913</v>
      </c>
      <c r="E2417" s="21" t="s">
        <v>258</v>
      </c>
      <c r="F2417" s="22" t="s">
        <v>7912</v>
      </c>
      <c r="G2417" s="22" t="s">
        <v>7915</v>
      </c>
      <c r="H2417" s="23" t="s">
        <v>28</v>
      </c>
      <c r="I2417" s="22"/>
      <c r="J2417" s="35">
        <v>15</v>
      </c>
      <c r="K2417" s="35">
        <v>14</v>
      </c>
      <c r="L2417" s="35">
        <v>13</v>
      </c>
      <c r="M2417" s="23" t="s">
        <v>60</v>
      </c>
    </row>
    <row r="2418" ht="24" spans="1:13">
      <c r="A2418" s="18">
        <v>2571</v>
      </c>
      <c r="B2418" s="19" t="s">
        <v>7916</v>
      </c>
      <c r="C2418" s="21" t="s">
        <v>7914</v>
      </c>
      <c r="D2418" s="19" t="s">
        <v>7916</v>
      </c>
      <c r="E2418" s="21" t="s">
        <v>258</v>
      </c>
      <c r="F2418" s="22" t="s">
        <v>7917</v>
      </c>
      <c r="G2418" s="22" t="s">
        <v>7918</v>
      </c>
      <c r="H2418" s="23" t="s">
        <v>28</v>
      </c>
      <c r="I2418" s="22"/>
      <c r="J2418" s="35">
        <v>15</v>
      </c>
      <c r="K2418" s="35">
        <v>14</v>
      </c>
      <c r="L2418" s="35">
        <v>13</v>
      </c>
      <c r="M2418" s="23" t="s">
        <v>60</v>
      </c>
    </row>
    <row r="2419" ht="24" spans="1:13">
      <c r="A2419" s="18">
        <v>2572</v>
      </c>
      <c r="B2419" s="19" t="s">
        <v>7919</v>
      </c>
      <c r="C2419" s="21" t="s">
        <v>7914</v>
      </c>
      <c r="D2419" s="19" t="s">
        <v>7919</v>
      </c>
      <c r="E2419" s="21" t="s">
        <v>258</v>
      </c>
      <c r="F2419" s="22" t="s">
        <v>7920</v>
      </c>
      <c r="G2419" s="22" t="s">
        <v>7921</v>
      </c>
      <c r="H2419" s="23" t="s">
        <v>28</v>
      </c>
      <c r="I2419" s="22"/>
      <c r="J2419" s="35">
        <v>15</v>
      </c>
      <c r="K2419" s="35">
        <v>14</v>
      </c>
      <c r="L2419" s="35">
        <v>13</v>
      </c>
      <c r="M2419" s="23" t="s">
        <v>60</v>
      </c>
    </row>
    <row r="2420" ht="24" spans="1:13">
      <c r="A2420" s="18">
        <v>2573</v>
      </c>
      <c r="B2420" s="19" t="s">
        <v>7922</v>
      </c>
      <c r="C2420" s="21" t="s">
        <v>7914</v>
      </c>
      <c r="D2420" s="19" t="s">
        <v>7922</v>
      </c>
      <c r="E2420" s="21" t="s">
        <v>258</v>
      </c>
      <c r="F2420" s="22" t="s">
        <v>7923</v>
      </c>
      <c r="G2420" s="22" t="s">
        <v>7924</v>
      </c>
      <c r="H2420" s="23" t="s">
        <v>28</v>
      </c>
      <c r="I2420" s="22"/>
      <c r="J2420" s="35">
        <v>15</v>
      </c>
      <c r="K2420" s="35">
        <v>14</v>
      </c>
      <c r="L2420" s="35">
        <v>13</v>
      </c>
      <c r="M2420" s="23" t="s">
        <v>60</v>
      </c>
    </row>
    <row r="2421" ht="24" spans="1:13">
      <c r="A2421" s="18">
        <v>2574</v>
      </c>
      <c r="B2421" s="19" t="s">
        <v>7925</v>
      </c>
      <c r="C2421" s="21" t="s">
        <v>7925</v>
      </c>
      <c r="D2421" s="19" t="s">
        <v>7926</v>
      </c>
      <c r="E2421" s="21" t="s">
        <v>258</v>
      </c>
      <c r="F2421" s="22" t="s">
        <v>7927</v>
      </c>
      <c r="G2421" s="22" t="s">
        <v>7928</v>
      </c>
      <c r="H2421" s="23" t="s">
        <v>28</v>
      </c>
      <c r="I2421" s="22"/>
      <c r="J2421" s="35">
        <v>70</v>
      </c>
      <c r="K2421" s="35">
        <v>63</v>
      </c>
      <c r="L2421" s="35">
        <v>60</v>
      </c>
      <c r="M2421" s="23" t="s">
        <v>60</v>
      </c>
    </row>
    <row r="2422" ht="21" spans="1:13">
      <c r="A2422" s="18">
        <v>2575</v>
      </c>
      <c r="B2422" s="19" t="s">
        <v>7929</v>
      </c>
      <c r="C2422" s="21" t="s">
        <v>7929</v>
      </c>
      <c r="D2422" s="19" t="s">
        <v>7930</v>
      </c>
      <c r="E2422" s="21" t="s">
        <v>258</v>
      </c>
      <c r="F2422" s="22" t="s">
        <v>7931</v>
      </c>
      <c r="G2422" s="22"/>
      <c r="H2422" s="23" t="s">
        <v>28</v>
      </c>
      <c r="I2422" s="22"/>
      <c r="J2422" s="35">
        <v>60</v>
      </c>
      <c r="K2422" s="35">
        <v>54</v>
      </c>
      <c r="L2422" s="35">
        <v>51</v>
      </c>
      <c r="M2422" s="23" t="s">
        <v>60</v>
      </c>
    </row>
    <row r="2423" ht="21" spans="1:13">
      <c r="A2423" s="18">
        <v>2576</v>
      </c>
      <c r="B2423" s="19" t="s">
        <v>7932</v>
      </c>
      <c r="C2423" s="21" t="s">
        <v>7932</v>
      </c>
      <c r="D2423" s="19" t="s">
        <v>7933</v>
      </c>
      <c r="E2423" s="21" t="s">
        <v>258</v>
      </c>
      <c r="F2423" s="22" t="s">
        <v>7934</v>
      </c>
      <c r="G2423" s="22" t="s">
        <v>7935</v>
      </c>
      <c r="H2423" s="23" t="s">
        <v>28</v>
      </c>
      <c r="I2423" s="22"/>
      <c r="J2423" s="35">
        <v>60</v>
      </c>
      <c r="K2423" s="35">
        <v>54</v>
      </c>
      <c r="L2423" s="35">
        <v>51</v>
      </c>
      <c r="M2423" s="23" t="s">
        <v>60</v>
      </c>
    </row>
    <row r="2424" ht="21" spans="1:13">
      <c r="A2424" s="18">
        <v>2577</v>
      </c>
      <c r="B2424" s="19" t="s">
        <v>7936</v>
      </c>
      <c r="C2424" s="21" t="s">
        <v>7936</v>
      </c>
      <c r="D2424" s="19" t="s">
        <v>7937</v>
      </c>
      <c r="E2424" s="21" t="s">
        <v>258</v>
      </c>
      <c r="F2424" s="22" t="s">
        <v>7938</v>
      </c>
      <c r="G2424" s="22" t="s">
        <v>7939</v>
      </c>
      <c r="H2424" s="23" t="s">
        <v>28</v>
      </c>
      <c r="I2424" s="22"/>
      <c r="J2424" s="35">
        <v>145</v>
      </c>
      <c r="K2424" s="35">
        <v>131</v>
      </c>
      <c r="L2424" s="35">
        <v>124</v>
      </c>
      <c r="M2424" s="23" t="s">
        <v>60</v>
      </c>
    </row>
    <row r="2425" spans="1:13">
      <c r="A2425" s="10">
        <v>2578</v>
      </c>
      <c r="B2425" s="11" t="s">
        <v>15</v>
      </c>
      <c r="C2425" s="12" t="s">
        <v>15</v>
      </c>
      <c r="D2425" s="13" t="s">
        <v>7940</v>
      </c>
      <c r="E2425" s="13" t="s">
        <v>15</v>
      </c>
      <c r="F2425" s="14" t="s">
        <v>7941</v>
      </c>
      <c r="G2425" s="17"/>
      <c r="H2425" s="15"/>
      <c r="I2425" s="14"/>
      <c r="J2425" s="33"/>
      <c r="K2425" s="33"/>
      <c r="L2425" s="33"/>
      <c r="M2425" s="34"/>
    </row>
    <row r="2426" ht="36" spans="1:13">
      <c r="A2426" s="18">
        <v>2579</v>
      </c>
      <c r="B2426" s="19" t="s">
        <v>7942</v>
      </c>
      <c r="C2426" s="21" t="s">
        <v>7943</v>
      </c>
      <c r="D2426" s="19" t="s">
        <v>7942</v>
      </c>
      <c r="E2426" s="21" t="s">
        <v>258</v>
      </c>
      <c r="F2426" s="22" t="s">
        <v>7941</v>
      </c>
      <c r="G2426" s="22" t="s">
        <v>7944</v>
      </c>
      <c r="H2426" s="23" t="s">
        <v>28</v>
      </c>
      <c r="I2426" s="22"/>
      <c r="J2426" s="35">
        <v>60</v>
      </c>
      <c r="K2426" s="35">
        <v>54</v>
      </c>
      <c r="L2426" s="35">
        <v>51</v>
      </c>
      <c r="M2426" s="23" t="s">
        <v>60</v>
      </c>
    </row>
    <row r="2427" ht="24" spans="1:13">
      <c r="A2427" s="18">
        <v>2580</v>
      </c>
      <c r="B2427" s="19" t="s">
        <v>7945</v>
      </c>
      <c r="C2427" s="21" t="s">
        <v>7943</v>
      </c>
      <c r="D2427" s="19" t="s">
        <v>7945</v>
      </c>
      <c r="E2427" s="21" t="s">
        <v>258</v>
      </c>
      <c r="F2427" s="22" t="s">
        <v>7946</v>
      </c>
      <c r="G2427" s="22" t="s">
        <v>7947</v>
      </c>
      <c r="H2427" s="23" t="s">
        <v>28</v>
      </c>
      <c r="I2427" s="22"/>
      <c r="J2427" s="35">
        <v>460</v>
      </c>
      <c r="K2427" s="35">
        <v>414</v>
      </c>
      <c r="L2427" s="35">
        <v>393</v>
      </c>
      <c r="M2427" s="23" t="s">
        <v>60</v>
      </c>
    </row>
    <row r="2428" spans="1:13">
      <c r="A2428" s="10">
        <v>2581</v>
      </c>
      <c r="B2428" s="11" t="s">
        <v>15</v>
      </c>
      <c r="C2428" s="12" t="s">
        <v>15</v>
      </c>
      <c r="D2428" s="13" t="s">
        <v>7948</v>
      </c>
      <c r="E2428" s="13" t="s">
        <v>15</v>
      </c>
      <c r="F2428" s="14" t="s">
        <v>7949</v>
      </c>
      <c r="G2428" s="17"/>
      <c r="H2428" s="15"/>
      <c r="I2428" s="14"/>
      <c r="J2428" s="33"/>
      <c r="K2428" s="33"/>
      <c r="L2428" s="33"/>
      <c r="M2428" s="34"/>
    </row>
    <row r="2429" ht="48" spans="1:13">
      <c r="A2429" s="18">
        <v>2582</v>
      </c>
      <c r="B2429" s="19" t="s">
        <v>7950</v>
      </c>
      <c r="C2429" s="21" t="s">
        <v>7950</v>
      </c>
      <c r="D2429" s="19" t="s">
        <v>7951</v>
      </c>
      <c r="E2429" s="21" t="s">
        <v>246</v>
      </c>
      <c r="F2429" s="22" t="s">
        <v>7952</v>
      </c>
      <c r="G2429" s="22" t="s">
        <v>7953</v>
      </c>
      <c r="H2429" s="23" t="s">
        <v>28</v>
      </c>
      <c r="I2429" s="22"/>
      <c r="J2429" s="35">
        <v>35</v>
      </c>
      <c r="K2429" s="35">
        <v>32</v>
      </c>
      <c r="L2429" s="35">
        <v>30</v>
      </c>
      <c r="M2429" s="23" t="s">
        <v>60</v>
      </c>
    </row>
    <row r="2430" ht="48" spans="1:13">
      <c r="A2430" s="18">
        <v>2583</v>
      </c>
      <c r="B2430" s="19" t="s">
        <v>7954</v>
      </c>
      <c r="C2430" s="21" t="s">
        <v>7954</v>
      </c>
      <c r="D2430" s="19" t="s">
        <v>7955</v>
      </c>
      <c r="E2430" s="21" t="s">
        <v>246</v>
      </c>
      <c r="F2430" s="22" t="s">
        <v>7956</v>
      </c>
      <c r="G2430" s="22" t="s">
        <v>7957</v>
      </c>
      <c r="H2430" s="23" t="s">
        <v>28</v>
      </c>
      <c r="I2430" s="22"/>
      <c r="J2430" s="35">
        <v>15</v>
      </c>
      <c r="K2430" s="35">
        <v>14</v>
      </c>
      <c r="L2430" s="35">
        <v>13</v>
      </c>
      <c r="M2430" s="23" t="s">
        <v>29</v>
      </c>
    </row>
    <row r="2431" ht="24" spans="1:13">
      <c r="A2431" s="18">
        <v>2584</v>
      </c>
      <c r="B2431" s="19" t="s">
        <v>7958</v>
      </c>
      <c r="C2431" s="21" t="s">
        <v>7958</v>
      </c>
      <c r="D2431" s="19" t="s">
        <v>7959</v>
      </c>
      <c r="E2431" s="21" t="s">
        <v>246</v>
      </c>
      <c r="F2431" s="22" t="s">
        <v>7960</v>
      </c>
      <c r="G2431" s="22" t="s">
        <v>7961</v>
      </c>
      <c r="H2431" s="23" t="s">
        <v>28</v>
      </c>
      <c r="I2431" s="22"/>
      <c r="J2431" s="35">
        <v>30</v>
      </c>
      <c r="K2431" s="35">
        <v>27</v>
      </c>
      <c r="L2431" s="35">
        <v>26</v>
      </c>
      <c r="M2431" s="23" t="s">
        <v>60</v>
      </c>
    </row>
    <row r="2432" ht="21" spans="1:13">
      <c r="A2432" s="18">
        <v>2585</v>
      </c>
      <c r="B2432" s="19" t="s">
        <v>7962</v>
      </c>
      <c r="C2432" s="21" t="s">
        <v>7962</v>
      </c>
      <c r="D2432" s="19" t="s">
        <v>7963</v>
      </c>
      <c r="E2432" s="21" t="s">
        <v>246</v>
      </c>
      <c r="F2432" s="22" t="s">
        <v>7964</v>
      </c>
      <c r="G2432" s="22"/>
      <c r="H2432" s="23" t="s">
        <v>28</v>
      </c>
      <c r="I2432" s="22"/>
      <c r="J2432" s="35">
        <v>60</v>
      </c>
      <c r="K2432" s="35">
        <v>54</v>
      </c>
      <c r="L2432" s="35">
        <v>51</v>
      </c>
      <c r="M2432" s="23" t="s">
        <v>60</v>
      </c>
    </row>
    <row r="2433" ht="21" spans="1:13">
      <c r="A2433" s="18">
        <v>2586</v>
      </c>
      <c r="B2433" s="19" t="s">
        <v>7965</v>
      </c>
      <c r="C2433" s="21" t="s">
        <v>7965</v>
      </c>
      <c r="D2433" s="19" t="s">
        <v>7966</v>
      </c>
      <c r="E2433" s="21" t="s">
        <v>246</v>
      </c>
      <c r="F2433" s="22" t="s">
        <v>7967</v>
      </c>
      <c r="G2433" s="22" t="s">
        <v>7968</v>
      </c>
      <c r="H2433" s="23" t="s">
        <v>28</v>
      </c>
      <c r="I2433" s="22"/>
      <c r="J2433" s="35">
        <v>60</v>
      </c>
      <c r="K2433" s="35">
        <v>54</v>
      </c>
      <c r="L2433" s="35">
        <v>51</v>
      </c>
      <c r="M2433" s="23" t="s">
        <v>29</v>
      </c>
    </row>
    <row r="2434" ht="36" spans="1:13">
      <c r="A2434" s="18">
        <v>2587</v>
      </c>
      <c r="B2434" s="19" t="s">
        <v>7969</v>
      </c>
      <c r="C2434" s="21" t="s">
        <v>7969</v>
      </c>
      <c r="D2434" s="19" t="s">
        <v>7970</v>
      </c>
      <c r="E2434" s="21" t="s">
        <v>246</v>
      </c>
      <c r="F2434" s="22" t="s">
        <v>7971</v>
      </c>
      <c r="G2434" s="22" t="s">
        <v>7972</v>
      </c>
      <c r="H2434" s="23" t="s">
        <v>807</v>
      </c>
      <c r="I2434" s="22"/>
      <c r="J2434" s="35">
        <v>9</v>
      </c>
      <c r="K2434" s="35">
        <v>8</v>
      </c>
      <c r="L2434" s="35">
        <v>7</v>
      </c>
      <c r="M2434" s="23" t="s">
        <v>60</v>
      </c>
    </row>
    <row r="2435" ht="36" spans="1:13">
      <c r="A2435" s="18">
        <v>2588</v>
      </c>
      <c r="B2435" s="19" t="s">
        <v>7973</v>
      </c>
      <c r="C2435" s="21" t="s">
        <v>7973</v>
      </c>
      <c r="D2435" s="19" t="s">
        <v>7974</v>
      </c>
      <c r="E2435" s="21" t="s">
        <v>246</v>
      </c>
      <c r="F2435" s="22" t="s">
        <v>7975</v>
      </c>
      <c r="G2435" s="22" t="s">
        <v>7976</v>
      </c>
      <c r="H2435" s="23" t="s">
        <v>3857</v>
      </c>
      <c r="I2435" s="22"/>
      <c r="J2435" s="35">
        <v>25</v>
      </c>
      <c r="K2435" s="35">
        <v>23</v>
      </c>
      <c r="L2435" s="35">
        <v>22</v>
      </c>
      <c r="M2435" s="23" t="s">
        <v>60</v>
      </c>
    </row>
    <row r="2436" ht="24" spans="1:13">
      <c r="A2436" s="18">
        <v>2589</v>
      </c>
      <c r="B2436" s="19" t="s">
        <v>7977</v>
      </c>
      <c r="C2436" s="21" t="s">
        <v>7977</v>
      </c>
      <c r="D2436" s="19" t="s">
        <v>7978</v>
      </c>
      <c r="E2436" s="21" t="s">
        <v>246</v>
      </c>
      <c r="F2436" s="22" t="s">
        <v>7979</v>
      </c>
      <c r="G2436" s="22" t="s">
        <v>7980</v>
      </c>
      <c r="H2436" s="23" t="s">
        <v>28</v>
      </c>
      <c r="I2436" s="22"/>
      <c r="J2436" s="35">
        <v>3</v>
      </c>
      <c r="K2436" s="35">
        <v>3</v>
      </c>
      <c r="L2436" s="35">
        <v>3</v>
      </c>
      <c r="M2436" s="23" t="s">
        <v>60</v>
      </c>
    </row>
    <row r="2437" ht="36" spans="1:13">
      <c r="A2437" s="18">
        <v>2590</v>
      </c>
      <c r="B2437" s="19" t="s">
        <v>7981</v>
      </c>
      <c r="C2437" s="21" t="s">
        <v>7981</v>
      </c>
      <c r="D2437" s="19" t="s">
        <v>7982</v>
      </c>
      <c r="E2437" s="21" t="s">
        <v>246</v>
      </c>
      <c r="F2437" s="22" t="s">
        <v>7983</v>
      </c>
      <c r="G2437" s="22" t="s">
        <v>7984</v>
      </c>
      <c r="H2437" s="23" t="s">
        <v>988</v>
      </c>
      <c r="I2437" s="22"/>
      <c r="J2437" s="35">
        <v>10</v>
      </c>
      <c r="K2437" s="35">
        <v>9</v>
      </c>
      <c r="L2437" s="35">
        <v>8</v>
      </c>
      <c r="M2437" s="23" t="s">
        <v>60</v>
      </c>
    </row>
    <row r="2438" ht="36" spans="1:13">
      <c r="A2438" s="18">
        <v>2591</v>
      </c>
      <c r="B2438" s="19" t="s">
        <v>7985</v>
      </c>
      <c r="C2438" s="21" t="s">
        <v>7985</v>
      </c>
      <c r="D2438" s="19" t="s">
        <v>7986</v>
      </c>
      <c r="E2438" s="21" t="s">
        <v>246</v>
      </c>
      <c r="F2438" s="22" t="s">
        <v>7987</v>
      </c>
      <c r="G2438" s="22" t="s">
        <v>7988</v>
      </c>
      <c r="H2438" s="23" t="s">
        <v>28</v>
      </c>
      <c r="I2438" s="22"/>
      <c r="J2438" s="35">
        <v>60</v>
      </c>
      <c r="K2438" s="35">
        <v>54</v>
      </c>
      <c r="L2438" s="35">
        <v>51</v>
      </c>
      <c r="M2438" s="23" t="s">
        <v>60</v>
      </c>
    </row>
    <row r="2439" ht="21" spans="1:13">
      <c r="A2439" s="18">
        <v>2592</v>
      </c>
      <c r="B2439" s="19" t="s">
        <v>7989</v>
      </c>
      <c r="C2439" s="21" t="s">
        <v>7989</v>
      </c>
      <c r="D2439" s="19" t="s">
        <v>7990</v>
      </c>
      <c r="E2439" s="21" t="s">
        <v>246</v>
      </c>
      <c r="F2439" s="22" t="s">
        <v>7991</v>
      </c>
      <c r="G2439" s="22" t="s">
        <v>7992</v>
      </c>
      <c r="H2439" s="23" t="s">
        <v>28</v>
      </c>
      <c r="I2439" s="22"/>
      <c r="J2439" s="35">
        <v>3</v>
      </c>
      <c r="K2439" s="35">
        <v>3</v>
      </c>
      <c r="L2439" s="35">
        <v>3</v>
      </c>
      <c r="M2439" s="23" t="s">
        <v>29</v>
      </c>
    </row>
    <row r="2440" ht="36" spans="1:13">
      <c r="A2440" s="18">
        <v>2593</v>
      </c>
      <c r="B2440" s="19" t="s">
        <v>7993</v>
      </c>
      <c r="C2440" s="21" t="s">
        <v>7993</v>
      </c>
      <c r="D2440" s="19" t="s">
        <v>7994</v>
      </c>
      <c r="E2440" s="21" t="s">
        <v>258</v>
      </c>
      <c r="F2440" s="22" t="s">
        <v>7995</v>
      </c>
      <c r="G2440" s="22" t="s">
        <v>7996</v>
      </c>
      <c r="H2440" s="23" t="s">
        <v>807</v>
      </c>
      <c r="I2440" s="22" t="s">
        <v>7997</v>
      </c>
      <c r="J2440" s="35">
        <v>9</v>
      </c>
      <c r="K2440" s="35">
        <v>8</v>
      </c>
      <c r="L2440" s="35">
        <v>7</v>
      </c>
      <c r="M2440" s="23" t="s">
        <v>60</v>
      </c>
    </row>
    <row r="2441" ht="48" spans="1:13">
      <c r="A2441" s="18">
        <v>2594</v>
      </c>
      <c r="B2441" s="19" t="s">
        <v>7998</v>
      </c>
      <c r="C2441" s="21" t="s">
        <v>7998</v>
      </c>
      <c r="D2441" s="19" t="s">
        <v>7999</v>
      </c>
      <c r="E2441" s="21" t="s">
        <v>258</v>
      </c>
      <c r="F2441" s="22" t="s">
        <v>8000</v>
      </c>
      <c r="G2441" s="22" t="s">
        <v>8001</v>
      </c>
      <c r="H2441" s="23" t="s">
        <v>807</v>
      </c>
      <c r="I2441" s="22" t="s">
        <v>7997</v>
      </c>
      <c r="J2441" s="35">
        <v>15</v>
      </c>
      <c r="K2441" s="35">
        <v>14</v>
      </c>
      <c r="L2441" s="35">
        <v>13</v>
      </c>
      <c r="M2441" s="23" t="s">
        <v>60</v>
      </c>
    </row>
    <row r="2442" ht="36" spans="1:13">
      <c r="A2442" s="18">
        <v>2595</v>
      </c>
      <c r="B2442" s="19" t="s">
        <v>8002</v>
      </c>
      <c r="C2442" s="21" t="s">
        <v>8002</v>
      </c>
      <c r="D2442" s="19" t="s">
        <v>8003</v>
      </c>
      <c r="E2442" s="21" t="s">
        <v>258</v>
      </c>
      <c r="F2442" s="22" t="s">
        <v>8004</v>
      </c>
      <c r="G2442" s="22" t="s">
        <v>8005</v>
      </c>
      <c r="H2442" s="23" t="s">
        <v>8006</v>
      </c>
      <c r="I2442" s="22"/>
      <c r="J2442" s="35">
        <v>70</v>
      </c>
      <c r="K2442" s="35">
        <v>63</v>
      </c>
      <c r="L2442" s="35">
        <v>60</v>
      </c>
      <c r="M2442" s="23" t="s">
        <v>29</v>
      </c>
    </row>
    <row r="2443" ht="24" spans="1:13">
      <c r="A2443" s="18">
        <v>2596</v>
      </c>
      <c r="B2443" s="19" t="s">
        <v>8007</v>
      </c>
      <c r="C2443" s="21" t="s">
        <v>8007</v>
      </c>
      <c r="D2443" s="19" t="s">
        <v>8008</v>
      </c>
      <c r="E2443" s="21" t="s">
        <v>258</v>
      </c>
      <c r="F2443" s="22" t="s">
        <v>8009</v>
      </c>
      <c r="G2443" s="22"/>
      <c r="H2443" s="23" t="s">
        <v>8010</v>
      </c>
      <c r="I2443" s="22"/>
      <c r="J2443" s="35">
        <v>22</v>
      </c>
      <c r="K2443" s="35">
        <v>20</v>
      </c>
      <c r="L2443" s="35">
        <v>19</v>
      </c>
      <c r="M2443" s="23" t="s">
        <v>60</v>
      </c>
    </row>
    <row r="2444" spans="1:13">
      <c r="A2444" s="10">
        <v>2597</v>
      </c>
      <c r="B2444" s="11" t="s">
        <v>15</v>
      </c>
      <c r="C2444" s="12" t="s">
        <v>15</v>
      </c>
      <c r="D2444" s="13" t="s">
        <v>8011</v>
      </c>
      <c r="E2444" s="13" t="s">
        <v>15</v>
      </c>
      <c r="F2444" s="14" t="s">
        <v>8012</v>
      </c>
      <c r="G2444" s="17"/>
      <c r="H2444" s="15"/>
      <c r="I2444" s="14"/>
      <c r="J2444" s="33"/>
      <c r="K2444" s="33"/>
      <c r="L2444" s="33"/>
      <c r="M2444" s="34"/>
    </row>
    <row r="2445" ht="24" spans="1:13">
      <c r="A2445" s="18">
        <v>2598</v>
      </c>
      <c r="B2445" s="24" t="s">
        <v>8013</v>
      </c>
      <c r="C2445" s="20" t="s">
        <v>8013</v>
      </c>
      <c r="D2445" s="19" t="s">
        <v>8014</v>
      </c>
      <c r="E2445" s="21" t="s">
        <v>258</v>
      </c>
      <c r="F2445" s="25" t="s">
        <v>8012</v>
      </c>
      <c r="G2445" s="25" t="s">
        <v>8015</v>
      </c>
      <c r="H2445" s="26" t="s">
        <v>807</v>
      </c>
      <c r="I2445" s="25"/>
      <c r="J2445" s="35">
        <v>60</v>
      </c>
      <c r="K2445" s="35">
        <v>54</v>
      </c>
      <c r="L2445" s="35">
        <v>52</v>
      </c>
      <c r="M2445" s="26" t="s">
        <v>60</v>
      </c>
    </row>
    <row r="2446" ht="24" spans="1:13">
      <c r="A2446" s="18">
        <v>2599</v>
      </c>
      <c r="B2446" s="24" t="s">
        <v>8016</v>
      </c>
      <c r="C2446" s="20" t="s">
        <v>8016</v>
      </c>
      <c r="D2446" s="19" t="s">
        <v>8017</v>
      </c>
      <c r="E2446" s="21" t="s">
        <v>258</v>
      </c>
      <c r="F2446" s="25" t="s">
        <v>8018</v>
      </c>
      <c r="G2446" s="25" t="s">
        <v>8019</v>
      </c>
      <c r="H2446" s="26" t="s">
        <v>731</v>
      </c>
      <c r="I2446" s="25"/>
      <c r="J2446" s="35">
        <v>60</v>
      </c>
      <c r="K2446" s="35">
        <v>54</v>
      </c>
      <c r="L2446" s="35">
        <v>52</v>
      </c>
      <c r="M2446" s="26" t="s">
        <v>60</v>
      </c>
    </row>
    <row r="2447" ht="24" spans="1:13">
      <c r="A2447" s="18">
        <v>2600</v>
      </c>
      <c r="B2447" s="19" t="s">
        <v>8020</v>
      </c>
      <c r="C2447" s="21" t="s">
        <v>8020</v>
      </c>
      <c r="D2447" s="19" t="s">
        <v>8021</v>
      </c>
      <c r="E2447" s="21" t="s">
        <v>258</v>
      </c>
      <c r="F2447" s="22" t="s">
        <v>8022</v>
      </c>
      <c r="G2447" s="22" t="s">
        <v>8023</v>
      </c>
      <c r="H2447" s="23" t="s">
        <v>807</v>
      </c>
      <c r="I2447" s="22"/>
      <c r="J2447" s="35">
        <v>37</v>
      </c>
      <c r="K2447" s="35">
        <v>33</v>
      </c>
      <c r="L2447" s="35">
        <v>31</v>
      </c>
      <c r="M2447" s="23" t="s">
        <v>60</v>
      </c>
    </row>
    <row r="2448" ht="72" spans="1:13">
      <c r="A2448" s="18">
        <v>2601</v>
      </c>
      <c r="B2448" s="19" t="s">
        <v>8024</v>
      </c>
      <c r="C2448" s="21" t="s">
        <v>8024</v>
      </c>
      <c r="D2448" s="19" t="s">
        <v>8025</v>
      </c>
      <c r="E2448" s="21" t="s">
        <v>258</v>
      </c>
      <c r="F2448" s="22" t="s">
        <v>8026</v>
      </c>
      <c r="G2448" s="22" t="s">
        <v>8027</v>
      </c>
      <c r="H2448" s="23" t="s">
        <v>28</v>
      </c>
      <c r="I2448" s="22"/>
      <c r="J2448" s="35">
        <v>230</v>
      </c>
      <c r="K2448" s="35">
        <v>207</v>
      </c>
      <c r="L2448" s="35">
        <v>197</v>
      </c>
      <c r="M2448" s="23" t="s">
        <v>60</v>
      </c>
    </row>
    <row r="2449" ht="72" spans="1:13">
      <c r="A2449" s="18">
        <v>2602</v>
      </c>
      <c r="B2449" s="19" t="s">
        <v>8028</v>
      </c>
      <c r="C2449" s="21" t="s">
        <v>8028</v>
      </c>
      <c r="D2449" s="19" t="s">
        <v>8029</v>
      </c>
      <c r="E2449" s="21" t="s">
        <v>258</v>
      </c>
      <c r="F2449" s="22" t="s">
        <v>8030</v>
      </c>
      <c r="G2449" s="22" t="s">
        <v>8031</v>
      </c>
      <c r="H2449" s="23" t="s">
        <v>28</v>
      </c>
      <c r="I2449" s="22"/>
      <c r="J2449" s="35">
        <v>140</v>
      </c>
      <c r="K2449" s="35">
        <v>126</v>
      </c>
      <c r="L2449" s="35">
        <v>120</v>
      </c>
      <c r="M2449" s="23" t="s">
        <v>60</v>
      </c>
    </row>
    <row r="2450" ht="48" spans="1:13">
      <c r="A2450" s="18">
        <v>2603</v>
      </c>
      <c r="B2450" s="19" t="s">
        <v>8032</v>
      </c>
      <c r="C2450" s="21" t="s">
        <v>8032</v>
      </c>
      <c r="D2450" s="19" t="s">
        <v>8033</v>
      </c>
      <c r="E2450" s="21" t="s">
        <v>258</v>
      </c>
      <c r="F2450" s="22" t="s">
        <v>8034</v>
      </c>
      <c r="G2450" s="22" t="s">
        <v>8035</v>
      </c>
      <c r="H2450" s="23" t="s">
        <v>28</v>
      </c>
      <c r="I2450" s="22"/>
      <c r="J2450" s="35">
        <v>95</v>
      </c>
      <c r="K2450" s="35">
        <v>86</v>
      </c>
      <c r="L2450" s="35">
        <v>82</v>
      </c>
      <c r="M2450" s="23" t="s">
        <v>60</v>
      </c>
    </row>
    <row r="2451" ht="48" spans="1:13">
      <c r="A2451" s="18">
        <v>2604</v>
      </c>
      <c r="B2451" s="19" t="s">
        <v>8036</v>
      </c>
      <c r="C2451" s="21" t="s">
        <v>8036</v>
      </c>
      <c r="D2451" s="19" t="s">
        <v>8037</v>
      </c>
      <c r="E2451" s="21" t="s">
        <v>258</v>
      </c>
      <c r="F2451" s="22" t="s">
        <v>8038</v>
      </c>
      <c r="G2451" s="22" t="s">
        <v>8039</v>
      </c>
      <c r="H2451" s="23" t="s">
        <v>317</v>
      </c>
      <c r="I2451" s="22"/>
      <c r="J2451" s="35">
        <v>7</v>
      </c>
      <c r="K2451" s="35">
        <v>6</v>
      </c>
      <c r="L2451" s="35">
        <v>5</v>
      </c>
      <c r="M2451" s="23" t="s">
        <v>60</v>
      </c>
    </row>
    <row r="2452" ht="48" spans="1:13">
      <c r="A2452" s="18">
        <v>2605</v>
      </c>
      <c r="B2452" s="19" t="s">
        <v>8040</v>
      </c>
      <c r="C2452" s="21" t="s">
        <v>8040</v>
      </c>
      <c r="D2452" s="19" t="s">
        <v>8041</v>
      </c>
      <c r="E2452" s="21" t="s">
        <v>258</v>
      </c>
      <c r="F2452" s="22" t="s">
        <v>8042</v>
      </c>
      <c r="G2452" s="22" t="s">
        <v>8043</v>
      </c>
      <c r="H2452" s="23" t="s">
        <v>28</v>
      </c>
      <c r="I2452" s="22"/>
      <c r="J2452" s="35">
        <v>40</v>
      </c>
      <c r="K2452" s="35">
        <v>36</v>
      </c>
      <c r="L2452" s="35">
        <v>34</v>
      </c>
      <c r="M2452" s="23" t="s">
        <v>60</v>
      </c>
    </row>
    <row r="2453" ht="144" spans="1:13">
      <c r="A2453" s="18">
        <v>2606</v>
      </c>
      <c r="B2453" s="19" t="s">
        <v>8044</v>
      </c>
      <c r="C2453" s="21" t="s">
        <v>8044</v>
      </c>
      <c r="D2453" s="19" t="s">
        <v>8045</v>
      </c>
      <c r="E2453" s="21" t="s">
        <v>258</v>
      </c>
      <c r="F2453" s="22" t="s">
        <v>8046</v>
      </c>
      <c r="G2453" s="22" t="s">
        <v>8047</v>
      </c>
      <c r="H2453" s="23" t="s">
        <v>28</v>
      </c>
      <c r="I2453" s="22"/>
      <c r="J2453" s="35">
        <v>280</v>
      </c>
      <c r="K2453" s="35">
        <v>252</v>
      </c>
      <c r="L2453" s="35">
        <v>239</v>
      </c>
      <c r="M2453" s="23" t="s">
        <v>60</v>
      </c>
    </row>
    <row r="2454" ht="60" spans="1:13">
      <c r="A2454" s="18">
        <v>2607</v>
      </c>
      <c r="B2454" s="19" t="s">
        <v>8048</v>
      </c>
      <c r="C2454" s="21" t="s">
        <v>8048</v>
      </c>
      <c r="D2454" s="19" t="s">
        <v>8049</v>
      </c>
      <c r="E2454" s="21" t="s">
        <v>258</v>
      </c>
      <c r="F2454" s="22" t="s">
        <v>8050</v>
      </c>
      <c r="G2454" s="22" t="s">
        <v>8051</v>
      </c>
      <c r="H2454" s="23" t="s">
        <v>54</v>
      </c>
      <c r="I2454" s="22"/>
      <c r="J2454" s="35">
        <v>210</v>
      </c>
      <c r="K2454" s="35">
        <v>189</v>
      </c>
      <c r="L2454" s="35">
        <v>180</v>
      </c>
      <c r="M2454" s="23" t="s">
        <v>133</v>
      </c>
    </row>
    <row r="2455" ht="36" spans="1:13">
      <c r="A2455" s="18">
        <v>2608</v>
      </c>
      <c r="B2455" s="19" t="s">
        <v>8052</v>
      </c>
      <c r="C2455" s="21" t="s">
        <v>8052</v>
      </c>
      <c r="D2455" s="19" t="s">
        <v>8053</v>
      </c>
      <c r="E2455" s="21" t="s">
        <v>258</v>
      </c>
      <c r="F2455" s="22" t="s">
        <v>8054</v>
      </c>
      <c r="G2455" s="22" t="s">
        <v>8055</v>
      </c>
      <c r="H2455" s="23" t="s">
        <v>54</v>
      </c>
      <c r="I2455" s="22"/>
      <c r="J2455" s="35">
        <v>125</v>
      </c>
      <c r="K2455" s="35">
        <v>113</v>
      </c>
      <c r="L2455" s="35">
        <v>107</v>
      </c>
      <c r="M2455" s="23" t="s">
        <v>133</v>
      </c>
    </row>
    <row r="2456" ht="48" spans="1:13">
      <c r="A2456" s="18">
        <v>2609</v>
      </c>
      <c r="B2456" s="19" t="s">
        <v>8056</v>
      </c>
      <c r="C2456" s="21" t="s">
        <v>8056</v>
      </c>
      <c r="D2456" s="19" t="s">
        <v>8057</v>
      </c>
      <c r="E2456" s="21" t="s">
        <v>258</v>
      </c>
      <c r="F2456" s="22" t="s">
        <v>8058</v>
      </c>
      <c r="G2456" s="22" t="s">
        <v>8059</v>
      </c>
      <c r="H2456" s="23" t="s">
        <v>54</v>
      </c>
      <c r="I2456" s="22"/>
      <c r="J2456" s="35">
        <v>65</v>
      </c>
      <c r="K2456" s="35">
        <v>59</v>
      </c>
      <c r="L2456" s="35">
        <v>56</v>
      </c>
      <c r="M2456" s="23" t="s">
        <v>133</v>
      </c>
    </row>
    <row r="2457" ht="24" spans="1:13">
      <c r="A2457" s="18">
        <v>2610</v>
      </c>
      <c r="B2457" s="19" t="s">
        <v>8060</v>
      </c>
      <c r="C2457" s="21" t="s">
        <v>8060</v>
      </c>
      <c r="D2457" s="19" t="s">
        <v>8061</v>
      </c>
      <c r="E2457" s="21" t="s">
        <v>258</v>
      </c>
      <c r="F2457" s="22" t="s">
        <v>8062</v>
      </c>
      <c r="G2457" s="22" t="s">
        <v>8063</v>
      </c>
      <c r="H2457" s="23" t="s">
        <v>807</v>
      </c>
      <c r="I2457" s="22"/>
      <c r="J2457" s="35">
        <v>47</v>
      </c>
      <c r="K2457" s="35">
        <v>42</v>
      </c>
      <c r="L2457" s="35">
        <v>40</v>
      </c>
      <c r="M2457" s="23" t="s">
        <v>133</v>
      </c>
    </row>
    <row r="2458" ht="36" spans="1:13">
      <c r="A2458" s="18">
        <v>2611</v>
      </c>
      <c r="B2458" s="19" t="s">
        <v>8064</v>
      </c>
      <c r="C2458" s="21" t="s">
        <v>8064</v>
      </c>
      <c r="D2458" s="19" t="s">
        <v>8065</v>
      </c>
      <c r="E2458" s="21" t="s">
        <v>258</v>
      </c>
      <c r="F2458" s="22" t="s">
        <v>8066</v>
      </c>
      <c r="G2458" s="22" t="s">
        <v>8067</v>
      </c>
      <c r="H2458" s="23" t="s">
        <v>8068</v>
      </c>
      <c r="I2458" s="22"/>
      <c r="J2458" s="35">
        <v>50</v>
      </c>
      <c r="K2458" s="35">
        <v>45</v>
      </c>
      <c r="L2458" s="35">
        <v>43</v>
      </c>
      <c r="M2458" s="23" t="s">
        <v>60</v>
      </c>
    </row>
    <row r="2459" ht="36" spans="1:13">
      <c r="A2459" s="18">
        <v>2612</v>
      </c>
      <c r="B2459" s="19" t="s">
        <v>8069</v>
      </c>
      <c r="C2459" s="21" t="s">
        <v>8069</v>
      </c>
      <c r="D2459" s="19" t="s">
        <v>8070</v>
      </c>
      <c r="E2459" s="21" t="s">
        <v>258</v>
      </c>
      <c r="F2459" s="22" t="s">
        <v>8071</v>
      </c>
      <c r="G2459" s="22" t="s">
        <v>8072</v>
      </c>
      <c r="H2459" s="23" t="s">
        <v>28</v>
      </c>
      <c r="I2459" s="22"/>
      <c r="J2459" s="35">
        <v>60</v>
      </c>
      <c r="K2459" s="35">
        <v>54</v>
      </c>
      <c r="L2459" s="35">
        <v>51</v>
      </c>
      <c r="M2459" s="23" t="s">
        <v>60</v>
      </c>
    </row>
    <row r="2460" ht="36" spans="1:13">
      <c r="A2460" s="18">
        <v>2613</v>
      </c>
      <c r="B2460" s="19" t="s">
        <v>8073</v>
      </c>
      <c r="C2460" s="21" t="s">
        <v>8074</v>
      </c>
      <c r="D2460" s="19" t="s">
        <v>8073</v>
      </c>
      <c r="E2460" s="21" t="s">
        <v>258</v>
      </c>
      <c r="F2460" s="22" t="s">
        <v>8075</v>
      </c>
      <c r="G2460" s="22" t="s">
        <v>8076</v>
      </c>
      <c r="H2460" s="23" t="s">
        <v>28</v>
      </c>
      <c r="I2460" s="22"/>
      <c r="J2460" s="35">
        <v>1345</v>
      </c>
      <c r="K2460" s="35">
        <v>1211</v>
      </c>
      <c r="L2460" s="35">
        <v>1150</v>
      </c>
      <c r="M2460" s="23" t="s">
        <v>60</v>
      </c>
    </row>
    <row r="2461" ht="36" spans="1:13">
      <c r="A2461" s="18">
        <v>2614</v>
      </c>
      <c r="B2461" s="19" t="s">
        <v>8077</v>
      </c>
      <c r="C2461" s="21" t="s">
        <v>8074</v>
      </c>
      <c r="D2461" s="19" t="s">
        <v>8077</v>
      </c>
      <c r="E2461" s="21" t="s">
        <v>258</v>
      </c>
      <c r="F2461" s="22" t="s">
        <v>8078</v>
      </c>
      <c r="G2461" s="22" t="s">
        <v>8079</v>
      </c>
      <c r="H2461" s="23" t="s">
        <v>28</v>
      </c>
      <c r="I2461" s="22"/>
      <c r="J2461" s="35">
        <v>1120</v>
      </c>
      <c r="K2461" s="35">
        <v>1008</v>
      </c>
      <c r="L2461" s="35">
        <v>958</v>
      </c>
      <c r="M2461" s="23" t="s">
        <v>60</v>
      </c>
    </row>
    <row r="2462" spans="1:13">
      <c r="A2462" s="10">
        <v>2615</v>
      </c>
      <c r="B2462" s="11" t="s">
        <v>15</v>
      </c>
      <c r="C2462" s="12" t="s">
        <v>15</v>
      </c>
      <c r="D2462" s="13" t="s">
        <v>8080</v>
      </c>
      <c r="E2462" s="13" t="s">
        <v>15</v>
      </c>
      <c r="F2462" s="14" t="s">
        <v>8081</v>
      </c>
      <c r="G2462" s="17"/>
      <c r="H2462" s="15"/>
      <c r="I2462" s="14"/>
      <c r="J2462" s="33"/>
      <c r="K2462" s="33"/>
      <c r="L2462" s="33"/>
      <c r="M2462" s="34"/>
    </row>
    <row r="2463" ht="36" spans="1:13">
      <c r="A2463" s="18">
        <v>2616</v>
      </c>
      <c r="B2463" s="19" t="s">
        <v>8082</v>
      </c>
      <c r="C2463" s="21" t="s">
        <v>8083</v>
      </c>
      <c r="D2463" s="19" t="s">
        <v>8082</v>
      </c>
      <c r="E2463" s="21" t="s">
        <v>246</v>
      </c>
      <c r="F2463" s="22" t="s">
        <v>8081</v>
      </c>
      <c r="G2463" s="22" t="s">
        <v>8084</v>
      </c>
      <c r="H2463" s="23" t="s">
        <v>28</v>
      </c>
      <c r="I2463" s="22"/>
      <c r="J2463" s="35">
        <v>44</v>
      </c>
      <c r="K2463" s="35">
        <v>40</v>
      </c>
      <c r="L2463" s="35">
        <v>38</v>
      </c>
      <c r="M2463" s="23" t="s">
        <v>60</v>
      </c>
    </row>
    <row r="2464" spans="1:13">
      <c r="A2464" s="18">
        <v>2617</v>
      </c>
      <c r="B2464" s="19" t="s">
        <v>8085</v>
      </c>
      <c r="C2464" s="21" t="s">
        <v>8083</v>
      </c>
      <c r="D2464" s="19" t="s">
        <v>8085</v>
      </c>
      <c r="E2464" s="21" t="s">
        <v>246</v>
      </c>
      <c r="F2464" s="22" t="s">
        <v>8086</v>
      </c>
      <c r="G2464" s="22"/>
      <c r="H2464" s="23" t="s">
        <v>28</v>
      </c>
      <c r="I2464" s="22"/>
      <c r="J2464" s="35">
        <v>10</v>
      </c>
      <c r="K2464" s="35">
        <v>9</v>
      </c>
      <c r="L2464" s="35">
        <v>8</v>
      </c>
      <c r="M2464" s="23" t="s">
        <v>60</v>
      </c>
    </row>
    <row r="2465" ht="48" spans="1:13">
      <c r="A2465" s="18">
        <v>2618</v>
      </c>
      <c r="B2465" s="24" t="s">
        <v>8087</v>
      </c>
      <c r="C2465" s="20" t="s">
        <v>1616</v>
      </c>
      <c r="D2465" s="19" t="s">
        <v>8087</v>
      </c>
      <c r="E2465" s="21" t="s">
        <v>258</v>
      </c>
      <c r="F2465" s="25" t="s">
        <v>8088</v>
      </c>
      <c r="G2465" s="25" t="s">
        <v>8089</v>
      </c>
      <c r="H2465" s="26" t="s">
        <v>28</v>
      </c>
      <c r="I2465" s="25"/>
      <c r="J2465" s="35">
        <v>150</v>
      </c>
      <c r="K2465" s="35">
        <v>135</v>
      </c>
      <c r="L2465" s="35">
        <v>129</v>
      </c>
      <c r="M2465" s="26" t="s">
        <v>29</v>
      </c>
    </row>
    <row r="2466" spans="1:13">
      <c r="A2466" s="10">
        <v>2619</v>
      </c>
      <c r="B2466" s="11" t="s">
        <v>15</v>
      </c>
      <c r="C2466" s="12" t="s">
        <v>15</v>
      </c>
      <c r="D2466" s="13" t="s">
        <v>8090</v>
      </c>
      <c r="E2466" s="13" t="s">
        <v>15</v>
      </c>
      <c r="F2466" s="14" t="s">
        <v>8091</v>
      </c>
      <c r="G2466" s="17"/>
      <c r="H2466" s="15"/>
      <c r="I2466" s="14"/>
      <c r="J2466" s="33"/>
      <c r="K2466" s="33"/>
      <c r="L2466" s="33"/>
      <c r="M2466" s="34"/>
    </row>
    <row r="2467" spans="1:13">
      <c r="A2467" s="10">
        <v>2620</v>
      </c>
      <c r="B2467" s="11" t="s">
        <v>15</v>
      </c>
      <c r="C2467" s="12" t="s">
        <v>15</v>
      </c>
      <c r="D2467" s="13" t="s">
        <v>8092</v>
      </c>
      <c r="E2467" s="13" t="s">
        <v>15</v>
      </c>
      <c r="F2467" s="14" t="s">
        <v>8093</v>
      </c>
      <c r="G2467" s="17"/>
      <c r="H2467" s="15"/>
      <c r="I2467" s="14"/>
      <c r="J2467" s="33"/>
      <c r="K2467" s="33"/>
      <c r="L2467" s="33"/>
      <c r="M2467" s="34"/>
    </row>
    <row r="2468" ht="36" spans="1:13">
      <c r="A2468" s="18">
        <v>2621</v>
      </c>
      <c r="B2468" s="19" t="s">
        <v>8094</v>
      </c>
      <c r="C2468" s="21" t="s">
        <v>8094</v>
      </c>
      <c r="D2468" s="19" t="s">
        <v>8095</v>
      </c>
      <c r="E2468" s="21" t="s">
        <v>246</v>
      </c>
      <c r="F2468" s="22" t="s">
        <v>8096</v>
      </c>
      <c r="G2468" s="22" t="s">
        <v>8097</v>
      </c>
      <c r="H2468" s="23" t="s">
        <v>28</v>
      </c>
      <c r="I2468" s="22"/>
      <c r="J2468" s="35">
        <v>22</v>
      </c>
      <c r="K2468" s="35">
        <v>20</v>
      </c>
      <c r="L2468" s="35">
        <v>19</v>
      </c>
      <c r="M2468" s="23" t="s">
        <v>60</v>
      </c>
    </row>
    <row r="2469" ht="36" spans="1:13">
      <c r="A2469" s="18">
        <v>2622</v>
      </c>
      <c r="B2469" s="19" t="s">
        <v>8098</v>
      </c>
      <c r="C2469" s="21" t="s">
        <v>8098</v>
      </c>
      <c r="D2469" s="19" t="s">
        <v>8099</v>
      </c>
      <c r="E2469" s="21" t="s">
        <v>246</v>
      </c>
      <c r="F2469" s="22" t="s">
        <v>8100</v>
      </c>
      <c r="G2469" s="22" t="s">
        <v>8101</v>
      </c>
      <c r="H2469" s="23" t="s">
        <v>28</v>
      </c>
      <c r="I2469" s="22"/>
      <c r="J2469" s="35">
        <v>60</v>
      </c>
      <c r="K2469" s="35">
        <v>54</v>
      </c>
      <c r="L2469" s="35">
        <v>51</v>
      </c>
      <c r="M2469" s="23" t="s">
        <v>60</v>
      </c>
    </row>
    <row r="2470" ht="36" spans="1:13">
      <c r="A2470" s="18">
        <v>2623</v>
      </c>
      <c r="B2470" s="19" t="s">
        <v>8102</v>
      </c>
      <c r="C2470" s="21" t="s">
        <v>8102</v>
      </c>
      <c r="D2470" s="19" t="s">
        <v>8103</v>
      </c>
      <c r="E2470" s="21" t="s">
        <v>246</v>
      </c>
      <c r="F2470" s="22" t="s">
        <v>8104</v>
      </c>
      <c r="G2470" s="22" t="s">
        <v>8105</v>
      </c>
      <c r="H2470" s="23" t="s">
        <v>28</v>
      </c>
      <c r="I2470" s="22"/>
      <c r="J2470" s="35">
        <v>14</v>
      </c>
      <c r="K2470" s="35">
        <v>13</v>
      </c>
      <c r="L2470" s="35">
        <v>12</v>
      </c>
      <c r="M2470" s="23" t="s">
        <v>60</v>
      </c>
    </row>
    <row r="2471" ht="36" spans="1:13">
      <c r="A2471" s="18">
        <v>2624</v>
      </c>
      <c r="B2471" s="19" t="s">
        <v>8106</v>
      </c>
      <c r="C2471" s="21" t="s">
        <v>8106</v>
      </c>
      <c r="D2471" s="19" t="s">
        <v>8107</v>
      </c>
      <c r="E2471" s="21" t="s">
        <v>246</v>
      </c>
      <c r="F2471" s="22" t="s">
        <v>8108</v>
      </c>
      <c r="G2471" s="22" t="s">
        <v>8109</v>
      </c>
      <c r="H2471" s="23" t="s">
        <v>28</v>
      </c>
      <c r="I2471" s="22"/>
      <c r="J2471" s="35">
        <v>230</v>
      </c>
      <c r="K2471" s="35">
        <v>207</v>
      </c>
      <c r="L2471" s="35">
        <v>197</v>
      </c>
      <c r="M2471" s="23" t="s">
        <v>29</v>
      </c>
    </row>
    <row r="2472" ht="21" spans="1:13">
      <c r="A2472" s="18">
        <v>2625</v>
      </c>
      <c r="B2472" s="19" t="s">
        <v>8110</v>
      </c>
      <c r="C2472" s="21" t="s">
        <v>8110</v>
      </c>
      <c r="D2472" s="19" t="s">
        <v>8111</v>
      </c>
      <c r="E2472" s="21" t="s">
        <v>246</v>
      </c>
      <c r="F2472" s="22" t="s">
        <v>8112</v>
      </c>
      <c r="G2472" s="22"/>
      <c r="H2472" s="23" t="s">
        <v>28</v>
      </c>
      <c r="I2472" s="22"/>
      <c r="J2472" s="35">
        <v>920</v>
      </c>
      <c r="K2472" s="35">
        <v>828</v>
      </c>
      <c r="L2472" s="35">
        <v>787</v>
      </c>
      <c r="M2472" s="23" t="s">
        <v>29</v>
      </c>
    </row>
    <row r="2473" ht="24" spans="1:13">
      <c r="A2473" s="18">
        <v>2626</v>
      </c>
      <c r="B2473" s="19" t="s">
        <v>8113</v>
      </c>
      <c r="C2473" s="21" t="s">
        <v>8113</v>
      </c>
      <c r="D2473" s="19" t="s">
        <v>8114</v>
      </c>
      <c r="E2473" s="21" t="s">
        <v>246</v>
      </c>
      <c r="F2473" s="22" t="s">
        <v>8115</v>
      </c>
      <c r="G2473" s="22" t="s">
        <v>8116</v>
      </c>
      <c r="H2473" s="23" t="s">
        <v>28</v>
      </c>
      <c r="I2473" s="22"/>
      <c r="J2473" s="35">
        <v>60</v>
      </c>
      <c r="K2473" s="35">
        <v>54</v>
      </c>
      <c r="L2473" s="35">
        <v>51</v>
      </c>
      <c r="M2473" s="23" t="s">
        <v>60</v>
      </c>
    </row>
    <row r="2474" spans="1:13">
      <c r="A2474" s="10">
        <v>2627</v>
      </c>
      <c r="B2474" s="11" t="s">
        <v>15</v>
      </c>
      <c r="C2474" s="12" t="s">
        <v>15</v>
      </c>
      <c r="D2474" s="13" t="s">
        <v>8117</v>
      </c>
      <c r="E2474" s="13" t="s">
        <v>15</v>
      </c>
      <c r="F2474" s="14" t="s">
        <v>8118</v>
      </c>
      <c r="G2474" s="17"/>
      <c r="H2474" s="15"/>
      <c r="I2474" s="14"/>
      <c r="J2474" s="33"/>
      <c r="K2474" s="33"/>
      <c r="L2474" s="33"/>
      <c r="M2474" s="34"/>
    </row>
    <row r="2475" ht="84" spans="1:13">
      <c r="A2475" s="18">
        <v>2628</v>
      </c>
      <c r="B2475" s="19" t="s">
        <v>8119</v>
      </c>
      <c r="C2475" s="21" t="s">
        <v>8119</v>
      </c>
      <c r="D2475" s="19" t="s">
        <v>8120</v>
      </c>
      <c r="E2475" s="21" t="s">
        <v>258</v>
      </c>
      <c r="F2475" s="22" t="s">
        <v>8121</v>
      </c>
      <c r="G2475" s="22" t="s">
        <v>8122</v>
      </c>
      <c r="H2475" s="23" t="s">
        <v>54</v>
      </c>
      <c r="I2475" s="22"/>
      <c r="J2475" s="35">
        <v>3</v>
      </c>
      <c r="K2475" s="35">
        <v>3</v>
      </c>
      <c r="L2475" s="35">
        <v>3</v>
      </c>
      <c r="M2475" s="23" t="s">
        <v>60</v>
      </c>
    </row>
    <row r="2476" ht="132" spans="1:13">
      <c r="A2476" s="18">
        <v>2629</v>
      </c>
      <c r="B2476" s="19" t="s">
        <v>8123</v>
      </c>
      <c r="C2476" s="21" t="s">
        <v>8123</v>
      </c>
      <c r="D2476" s="19" t="s">
        <v>8124</v>
      </c>
      <c r="E2476" s="21" t="s">
        <v>258</v>
      </c>
      <c r="F2476" s="22" t="s">
        <v>8125</v>
      </c>
      <c r="G2476" s="22" t="s">
        <v>8126</v>
      </c>
      <c r="H2476" s="23" t="s">
        <v>28</v>
      </c>
      <c r="I2476" s="22"/>
      <c r="J2476" s="35">
        <v>7</v>
      </c>
      <c r="K2476" s="35">
        <v>6</v>
      </c>
      <c r="L2476" s="35">
        <v>5</v>
      </c>
      <c r="M2476" s="23" t="s">
        <v>60</v>
      </c>
    </row>
    <row r="2477" ht="60" spans="1:13">
      <c r="A2477" s="18">
        <v>2630</v>
      </c>
      <c r="B2477" s="19" t="s">
        <v>8127</v>
      </c>
      <c r="C2477" s="21" t="s">
        <v>8127</v>
      </c>
      <c r="D2477" s="19" t="s">
        <v>8128</v>
      </c>
      <c r="E2477" s="21" t="s">
        <v>258</v>
      </c>
      <c r="F2477" s="22" t="s">
        <v>8129</v>
      </c>
      <c r="G2477" s="22" t="s">
        <v>8130</v>
      </c>
      <c r="H2477" s="23" t="s">
        <v>28</v>
      </c>
      <c r="I2477" s="22"/>
      <c r="J2477" s="35">
        <v>30</v>
      </c>
      <c r="K2477" s="35">
        <v>27</v>
      </c>
      <c r="L2477" s="35">
        <v>26</v>
      </c>
      <c r="M2477" s="23" t="s">
        <v>60</v>
      </c>
    </row>
    <row r="2478" ht="60" spans="1:13">
      <c r="A2478" s="18">
        <v>2631</v>
      </c>
      <c r="B2478" s="19" t="s">
        <v>8131</v>
      </c>
      <c r="C2478" s="21" t="s">
        <v>8131</v>
      </c>
      <c r="D2478" s="19" t="s">
        <v>8132</v>
      </c>
      <c r="E2478" s="21" t="s">
        <v>258</v>
      </c>
      <c r="F2478" s="22" t="s">
        <v>8133</v>
      </c>
      <c r="G2478" s="22" t="s">
        <v>8134</v>
      </c>
      <c r="H2478" s="23" t="s">
        <v>28</v>
      </c>
      <c r="I2478" s="22"/>
      <c r="J2478" s="35">
        <v>58</v>
      </c>
      <c r="K2478" s="35">
        <v>52</v>
      </c>
      <c r="L2478" s="35">
        <v>49</v>
      </c>
      <c r="M2478" s="23" t="s">
        <v>60</v>
      </c>
    </row>
    <row r="2479" ht="84" spans="1:13">
      <c r="A2479" s="18">
        <v>2632</v>
      </c>
      <c r="B2479" s="19" t="s">
        <v>8135</v>
      </c>
      <c r="C2479" s="21" t="s">
        <v>8135</v>
      </c>
      <c r="D2479" s="19" t="s">
        <v>8136</v>
      </c>
      <c r="E2479" s="21" t="s">
        <v>258</v>
      </c>
      <c r="F2479" s="22" t="s">
        <v>8137</v>
      </c>
      <c r="G2479" s="22" t="s">
        <v>8138</v>
      </c>
      <c r="H2479" s="23" t="s">
        <v>28</v>
      </c>
      <c r="I2479" s="22"/>
      <c r="J2479" s="35">
        <v>39</v>
      </c>
      <c r="K2479" s="35">
        <v>35</v>
      </c>
      <c r="L2479" s="35">
        <v>33</v>
      </c>
      <c r="M2479" s="23" t="s">
        <v>60</v>
      </c>
    </row>
    <row r="2480" ht="168" spans="1:13">
      <c r="A2480" s="18">
        <v>2633</v>
      </c>
      <c r="B2480" s="19" t="s">
        <v>8139</v>
      </c>
      <c r="C2480" s="21" t="s">
        <v>8139</v>
      </c>
      <c r="D2480" s="19" t="s">
        <v>8140</v>
      </c>
      <c r="E2480" s="21" t="s">
        <v>258</v>
      </c>
      <c r="F2480" s="22" t="s">
        <v>8141</v>
      </c>
      <c r="G2480" s="22" t="s">
        <v>8142</v>
      </c>
      <c r="H2480" s="23" t="s">
        <v>28</v>
      </c>
      <c r="I2480" s="22"/>
      <c r="J2480" s="35">
        <v>22</v>
      </c>
      <c r="K2480" s="35">
        <v>20</v>
      </c>
      <c r="L2480" s="35">
        <v>19</v>
      </c>
      <c r="M2480" s="23" t="s">
        <v>60</v>
      </c>
    </row>
    <row r="2481" ht="21" spans="1:13">
      <c r="A2481" s="18">
        <v>2634</v>
      </c>
      <c r="B2481" s="19" t="s">
        <v>8143</v>
      </c>
      <c r="C2481" s="21" t="s">
        <v>8143</v>
      </c>
      <c r="D2481" s="19" t="s">
        <v>8144</v>
      </c>
      <c r="E2481" s="21" t="s">
        <v>258</v>
      </c>
      <c r="F2481" s="22" t="s">
        <v>8145</v>
      </c>
      <c r="G2481" s="22"/>
      <c r="H2481" s="23" t="s">
        <v>1430</v>
      </c>
      <c r="I2481" s="22"/>
      <c r="J2481" s="35">
        <v>172</v>
      </c>
      <c r="K2481" s="35">
        <v>155</v>
      </c>
      <c r="L2481" s="35">
        <v>147</v>
      </c>
      <c r="M2481" s="23" t="s">
        <v>29</v>
      </c>
    </row>
    <row r="2482" ht="132" spans="1:13">
      <c r="A2482" s="18">
        <v>2635</v>
      </c>
      <c r="B2482" s="19" t="s">
        <v>8146</v>
      </c>
      <c r="C2482" s="21" t="s">
        <v>8146</v>
      </c>
      <c r="D2482" s="19" t="s">
        <v>8147</v>
      </c>
      <c r="E2482" s="21" t="s">
        <v>258</v>
      </c>
      <c r="F2482" s="22" t="s">
        <v>8148</v>
      </c>
      <c r="G2482" s="22" t="s">
        <v>8149</v>
      </c>
      <c r="H2482" s="23" t="s">
        <v>28</v>
      </c>
      <c r="I2482" s="22"/>
      <c r="J2482" s="35">
        <v>14</v>
      </c>
      <c r="K2482" s="35">
        <v>13</v>
      </c>
      <c r="L2482" s="35">
        <v>12</v>
      </c>
      <c r="M2482" s="23" t="s">
        <v>60</v>
      </c>
    </row>
    <row r="2483" ht="120" spans="1:13">
      <c r="A2483" s="18">
        <v>2636</v>
      </c>
      <c r="B2483" s="19" t="s">
        <v>8150</v>
      </c>
      <c r="C2483" s="21" t="s">
        <v>8150</v>
      </c>
      <c r="D2483" s="19" t="s">
        <v>8151</v>
      </c>
      <c r="E2483" s="21" t="s">
        <v>258</v>
      </c>
      <c r="F2483" s="22" t="s">
        <v>8152</v>
      </c>
      <c r="G2483" s="22" t="s">
        <v>8153</v>
      </c>
      <c r="H2483" s="23" t="s">
        <v>28</v>
      </c>
      <c r="I2483" s="22"/>
      <c r="J2483" s="35">
        <v>10</v>
      </c>
      <c r="K2483" s="35">
        <v>9</v>
      </c>
      <c r="L2483" s="35">
        <v>8</v>
      </c>
      <c r="M2483" s="23" t="s">
        <v>60</v>
      </c>
    </row>
    <row r="2484" ht="72" spans="1:13">
      <c r="A2484" s="18">
        <v>2637</v>
      </c>
      <c r="B2484" s="19" t="s">
        <v>8154</v>
      </c>
      <c r="C2484" s="21" t="s">
        <v>8154</v>
      </c>
      <c r="D2484" s="19" t="s">
        <v>8155</v>
      </c>
      <c r="E2484" s="21" t="s">
        <v>258</v>
      </c>
      <c r="F2484" s="22" t="s">
        <v>8156</v>
      </c>
      <c r="G2484" s="22" t="s">
        <v>8157</v>
      </c>
      <c r="H2484" s="23" t="s">
        <v>28</v>
      </c>
      <c r="I2484" s="22"/>
      <c r="J2484" s="35">
        <v>10</v>
      </c>
      <c r="K2484" s="35">
        <v>9</v>
      </c>
      <c r="L2484" s="35">
        <v>8</v>
      </c>
      <c r="M2484" s="23" t="s">
        <v>60</v>
      </c>
    </row>
    <row r="2485" ht="21" spans="1:13">
      <c r="A2485" s="18">
        <v>2638</v>
      </c>
      <c r="B2485" s="19" t="s">
        <v>8158</v>
      </c>
      <c r="C2485" s="21" t="s">
        <v>8158</v>
      </c>
      <c r="D2485" s="19" t="s">
        <v>8159</v>
      </c>
      <c r="E2485" s="21" t="s">
        <v>258</v>
      </c>
      <c r="F2485" s="22" t="s">
        <v>8160</v>
      </c>
      <c r="G2485" s="22"/>
      <c r="H2485" s="23" t="s">
        <v>28</v>
      </c>
      <c r="I2485" s="22"/>
      <c r="J2485" s="35">
        <v>14</v>
      </c>
      <c r="K2485" s="35">
        <v>13</v>
      </c>
      <c r="L2485" s="35">
        <v>12</v>
      </c>
      <c r="M2485" s="23" t="s">
        <v>60</v>
      </c>
    </row>
    <row r="2486" ht="21" spans="1:13">
      <c r="A2486" s="18">
        <v>2639</v>
      </c>
      <c r="B2486" s="19" t="s">
        <v>8161</v>
      </c>
      <c r="C2486" s="21" t="s">
        <v>8161</v>
      </c>
      <c r="D2486" s="19" t="s">
        <v>8162</v>
      </c>
      <c r="E2486" s="21" t="s">
        <v>258</v>
      </c>
      <c r="F2486" s="22" t="s">
        <v>8163</v>
      </c>
      <c r="G2486" s="22"/>
      <c r="H2486" s="23" t="s">
        <v>28</v>
      </c>
      <c r="I2486" s="22"/>
      <c r="J2486" s="35">
        <v>15</v>
      </c>
      <c r="K2486" s="35">
        <v>14</v>
      </c>
      <c r="L2486" s="35">
        <v>13</v>
      </c>
      <c r="M2486" s="23" t="s">
        <v>60</v>
      </c>
    </row>
    <row r="2487" ht="48" spans="1:13">
      <c r="A2487" s="18">
        <v>2642</v>
      </c>
      <c r="B2487" s="19" t="s">
        <v>8164</v>
      </c>
      <c r="C2487" s="21" t="s">
        <v>8164</v>
      </c>
      <c r="D2487" s="19" t="s">
        <v>8165</v>
      </c>
      <c r="E2487" s="21" t="s">
        <v>258</v>
      </c>
      <c r="F2487" s="22" t="s">
        <v>8166</v>
      </c>
      <c r="G2487" s="22" t="s">
        <v>8167</v>
      </c>
      <c r="H2487" s="23" t="s">
        <v>28</v>
      </c>
      <c r="I2487" s="22"/>
      <c r="J2487" s="35">
        <v>10</v>
      </c>
      <c r="K2487" s="35">
        <v>9</v>
      </c>
      <c r="L2487" s="35">
        <v>8</v>
      </c>
      <c r="M2487" s="23" t="s">
        <v>60</v>
      </c>
    </row>
    <row r="2488" ht="48" spans="1:13">
      <c r="A2488" s="18">
        <v>2643</v>
      </c>
      <c r="B2488" s="19" t="s">
        <v>8168</v>
      </c>
      <c r="C2488" s="21" t="s">
        <v>8168</v>
      </c>
      <c r="D2488" s="19" t="s">
        <v>8169</v>
      </c>
      <c r="E2488" s="21" t="s">
        <v>258</v>
      </c>
      <c r="F2488" s="22" t="s">
        <v>8170</v>
      </c>
      <c r="G2488" s="22" t="s">
        <v>8171</v>
      </c>
      <c r="H2488" s="23" t="s">
        <v>54</v>
      </c>
      <c r="I2488" s="22"/>
      <c r="J2488" s="35">
        <v>3</v>
      </c>
      <c r="K2488" s="35">
        <v>3</v>
      </c>
      <c r="L2488" s="35">
        <v>3</v>
      </c>
      <c r="M2488" s="23" t="s">
        <v>133</v>
      </c>
    </row>
    <row r="2489" ht="60" spans="1:13">
      <c r="A2489" s="18">
        <v>2644</v>
      </c>
      <c r="B2489" s="19" t="s">
        <v>8172</v>
      </c>
      <c r="C2489" s="21" t="s">
        <v>8172</v>
      </c>
      <c r="D2489" s="19" t="s">
        <v>8173</v>
      </c>
      <c r="E2489" s="21" t="s">
        <v>258</v>
      </c>
      <c r="F2489" s="22" t="s">
        <v>8174</v>
      </c>
      <c r="G2489" s="22" t="s">
        <v>8175</v>
      </c>
      <c r="H2489" s="23" t="s">
        <v>28</v>
      </c>
      <c r="I2489" s="22"/>
      <c r="J2489" s="35">
        <v>10</v>
      </c>
      <c r="K2489" s="35">
        <v>9</v>
      </c>
      <c r="L2489" s="35">
        <v>8</v>
      </c>
      <c r="M2489" s="23" t="s">
        <v>133</v>
      </c>
    </row>
    <row r="2490" ht="60" spans="1:13">
      <c r="A2490" s="18">
        <v>2645</v>
      </c>
      <c r="B2490" s="19" t="s">
        <v>8176</v>
      </c>
      <c r="C2490" s="21" t="s">
        <v>8176</v>
      </c>
      <c r="D2490" s="19" t="s">
        <v>8177</v>
      </c>
      <c r="E2490" s="21" t="s">
        <v>258</v>
      </c>
      <c r="F2490" s="22" t="s">
        <v>8178</v>
      </c>
      <c r="G2490" s="22" t="s">
        <v>8179</v>
      </c>
      <c r="H2490" s="23" t="s">
        <v>28</v>
      </c>
      <c r="I2490" s="22"/>
      <c r="J2490" s="35">
        <v>2</v>
      </c>
      <c r="K2490" s="35">
        <v>2</v>
      </c>
      <c r="L2490" s="35">
        <v>2</v>
      </c>
      <c r="M2490" s="23" t="s">
        <v>133</v>
      </c>
    </row>
    <row r="2491" ht="36" spans="1:13">
      <c r="A2491" s="18">
        <v>2646</v>
      </c>
      <c r="B2491" s="19" t="s">
        <v>8180</v>
      </c>
      <c r="C2491" s="21" t="s">
        <v>8180</v>
      </c>
      <c r="D2491" s="19" t="s">
        <v>8181</v>
      </c>
      <c r="E2491" s="21" t="s">
        <v>258</v>
      </c>
      <c r="F2491" s="22" t="s">
        <v>8182</v>
      </c>
      <c r="G2491" s="22" t="s">
        <v>8183</v>
      </c>
      <c r="H2491" s="23" t="s">
        <v>28</v>
      </c>
      <c r="I2491" s="22"/>
      <c r="J2491" s="35">
        <v>25</v>
      </c>
      <c r="K2491" s="35">
        <v>23</v>
      </c>
      <c r="L2491" s="35">
        <v>22</v>
      </c>
      <c r="M2491" s="23" t="s">
        <v>133</v>
      </c>
    </row>
    <row r="2492" ht="36" spans="1:13">
      <c r="A2492" s="18">
        <v>2647</v>
      </c>
      <c r="B2492" s="19" t="s">
        <v>8184</v>
      </c>
      <c r="C2492" s="21" t="s">
        <v>8184</v>
      </c>
      <c r="D2492" s="19" t="s">
        <v>8185</v>
      </c>
      <c r="E2492" s="21" t="s">
        <v>258</v>
      </c>
      <c r="F2492" s="22" t="s">
        <v>8186</v>
      </c>
      <c r="G2492" s="22" t="s">
        <v>8187</v>
      </c>
      <c r="H2492" s="23" t="s">
        <v>28</v>
      </c>
      <c r="I2492" s="22"/>
      <c r="J2492" s="35">
        <v>7</v>
      </c>
      <c r="K2492" s="35">
        <v>6</v>
      </c>
      <c r="L2492" s="35">
        <v>5</v>
      </c>
      <c r="M2492" s="23" t="s">
        <v>133</v>
      </c>
    </row>
    <row r="2493" ht="36" spans="1:13">
      <c r="A2493" s="18">
        <v>2648</v>
      </c>
      <c r="B2493" s="19" t="s">
        <v>8188</v>
      </c>
      <c r="C2493" s="21" t="s">
        <v>8188</v>
      </c>
      <c r="D2493" s="19" t="s">
        <v>8189</v>
      </c>
      <c r="E2493" s="21" t="s">
        <v>258</v>
      </c>
      <c r="F2493" s="22" t="s">
        <v>8190</v>
      </c>
      <c r="G2493" s="22" t="s">
        <v>8191</v>
      </c>
      <c r="H2493" s="23" t="s">
        <v>28</v>
      </c>
      <c r="I2493" s="22"/>
      <c r="J2493" s="35">
        <v>14</v>
      </c>
      <c r="K2493" s="35">
        <v>13</v>
      </c>
      <c r="L2493" s="35">
        <v>12</v>
      </c>
      <c r="M2493" s="23" t="s">
        <v>133</v>
      </c>
    </row>
    <row r="2494" spans="1:13">
      <c r="A2494" s="10">
        <v>2649</v>
      </c>
      <c r="B2494" s="11" t="s">
        <v>15</v>
      </c>
      <c r="C2494" s="12" t="s">
        <v>15</v>
      </c>
      <c r="D2494" s="13" t="s">
        <v>8192</v>
      </c>
      <c r="E2494" s="13" t="s">
        <v>15</v>
      </c>
      <c r="F2494" s="14" t="s">
        <v>8193</v>
      </c>
      <c r="G2494" s="17"/>
      <c r="H2494" s="15"/>
      <c r="I2494" s="14"/>
      <c r="J2494" s="33"/>
      <c r="K2494" s="33"/>
      <c r="L2494" s="33"/>
      <c r="M2494" s="34"/>
    </row>
    <row r="2495" ht="36" spans="1:13">
      <c r="A2495" s="18">
        <v>2650</v>
      </c>
      <c r="B2495" s="19" t="s">
        <v>8194</v>
      </c>
      <c r="C2495" s="21" t="s">
        <v>8195</v>
      </c>
      <c r="D2495" s="19" t="s">
        <v>8194</v>
      </c>
      <c r="E2495" s="21" t="s">
        <v>258</v>
      </c>
      <c r="F2495" s="22" t="s">
        <v>8196</v>
      </c>
      <c r="G2495" s="22" t="s">
        <v>8197</v>
      </c>
      <c r="H2495" s="23" t="s">
        <v>28</v>
      </c>
      <c r="I2495" s="22"/>
      <c r="J2495" s="35">
        <v>10</v>
      </c>
      <c r="K2495" s="35">
        <v>9</v>
      </c>
      <c r="L2495" s="35">
        <v>8</v>
      </c>
      <c r="M2495" s="23" t="s">
        <v>133</v>
      </c>
    </row>
    <row r="2496" ht="24" spans="1:13">
      <c r="A2496" s="18">
        <v>2651</v>
      </c>
      <c r="B2496" s="19" t="s">
        <v>8198</v>
      </c>
      <c r="C2496" s="21" t="s">
        <v>8195</v>
      </c>
      <c r="D2496" s="19" t="s">
        <v>8198</v>
      </c>
      <c r="E2496" s="21" t="s">
        <v>258</v>
      </c>
      <c r="F2496" s="22" t="s">
        <v>8199</v>
      </c>
      <c r="G2496" s="22" t="s">
        <v>8200</v>
      </c>
      <c r="H2496" s="23" t="s">
        <v>28</v>
      </c>
      <c r="I2496" s="22"/>
      <c r="J2496" s="35">
        <v>10</v>
      </c>
      <c r="K2496" s="35">
        <v>9</v>
      </c>
      <c r="L2496" s="35">
        <v>8</v>
      </c>
      <c r="M2496" s="23" t="s">
        <v>133</v>
      </c>
    </row>
    <row r="2497" ht="21" spans="1:13">
      <c r="A2497" s="18">
        <v>2652</v>
      </c>
      <c r="B2497" s="19" t="s">
        <v>8201</v>
      </c>
      <c r="C2497" s="21" t="s">
        <v>8201</v>
      </c>
      <c r="D2497" s="19" t="s">
        <v>8202</v>
      </c>
      <c r="E2497" s="21" t="s">
        <v>258</v>
      </c>
      <c r="F2497" s="22" t="s">
        <v>8203</v>
      </c>
      <c r="G2497" s="22"/>
      <c r="H2497" s="23" t="s">
        <v>28</v>
      </c>
      <c r="I2497" s="22"/>
      <c r="J2497" s="35">
        <v>14</v>
      </c>
      <c r="K2497" s="35">
        <v>13</v>
      </c>
      <c r="L2497" s="35">
        <v>12</v>
      </c>
      <c r="M2497" s="23" t="s">
        <v>29</v>
      </c>
    </row>
    <row r="2498" ht="48" spans="1:13">
      <c r="A2498" s="18">
        <v>2653</v>
      </c>
      <c r="B2498" s="19" t="s">
        <v>8204</v>
      </c>
      <c r="C2498" s="21" t="s">
        <v>8204</v>
      </c>
      <c r="D2498" s="19" t="s">
        <v>8205</v>
      </c>
      <c r="E2498" s="21" t="s">
        <v>258</v>
      </c>
      <c r="F2498" s="22" t="s">
        <v>8206</v>
      </c>
      <c r="G2498" s="22" t="s">
        <v>8207</v>
      </c>
      <c r="H2498" s="23" t="s">
        <v>28</v>
      </c>
      <c r="I2498" s="22"/>
      <c r="J2498" s="35">
        <v>22</v>
      </c>
      <c r="K2498" s="35">
        <v>20</v>
      </c>
      <c r="L2498" s="35">
        <v>19</v>
      </c>
      <c r="M2498" s="23" t="s">
        <v>133</v>
      </c>
    </row>
    <row r="2499" ht="21" spans="1:13">
      <c r="A2499" s="18">
        <v>2654</v>
      </c>
      <c r="B2499" s="19" t="s">
        <v>8208</v>
      </c>
      <c r="C2499" s="21" t="s">
        <v>8208</v>
      </c>
      <c r="D2499" s="19" t="s">
        <v>8209</v>
      </c>
      <c r="E2499" s="21" t="s">
        <v>258</v>
      </c>
      <c r="F2499" s="22" t="s">
        <v>8210</v>
      </c>
      <c r="G2499" s="22"/>
      <c r="H2499" s="23" t="s">
        <v>28</v>
      </c>
      <c r="I2499" s="22"/>
      <c r="J2499" s="35">
        <v>26</v>
      </c>
      <c r="K2499" s="35">
        <v>23</v>
      </c>
      <c r="L2499" s="35">
        <v>22</v>
      </c>
      <c r="M2499" s="23" t="s">
        <v>60</v>
      </c>
    </row>
    <row r="2500" ht="21" spans="1:13">
      <c r="A2500" s="18">
        <v>2655</v>
      </c>
      <c r="B2500" s="19" t="s">
        <v>8211</v>
      </c>
      <c r="C2500" s="21" t="s">
        <v>8211</v>
      </c>
      <c r="D2500" s="19" t="s">
        <v>8212</v>
      </c>
      <c r="E2500" s="21" t="s">
        <v>258</v>
      </c>
      <c r="F2500" s="22" t="s">
        <v>8213</v>
      </c>
      <c r="G2500" s="22"/>
      <c r="H2500" s="23" t="s">
        <v>28</v>
      </c>
      <c r="I2500" s="22"/>
      <c r="J2500" s="35">
        <v>14</v>
      </c>
      <c r="K2500" s="35">
        <v>13</v>
      </c>
      <c r="L2500" s="35">
        <v>12</v>
      </c>
      <c r="M2500" s="23" t="s">
        <v>60</v>
      </c>
    </row>
    <row r="2501" ht="21" spans="1:13">
      <c r="A2501" s="18">
        <v>2656</v>
      </c>
      <c r="B2501" s="19" t="s">
        <v>8214</v>
      </c>
      <c r="C2501" s="21" t="s">
        <v>8214</v>
      </c>
      <c r="D2501" s="19" t="s">
        <v>8215</v>
      </c>
      <c r="E2501" s="21" t="s">
        <v>258</v>
      </c>
      <c r="F2501" s="22" t="s">
        <v>8216</v>
      </c>
      <c r="G2501" s="22"/>
      <c r="H2501" s="23" t="s">
        <v>54</v>
      </c>
      <c r="I2501" s="22"/>
      <c r="J2501" s="35">
        <v>7</v>
      </c>
      <c r="K2501" s="35">
        <v>6</v>
      </c>
      <c r="L2501" s="35">
        <v>5</v>
      </c>
      <c r="M2501" s="23" t="s">
        <v>29</v>
      </c>
    </row>
    <row r="2502" spans="1:13">
      <c r="A2502" s="10">
        <v>2657</v>
      </c>
      <c r="B2502" s="11" t="s">
        <v>15</v>
      </c>
      <c r="C2502" s="12" t="s">
        <v>15</v>
      </c>
      <c r="D2502" s="13" t="s">
        <v>8217</v>
      </c>
      <c r="E2502" s="13" t="s">
        <v>15</v>
      </c>
      <c r="F2502" s="14" t="s">
        <v>8218</v>
      </c>
      <c r="G2502" s="17"/>
      <c r="H2502" s="15"/>
      <c r="I2502" s="14"/>
      <c r="J2502" s="33"/>
      <c r="K2502" s="33"/>
      <c r="L2502" s="33"/>
      <c r="M2502" s="34"/>
    </row>
    <row r="2503" ht="24" spans="1:13">
      <c r="A2503" s="18">
        <v>2658</v>
      </c>
      <c r="B2503" s="24" t="s">
        <v>8219</v>
      </c>
      <c r="C2503" s="20" t="s">
        <v>8220</v>
      </c>
      <c r="D2503" s="19" t="s">
        <v>8219</v>
      </c>
      <c r="E2503" s="21" t="s">
        <v>258</v>
      </c>
      <c r="F2503" s="25" t="s">
        <v>8221</v>
      </c>
      <c r="G2503" s="25" t="s">
        <v>8222</v>
      </c>
      <c r="H2503" s="26" t="s">
        <v>28</v>
      </c>
      <c r="I2503" s="25"/>
      <c r="J2503" s="35">
        <v>30</v>
      </c>
      <c r="K2503" s="35">
        <v>27</v>
      </c>
      <c r="L2503" s="35">
        <v>26</v>
      </c>
      <c r="M2503" s="26" t="s">
        <v>60</v>
      </c>
    </row>
    <row r="2504" ht="21" spans="1:13">
      <c r="A2504" s="18">
        <v>2659</v>
      </c>
      <c r="B2504" s="12" t="s">
        <v>15</v>
      </c>
      <c r="C2504" s="12" t="s">
        <v>15</v>
      </c>
      <c r="D2504" s="12" t="s">
        <v>8223</v>
      </c>
      <c r="E2504" s="12" t="s">
        <v>15</v>
      </c>
      <c r="F2504" s="14" t="s">
        <v>8224</v>
      </c>
      <c r="G2504" s="12"/>
      <c r="H2504" s="12"/>
      <c r="I2504" s="12" t="s">
        <v>8225</v>
      </c>
      <c r="J2504" s="12"/>
      <c r="K2504" s="12"/>
      <c r="L2504" s="12"/>
      <c r="M2504" s="12"/>
    </row>
    <row r="2505" ht="36" spans="1:13">
      <c r="A2505" s="18">
        <v>2660</v>
      </c>
      <c r="B2505" s="19" t="s">
        <v>8226</v>
      </c>
      <c r="C2505" s="21" t="s">
        <v>8227</v>
      </c>
      <c r="D2505" s="19" t="s">
        <v>8226</v>
      </c>
      <c r="E2505" s="21" t="s">
        <v>258</v>
      </c>
      <c r="F2505" s="22" t="s">
        <v>8228</v>
      </c>
      <c r="G2505" s="22" t="s">
        <v>8229</v>
      </c>
      <c r="H2505" s="23" t="s">
        <v>28</v>
      </c>
      <c r="I2505" s="22"/>
      <c r="J2505" s="35">
        <v>700</v>
      </c>
      <c r="K2505" s="35">
        <v>630</v>
      </c>
      <c r="L2505" s="35">
        <v>599</v>
      </c>
      <c r="M2505" s="23" t="s">
        <v>133</v>
      </c>
    </row>
    <row r="2506" spans="1:13">
      <c r="A2506" s="18">
        <v>2661</v>
      </c>
      <c r="B2506" s="19" t="s">
        <v>8230</v>
      </c>
      <c r="C2506" s="19" t="s">
        <v>8227</v>
      </c>
      <c r="D2506" s="19" t="s">
        <v>8230</v>
      </c>
      <c r="E2506" s="21" t="s">
        <v>258</v>
      </c>
      <c r="F2506" s="22" t="s">
        <v>8231</v>
      </c>
      <c r="G2506" s="22"/>
      <c r="H2506" s="23" t="s">
        <v>28</v>
      </c>
      <c r="I2506" s="22"/>
      <c r="J2506" s="35">
        <v>100</v>
      </c>
      <c r="K2506" s="35">
        <v>90</v>
      </c>
      <c r="L2506" s="35">
        <v>86</v>
      </c>
      <c r="M2506" s="23" t="s">
        <v>133</v>
      </c>
    </row>
    <row r="2507" ht="48" spans="1:13">
      <c r="A2507" s="10">
        <v>2662</v>
      </c>
      <c r="B2507" s="24" t="s">
        <v>8232</v>
      </c>
      <c r="C2507" s="20" t="s">
        <v>1587</v>
      </c>
      <c r="D2507" s="19" t="s">
        <v>8232</v>
      </c>
      <c r="E2507" s="21" t="s">
        <v>258</v>
      </c>
      <c r="F2507" s="25" t="s">
        <v>8233</v>
      </c>
      <c r="G2507" s="25" t="s">
        <v>8234</v>
      </c>
      <c r="H2507" s="26" t="s">
        <v>28</v>
      </c>
      <c r="I2507" s="25"/>
      <c r="J2507" s="35">
        <v>1100</v>
      </c>
      <c r="K2507" s="35">
        <v>990</v>
      </c>
      <c r="L2507" s="35">
        <v>940</v>
      </c>
      <c r="M2507" s="26" t="s">
        <v>29</v>
      </c>
    </row>
    <row r="2508" ht="108" spans="1:13">
      <c r="A2508" s="18">
        <v>2663</v>
      </c>
      <c r="B2508" s="11" t="s">
        <v>15</v>
      </c>
      <c r="C2508" s="12" t="s">
        <v>15</v>
      </c>
      <c r="D2508" s="13" t="s">
        <v>8235</v>
      </c>
      <c r="E2508" s="13" t="s">
        <v>15</v>
      </c>
      <c r="F2508" s="14" t="s">
        <v>8236</v>
      </c>
      <c r="G2508" s="39" t="s">
        <v>8237</v>
      </c>
      <c r="H2508" s="15"/>
      <c r="I2508" s="14"/>
      <c r="J2508" s="33"/>
      <c r="K2508" s="33"/>
      <c r="L2508" s="33"/>
      <c r="M2508" s="34"/>
    </row>
    <row r="2509" spans="1:13">
      <c r="A2509" s="18">
        <v>2664</v>
      </c>
      <c r="B2509" s="11" t="s">
        <v>15</v>
      </c>
      <c r="C2509" s="12" t="s">
        <v>15</v>
      </c>
      <c r="D2509" s="13" t="s">
        <v>8238</v>
      </c>
      <c r="E2509" s="13" t="s">
        <v>15</v>
      </c>
      <c r="F2509" s="14" t="s">
        <v>8239</v>
      </c>
      <c r="G2509" s="17"/>
      <c r="H2509" s="15"/>
      <c r="I2509" s="14"/>
      <c r="J2509" s="33"/>
      <c r="K2509" s="33"/>
      <c r="L2509" s="33"/>
      <c r="M2509" s="34"/>
    </row>
    <row r="2510" spans="1:13">
      <c r="A2510" s="18">
        <v>2665</v>
      </c>
      <c r="B2510" s="11" t="s">
        <v>15</v>
      </c>
      <c r="C2510" s="12" t="s">
        <v>15</v>
      </c>
      <c r="D2510" s="13" t="s">
        <v>8240</v>
      </c>
      <c r="E2510" s="13" t="s">
        <v>15</v>
      </c>
      <c r="F2510" s="14" t="s">
        <v>8241</v>
      </c>
      <c r="G2510" s="17"/>
      <c r="H2510" s="15"/>
      <c r="I2510" s="14"/>
      <c r="J2510" s="33"/>
      <c r="K2510" s="33"/>
      <c r="L2510" s="33"/>
      <c r="M2510" s="34"/>
    </row>
    <row r="2511" ht="60" spans="1:13">
      <c r="A2511" s="18">
        <v>2666</v>
      </c>
      <c r="B2511" s="19" t="s">
        <v>8242</v>
      </c>
      <c r="C2511" s="21" t="s">
        <v>8243</v>
      </c>
      <c r="D2511" s="19" t="s">
        <v>8242</v>
      </c>
      <c r="E2511" s="21" t="s">
        <v>246</v>
      </c>
      <c r="F2511" s="22" t="s">
        <v>8244</v>
      </c>
      <c r="G2511" s="22" t="s">
        <v>8245</v>
      </c>
      <c r="H2511" s="23" t="s">
        <v>28</v>
      </c>
      <c r="I2511" s="22"/>
      <c r="J2511" s="35">
        <v>1935</v>
      </c>
      <c r="K2511" s="35">
        <v>1742</v>
      </c>
      <c r="L2511" s="35">
        <v>1655</v>
      </c>
      <c r="M2511" s="23" t="s">
        <v>133</v>
      </c>
    </row>
    <row r="2512" ht="48" spans="1:13">
      <c r="A2512" s="10">
        <v>2667</v>
      </c>
      <c r="B2512" s="19" t="s">
        <v>8246</v>
      </c>
      <c r="C2512" s="21" t="s">
        <v>8247</v>
      </c>
      <c r="D2512" s="19" t="s">
        <v>8246</v>
      </c>
      <c r="E2512" s="21" t="s">
        <v>246</v>
      </c>
      <c r="F2512" s="22" t="s">
        <v>8248</v>
      </c>
      <c r="G2512" s="22" t="s">
        <v>8249</v>
      </c>
      <c r="H2512" s="23" t="s">
        <v>28</v>
      </c>
      <c r="I2512" s="22"/>
      <c r="J2512" s="35">
        <v>1935</v>
      </c>
      <c r="K2512" s="35">
        <v>1742</v>
      </c>
      <c r="L2512" s="35">
        <v>1655</v>
      </c>
      <c r="M2512" s="23" t="s">
        <v>133</v>
      </c>
    </row>
    <row r="2513" ht="60" spans="1:13">
      <c r="A2513" s="18">
        <v>2668</v>
      </c>
      <c r="B2513" s="19" t="s">
        <v>8250</v>
      </c>
      <c r="C2513" s="21" t="s">
        <v>8243</v>
      </c>
      <c r="D2513" s="19" t="s">
        <v>8250</v>
      </c>
      <c r="E2513" s="21" t="s">
        <v>246</v>
      </c>
      <c r="F2513" s="22" t="s">
        <v>8251</v>
      </c>
      <c r="G2513" s="22" t="s">
        <v>8252</v>
      </c>
      <c r="H2513" s="23" t="s">
        <v>28</v>
      </c>
      <c r="I2513" s="22"/>
      <c r="J2513" s="35">
        <v>1935</v>
      </c>
      <c r="K2513" s="35">
        <v>1742</v>
      </c>
      <c r="L2513" s="35">
        <v>1655</v>
      </c>
      <c r="M2513" s="23" t="s">
        <v>133</v>
      </c>
    </row>
    <row r="2514" ht="60" spans="1:13">
      <c r="A2514" s="18">
        <v>2669</v>
      </c>
      <c r="B2514" s="19" t="s">
        <v>8253</v>
      </c>
      <c r="C2514" s="21" t="s">
        <v>8254</v>
      </c>
      <c r="D2514" s="19" t="s">
        <v>8253</v>
      </c>
      <c r="E2514" s="21" t="s">
        <v>246</v>
      </c>
      <c r="F2514" s="22" t="s">
        <v>8255</v>
      </c>
      <c r="G2514" s="22" t="s">
        <v>8256</v>
      </c>
      <c r="H2514" s="23" t="s">
        <v>28</v>
      </c>
      <c r="I2514" s="22"/>
      <c r="J2514" s="35">
        <v>1935</v>
      </c>
      <c r="K2514" s="35">
        <v>1742</v>
      </c>
      <c r="L2514" s="35">
        <v>1655</v>
      </c>
      <c r="M2514" s="23" t="s">
        <v>133</v>
      </c>
    </row>
    <row r="2515" ht="60" spans="1:13">
      <c r="A2515" s="18">
        <v>2670</v>
      </c>
      <c r="B2515" s="19" t="s">
        <v>8257</v>
      </c>
      <c r="C2515" s="21" t="s">
        <v>8254</v>
      </c>
      <c r="D2515" s="19" t="s">
        <v>8257</v>
      </c>
      <c r="E2515" s="21" t="s">
        <v>246</v>
      </c>
      <c r="F2515" s="22" t="s">
        <v>8258</v>
      </c>
      <c r="G2515" s="22" t="s">
        <v>8259</v>
      </c>
      <c r="H2515" s="23" t="s">
        <v>28</v>
      </c>
      <c r="I2515" s="22"/>
      <c r="J2515" s="35">
        <v>1935</v>
      </c>
      <c r="K2515" s="35">
        <v>1742</v>
      </c>
      <c r="L2515" s="35">
        <v>1655</v>
      </c>
      <c r="M2515" s="23" t="s">
        <v>133</v>
      </c>
    </row>
    <row r="2516" ht="48" spans="1:13">
      <c r="A2516" s="18">
        <v>2671</v>
      </c>
      <c r="B2516" s="19" t="s">
        <v>8260</v>
      </c>
      <c r="C2516" s="21" t="s">
        <v>8254</v>
      </c>
      <c r="D2516" s="19" t="s">
        <v>8260</v>
      </c>
      <c r="E2516" s="21" t="s">
        <v>246</v>
      </c>
      <c r="F2516" s="22" t="s">
        <v>8261</v>
      </c>
      <c r="G2516" s="22" t="s">
        <v>8262</v>
      </c>
      <c r="H2516" s="23" t="s">
        <v>28</v>
      </c>
      <c r="I2516" s="22"/>
      <c r="J2516" s="35">
        <v>1935</v>
      </c>
      <c r="K2516" s="35">
        <v>1742</v>
      </c>
      <c r="L2516" s="35">
        <v>1655</v>
      </c>
      <c r="M2516" s="23" t="s">
        <v>133</v>
      </c>
    </row>
    <row r="2517" ht="36" spans="1:13">
      <c r="A2517" s="10">
        <v>2672</v>
      </c>
      <c r="B2517" s="19" t="s">
        <v>8263</v>
      </c>
      <c r="C2517" s="21" t="s">
        <v>8254</v>
      </c>
      <c r="D2517" s="19" t="s">
        <v>8263</v>
      </c>
      <c r="E2517" s="21" t="s">
        <v>246</v>
      </c>
      <c r="F2517" s="22" t="s">
        <v>8264</v>
      </c>
      <c r="G2517" s="22" t="s">
        <v>8265</v>
      </c>
      <c r="H2517" s="23" t="s">
        <v>28</v>
      </c>
      <c r="I2517" s="22"/>
      <c r="J2517" s="35">
        <v>1935</v>
      </c>
      <c r="K2517" s="35">
        <v>1742</v>
      </c>
      <c r="L2517" s="35">
        <v>1655</v>
      </c>
      <c r="M2517" s="23" t="s">
        <v>133</v>
      </c>
    </row>
    <row r="2518" ht="48" spans="1:13">
      <c r="A2518" s="18">
        <v>2673</v>
      </c>
      <c r="B2518" s="19" t="s">
        <v>8266</v>
      </c>
      <c r="C2518" s="21" t="s">
        <v>8247</v>
      </c>
      <c r="D2518" s="19" t="s">
        <v>8266</v>
      </c>
      <c r="E2518" s="21" t="s">
        <v>246</v>
      </c>
      <c r="F2518" s="22" t="s">
        <v>8267</v>
      </c>
      <c r="G2518" s="22" t="s">
        <v>8268</v>
      </c>
      <c r="H2518" s="23" t="s">
        <v>28</v>
      </c>
      <c r="I2518" s="22"/>
      <c r="J2518" s="35">
        <v>1935</v>
      </c>
      <c r="K2518" s="35">
        <v>1742</v>
      </c>
      <c r="L2518" s="35">
        <v>1655</v>
      </c>
      <c r="M2518" s="23" t="s">
        <v>133</v>
      </c>
    </row>
    <row r="2519" ht="60" spans="1:13">
      <c r="A2519" s="18">
        <v>2674</v>
      </c>
      <c r="B2519" s="19" t="s">
        <v>8269</v>
      </c>
      <c r="C2519" s="21" t="s">
        <v>8254</v>
      </c>
      <c r="D2519" s="19" t="s">
        <v>8269</v>
      </c>
      <c r="E2519" s="21" t="s">
        <v>246</v>
      </c>
      <c r="F2519" s="22" t="s">
        <v>8270</v>
      </c>
      <c r="G2519" s="22" t="s">
        <v>8271</v>
      </c>
      <c r="H2519" s="23" t="s">
        <v>28</v>
      </c>
      <c r="I2519" s="22"/>
      <c r="J2519" s="35">
        <v>1935</v>
      </c>
      <c r="K2519" s="35">
        <v>1742</v>
      </c>
      <c r="L2519" s="35">
        <v>1655</v>
      </c>
      <c r="M2519" s="23" t="s">
        <v>133</v>
      </c>
    </row>
    <row r="2520" ht="48" spans="1:13">
      <c r="A2520" s="18">
        <v>2675</v>
      </c>
      <c r="B2520" s="19" t="s">
        <v>8272</v>
      </c>
      <c r="C2520" s="21" t="s">
        <v>8254</v>
      </c>
      <c r="D2520" s="19" t="s">
        <v>8272</v>
      </c>
      <c r="E2520" s="21" t="s">
        <v>246</v>
      </c>
      <c r="F2520" s="22" t="s">
        <v>8273</v>
      </c>
      <c r="G2520" s="22" t="s">
        <v>8274</v>
      </c>
      <c r="H2520" s="23" t="s">
        <v>28</v>
      </c>
      <c r="I2520" s="22"/>
      <c r="J2520" s="35">
        <v>1935</v>
      </c>
      <c r="K2520" s="35">
        <v>1742</v>
      </c>
      <c r="L2520" s="35">
        <v>1655</v>
      </c>
      <c r="M2520" s="23" t="s">
        <v>133</v>
      </c>
    </row>
    <row r="2521" ht="48" spans="1:13">
      <c r="A2521" s="18">
        <v>2676</v>
      </c>
      <c r="B2521" s="19" t="s">
        <v>8275</v>
      </c>
      <c r="C2521" s="21" t="s">
        <v>8254</v>
      </c>
      <c r="D2521" s="19" t="s">
        <v>8275</v>
      </c>
      <c r="E2521" s="21" t="s">
        <v>246</v>
      </c>
      <c r="F2521" s="22" t="s">
        <v>8276</v>
      </c>
      <c r="G2521" s="22" t="s">
        <v>8277</v>
      </c>
      <c r="H2521" s="23" t="s">
        <v>28</v>
      </c>
      <c r="I2521" s="22"/>
      <c r="J2521" s="35">
        <v>1935</v>
      </c>
      <c r="K2521" s="35">
        <v>1742</v>
      </c>
      <c r="L2521" s="35">
        <v>1655</v>
      </c>
      <c r="M2521" s="23" t="s">
        <v>133</v>
      </c>
    </row>
    <row r="2522" ht="48" spans="1:13">
      <c r="A2522" s="10">
        <v>2677</v>
      </c>
      <c r="B2522" s="19" t="s">
        <v>8278</v>
      </c>
      <c r="C2522" s="21" t="s">
        <v>8254</v>
      </c>
      <c r="D2522" s="19" t="s">
        <v>8278</v>
      </c>
      <c r="E2522" s="21" t="s">
        <v>246</v>
      </c>
      <c r="F2522" s="22" t="s">
        <v>8279</v>
      </c>
      <c r="G2522" s="22" t="s">
        <v>8280</v>
      </c>
      <c r="H2522" s="23" t="s">
        <v>28</v>
      </c>
      <c r="I2522" s="22"/>
      <c r="J2522" s="35">
        <v>1935</v>
      </c>
      <c r="K2522" s="35">
        <v>1742</v>
      </c>
      <c r="L2522" s="35">
        <v>1655</v>
      </c>
      <c r="M2522" s="23" t="s">
        <v>133</v>
      </c>
    </row>
    <row r="2523" ht="48" spans="1:13">
      <c r="A2523" s="18">
        <v>2678</v>
      </c>
      <c r="B2523" s="19" t="s">
        <v>8281</v>
      </c>
      <c r="C2523" s="21" t="s">
        <v>8254</v>
      </c>
      <c r="D2523" s="19" t="s">
        <v>8281</v>
      </c>
      <c r="E2523" s="21" t="s">
        <v>246</v>
      </c>
      <c r="F2523" s="22" t="s">
        <v>8282</v>
      </c>
      <c r="G2523" s="22" t="s">
        <v>8283</v>
      </c>
      <c r="H2523" s="23" t="s">
        <v>28</v>
      </c>
      <c r="I2523" s="22"/>
      <c r="J2523" s="35">
        <v>1935</v>
      </c>
      <c r="K2523" s="35">
        <v>1742</v>
      </c>
      <c r="L2523" s="35">
        <v>1655</v>
      </c>
      <c r="M2523" s="23" t="s">
        <v>133</v>
      </c>
    </row>
    <row r="2524" spans="1:13">
      <c r="A2524" s="18">
        <v>2679</v>
      </c>
      <c r="B2524" s="19" t="s">
        <v>8284</v>
      </c>
      <c r="C2524" s="21" t="s">
        <v>8254</v>
      </c>
      <c r="D2524" s="19" t="s">
        <v>8284</v>
      </c>
      <c r="E2524" s="21" t="s">
        <v>246</v>
      </c>
      <c r="F2524" s="22" t="s">
        <v>8285</v>
      </c>
      <c r="G2524" s="22"/>
      <c r="H2524" s="23" t="s">
        <v>28</v>
      </c>
      <c r="I2524" s="22"/>
      <c r="J2524" s="35">
        <v>970</v>
      </c>
      <c r="K2524" s="35">
        <v>873</v>
      </c>
      <c r="L2524" s="35">
        <v>829</v>
      </c>
      <c r="M2524" s="23" t="s">
        <v>133</v>
      </c>
    </row>
    <row r="2525" ht="72" spans="1:13">
      <c r="A2525" s="18">
        <v>2680</v>
      </c>
      <c r="B2525" s="11" t="s">
        <v>15</v>
      </c>
      <c r="C2525" s="12" t="s">
        <v>15</v>
      </c>
      <c r="D2525" s="13" t="s">
        <v>8286</v>
      </c>
      <c r="E2525" s="13" t="s">
        <v>15</v>
      </c>
      <c r="F2525" s="14" t="s">
        <v>8287</v>
      </c>
      <c r="G2525" s="17" t="s">
        <v>8288</v>
      </c>
      <c r="H2525" s="15"/>
      <c r="I2525" s="14"/>
      <c r="J2525" s="33"/>
      <c r="K2525" s="33"/>
      <c r="L2525" s="33"/>
      <c r="M2525" s="34"/>
    </row>
    <row r="2526" spans="1:13">
      <c r="A2526" s="18">
        <v>2681</v>
      </c>
      <c r="B2526" s="19" t="s">
        <v>8289</v>
      </c>
      <c r="C2526" s="21" t="s">
        <v>8290</v>
      </c>
      <c r="D2526" s="19" t="s">
        <v>8289</v>
      </c>
      <c r="E2526" s="21" t="s">
        <v>258</v>
      </c>
      <c r="F2526" s="22" t="s">
        <v>8287</v>
      </c>
      <c r="G2526" s="22"/>
      <c r="H2526" s="23" t="s">
        <v>28</v>
      </c>
      <c r="I2526" s="22"/>
      <c r="J2526" s="35">
        <v>1610</v>
      </c>
      <c r="K2526" s="35">
        <v>1449</v>
      </c>
      <c r="L2526" s="35">
        <v>1377</v>
      </c>
      <c r="M2526" s="23" t="s">
        <v>133</v>
      </c>
    </row>
    <row r="2527" ht="24" spans="1:13">
      <c r="A2527" s="10">
        <v>2682</v>
      </c>
      <c r="B2527" s="19" t="s">
        <v>8291</v>
      </c>
      <c r="C2527" s="21" t="s">
        <v>8290</v>
      </c>
      <c r="D2527" s="19" t="s">
        <v>8291</v>
      </c>
      <c r="E2527" s="21" t="s">
        <v>258</v>
      </c>
      <c r="F2527" s="22" t="s">
        <v>8292</v>
      </c>
      <c r="G2527" s="22"/>
      <c r="H2527" s="23" t="s">
        <v>8293</v>
      </c>
      <c r="I2527" s="22"/>
      <c r="J2527" s="35">
        <v>325</v>
      </c>
      <c r="K2527" s="35">
        <v>293</v>
      </c>
      <c r="L2527" s="35">
        <v>278</v>
      </c>
      <c r="M2527" s="23" t="s">
        <v>133</v>
      </c>
    </row>
    <row r="2528" spans="1:13">
      <c r="A2528" s="18">
        <v>2683</v>
      </c>
      <c r="B2528" s="11" t="s">
        <v>15</v>
      </c>
      <c r="C2528" s="12" t="s">
        <v>15</v>
      </c>
      <c r="D2528" s="13" t="s">
        <v>8294</v>
      </c>
      <c r="E2528" s="13" t="s">
        <v>15</v>
      </c>
      <c r="F2528" s="14" t="s">
        <v>8295</v>
      </c>
      <c r="G2528" s="17"/>
      <c r="H2528" s="15"/>
      <c r="I2528" s="14"/>
      <c r="J2528" s="33"/>
      <c r="K2528" s="33"/>
      <c r="L2528" s="33"/>
      <c r="M2528" s="34"/>
    </row>
    <row r="2529" ht="60" spans="1:13">
      <c r="A2529" s="18">
        <v>2684</v>
      </c>
      <c r="B2529" s="19" t="s">
        <v>8296</v>
      </c>
      <c r="C2529" s="21" t="s">
        <v>8297</v>
      </c>
      <c r="D2529" s="19" t="s">
        <v>8296</v>
      </c>
      <c r="E2529" s="21" t="s">
        <v>258</v>
      </c>
      <c r="F2529" s="22" t="s">
        <v>8298</v>
      </c>
      <c r="G2529" s="22" t="s">
        <v>8299</v>
      </c>
      <c r="H2529" s="23" t="s">
        <v>28</v>
      </c>
      <c r="I2529" s="22"/>
      <c r="J2529" s="35">
        <v>1610</v>
      </c>
      <c r="K2529" s="35">
        <v>1449</v>
      </c>
      <c r="L2529" s="35">
        <v>1377</v>
      </c>
      <c r="M2529" s="23" t="s">
        <v>133</v>
      </c>
    </row>
    <row r="2530" ht="48" spans="1:13">
      <c r="A2530" s="18">
        <v>2685</v>
      </c>
      <c r="B2530" s="19" t="s">
        <v>8300</v>
      </c>
      <c r="C2530" s="21" t="s">
        <v>8301</v>
      </c>
      <c r="D2530" s="19" t="s">
        <v>8300</v>
      </c>
      <c r="E2530" s="21" t="s">
        <v>258</v>
      </c>
      <c r="F2530" s="22" t="s">
        <v>8302</v>
      </c>
      <c r="G2530" s="22" t="s">
        <v>8303</v>
      </c>
      <c r="H2530" s="23" t="s">
        <v>28</v>
      </c>
      <c r="I2530" s="22"/>
      <c r="J2530" s="35">
        <v>1610</v>
      </c>
      <c r="K2530" s="35">
        <v>1449</v>
      </c>
      <c r="L2530" s="35">
        <v>1377</v>
      </c>
      <c r="M2530" s="23" t="s">
        <v>133</v>
      </c>
    </row>
    <row r="2531" ht="60" spans="1:13">
      <c r="A2531" s="18">
        <v>2686</v>
      </c>
      <c r="B2531" s="19" t="s">
        <v>8304</v>
      </c>
      <c r="C2531" s="21" t="s">
        <v>8297</v>
      </c>
      <c r="D2531" s="19" t="s">
        <v>8304</v>
      </c>
      <c r="E2531" s="21" t="s">
        <v>258</v>
      </c>
      <c r="F2531" s="22" t="s">
        <v>8305</v>
      </c>
      <c r="G2531" s="22" t="s">
        <v>8306</v>
      </c>
      <c r="H2531" s="23" t="s">
        <v>28</v>
      </c>
      <c r="I2531" s="22"/>
      <c r="J2531" s="35">
        <v>1610</v>
      </c>
      <c r="K2531" s="35">
        <v>1449</v>
      </c>
      <c r="L2531" s="35">
        <v>1377</v>
      </c>
      <c r="M2531" s="23" t="s">
        <v>133</v>
      </c>
    </row>
    <row r="2532" ht="48" spans="1:13">
      <c r="A2532" s="10">
        <v>2687</v>
      </c>
      <c r="B2532" s="19" t="s">
        <v>8307</v>
      </c>
      <c r="C2532" s="21" t="s">
        <v>8301</v>
      </c>
      <c r="D2532" s="19" t="s">
        <v>8307</v>
      </c>
      <c r="E2532" s="21" t="s">
        <v>258</v>
      </c>
      <c r="F2532" s="22" t="s">
        <v>8308</v>
      </c>
      <c r="G2532" s="22" t="s">
        <v>8309</v>
      </c>
      <c r="H2532" s="23" t="s">
        <v>28</v>
      </c>
      <c r="I2532" s="22"/>
      <c r="J2532" s="35">
        <v>1610</v>
      </c>
      <c r="K2532" s="35">
        <v>1449</v>
      </c>
      <c r="L2532" s="35">
        <v>1377</v>
      </c>
      <c r="M2532" s="23" t="s">
        <v>133</v>
      </c>
    </row>
    <row r="2533" ht="24" spans="1:13">
      <c r="A2533" s="18">
        <v>2688</v>
      </c>
      <c r="B2533" s="19" t="s">
        <v>8310</v>
      </c>
      <c r="C2533" s="21" t="s">
        <v>8297</v>
      </c>
      <c r="D2533" s="19" t="s">
        <v>8310</v>
      </c>
      <c r="E2533" s="21" t="s">
        <v>258</v>
      </c>
      <c r="F2533" s="22" t="s">
        <v>8311</v>
      </c>
      <c r="G2533" s="22"/>
      <c r="H2533" s="23" t="s">
        <v>8293</v>
      </c>
      <c r="I2533" s="22"/>
      <c r="J2533" s="35">
        <v>325</v>
      </c>
      <c r="K2533" s="35">
        <v>293</v>
      </c>
      <c r="L2533" s="35">
        <v>278</v>
      </c>
      <c r="M2533" s="23" t="s">
        <v>133</v>
      </c>
    </row>
    <row r="2534" spans="1:13">
      <c r="A2534" s="18">
        <v>2689</v>
      </c>
      <c r="B2534" s="11" t="s">
        <v>15</v>
      </c>
      <c r="C2534" s="12" t="s">
        <v>15</v>
      </c>
      <c r="D2534" s="13" t="s">
        <v>8312</v>
      </c>
      <c r="E2534" s="13" t="s">
        <v>15</v>
      </c>
      <c r="F2534" s="14" t="s">
        <v>8313</v>
      </c>
      <c r="G2534" s="17"/>
      <c r="H2534" s="15"/>
      <c r="I2534" s="14"/>
      <c r="J2534" s="33"/>
      <c r="K2534" s="33"/>
      <c r="L2534" s="33"/>
      <c r="M2534" s="34"/>
    </row>
    <row r="2535" spans="1:13">
      <c r="A2535" s="18">
        <v>2690</v>
      </c>
      <c r="B2535" s="19" t="s">
        <v>8314</v>
      </c>
      <c r="C2535" s="21" t="s">
        <v>8315</v>
      </c>
      <c r="D2535" s="19" t="s">
        <v>8314</v>
      </c>
      <c r="E2535" s="21" t="s">
        <v>258</v>
      </c>
      <c r="F2535" s="22" t="s">
        <v>8313</v>
      </c>
      <c r="G2535" s="22"/>
      <c r="H2535" s="23" t="s">
        <v>28</v>
      </c>
      <c r="I2535" s="22"/>
      <c r="J2535" s="35">
        <v>1610</v>
      </c>
      <c r="K2535" s="35">
        <v>1449</v>
      </c>
      <c r="L2535" s="35">
        <v>1377</v>
      </c>
      <c r="M2535" s="23" t="s">
        <v>133</v>
      </c>
    </row>
    <row r="2536" ht="24" spans="1:13">
      <c r="A2536" s="18">
        <v>2691</v>
      </c>
      <c r="B2536" s="19" t="s">
        <v>8316</v>
      </c>
      <c r="C2536" s="21" t="s">
        <v>8315</v>
      </c>
      <c r="D2536" s="19" t="s">
        <v>8316</v>
      </c>
      <c r="E2536" s="21" t="s">
        <v>258</v>
      </c>
      <c r="F2536" s="22" t="s">
        <v>8317</v>
      </c>
      <c r="G2536" s="22"/>
      <c r="H2536" s="23" t="s">
        <v>8293</v>
      </c>
      <c r="I2536" s="22"/>
      <c r="J2536" s="35">
        <v>325</v>
      </c>
      <c r="K2536" s="35">
        <v>293</v>
      </c>
      <c r="L2536" s="35">
        <v>278</v>
      </c>
      <c r="M2536" s="23" t="s">
        <v>133</v>
      </c>
    </row>
    <row r="2537" spans="1:13">
      <c r="A2537" s="10">
        <v>2692</v>
      </c>
      <c r="B2537" s="11" t="s">
        <v>15</v>
      </c>
      <c r="C2537" s="12" t="s">
        <v>15</v>
      </c>
      <c r="D2537" s="13" t="s">
        <v>8318</v>
      </c>
      <c r="E2537" s="13" t="s">
        <v>15</v>
      </c>
      <c r="F2537" s="14" t="s">
        <v>8319</v>
      </c>
      <c r="G2537" s="17"/>
      <c r="H2537" s="15"/>
      <c r="I2537" s="14"/>
      <c r="J2537" s="33"/>
      <c r="K2537" s="33"/>
      <c r="L2537" s="33"/>
      <c r="M2537" s="34"/>
    </row>
    <row r="2538" ht="60" spans="1:13">
      <c r="A2538" s="18">
        <v>2693</v>
      </c>
      <c r="B2538" s="19" t="s">
        <v>8320</v>
      </c>
      <c r="C2538" s="21" t="s">
        <v>8321</v>
      </c>
      <c r="D2538" s="19" t="s">
        <v>8320</v>
      </c>
      <c r="E2538" s="21" t="s">
        <v>258</v>
      </c>
      <c r="F2538" s="22" t="s">
        <v>8322</v>
      </c>
      <c r="G2538" s="22" t="s">
        <v>8323</v>
      </c>
      <c r="H2538" s="23" t="s">
        <v>28</v>
      </c>
      <c r="I2538" s="22"/>
      <c r="J2538" s="35">
        <v>2415</v>
      </c>
      <c r="K2538" s="35">
        <v>2174</v>
      </c>
      <c r="L2538" s="35">
        <v>2065</v>
      </c>
      <c r="M2538" s="23" t="s">
        <v>133</v>
      </c>
    </row>
    <row r="2539" ht="24" spans="1:13">
      <c r="A2539" s="18">
        <v>2694</v>
      </c>
      <c r="B2539" s="19" t="s">
        <v>8324</v>
      </c>
      <c r="C2539" s="21" t="s">
        <v>8321</v>
      </c>
      <c r="D2539" s="19" t="s">
        <v>8324</v>
      </c>
      <c r="E2539" s="21" t="s">
        <v>258</v>
      </c>
      <c r="F2539" s="22" t="s">
        <v>8325</v>
      </c>
      <c r="G2539" s="22" t="s">
        <v>8326</v>
      </c>
      <c r="H2539" s="23" t="s">
        <v>28</v>
      </c>
      <c r="I2539" s="22"/>
      <c r="J2539" s="35">
        <v>2415</v>
      </c>
      <c r="K2539" s="35">
        <v>2174</v>
      </c>
      <c r="L2539" s="35">
        <v>2065</v>
      </c>
      <c r="M2539" s="23" t="s">
        <v>133</v>
      </c>
    </row>
    <row r="2540" ht="60" spans="1:13">
      <c r="A2540" s="18">
        <v>2695</v>
      </c>
      <c r="B2540" s="19" t="s">
        <v>8327</v>
      </c>
      <c r="C2540" s="21" t="s">
        <v>8321</v>
      </c>
      <c r="D2540" s="19" t="s">
        <v>8327</v>
      </c>
      <c r="E2540" s="21" t="s">
        <v>258</v>
      </c>
      <c r="F2540" s="22" t="s">
        <v>8328</v>
      </c>
      <c r="G2540" s="22" t="s">
        <v>8329</v>
      </c>
      <c r="H2540" s="23" t="s">
        <v>28</v>
      </c>
      <c r="I2540" s="22"/>
      <c r="J2540" s="35">
        <v>2415</v>
      </c>
      <c r="K2540" s="35">
        <v>2174</v>
      </c>
      <c r="L2540" s="35">
        <v>2065</v>
      </c>
      <c r="M2540" s="23" t="s">
        <v>133</v>
      </c>
    </row>
    <row r="2541" ht="24" spans="1:13">
      <c r="A2541" s="18">
        <v>2696</v>
      </c>
      <c r="B2541" s="19" t="s">
        <v>8330</v>
      </c>
      <c r="C2541" s="21" t="s">
        <v>8321</v>
      </c>
      <c r="D2541" s="19" t="s">
        <v>8330</v>
      </c>
      <c r="E2541" s="21" t="s">
        <v>258</v>
      </c>
      <c r="F2541" s="22" t="s">
        <v>8331</v>
      </c>
      <c r="G2541" s="22" t="s">
        <v>8332</v>
      </c>
      <c r="H2541" s="23" t="s">
        <v>28</v>
      </c>
      <c r="I2541" s="22"/>
      <c r="J2541" s="35">
        <v>2415</v>
      </c>
      <c r="K2541" s="35">
        <v>2174</v>
      </c>
      <c r="L2541" s="35">
        <v>2065</v>
      </c>
      <c r="M2541" s="23" t="s">
        <v>133</v>
      </c>
    </row>
    <row r="2542" ht="36" spans="1:13">
      <c r="A2542" s="10">
        <v>2697</v>
      </c>
      <c r="B2542" s="19" t="s">
        <v>8333</v>
      </c>
      <c r="C2542" s="21" t="s">
        <v>8321</v>
      </c>
      <c r="D2542" s="19" t="s">
        <v>8333</v>
      </c>
      <c r="E2542" s="21" t="s">
        <v>258</v>
      </c>
      <c r="F2542" s="22" t="s">
        <v>8334</v>
      </c>
      <c r="G2542" s="22" t="s">
        <v>8335</v>
      </c>
      <c r="H2542" s="23" t="s">
        <v>28</v>
      </c>
      <c r="I2542" s="22"/>
      <c r="J2542" s="35">
        <v>2415</v>
      </c>
      <c r="K2542" s="35">
        <v>2174</v>
      </c>
      <c r="L2542" s="35">
        <v>2065</v>
      </c>
      <c r="M2542" s="23" t="s">
        <v>133</v>
      </c>
    </row>
    <row r="2543" ht="60" spans="1:13">
      <c r="A2543" s="18">
        <v>2698</v>
      </c>
      <c r="B2543" s="19" t="s">
        <v>8336</v>
      </c>
      <c r="C2543" s="21" t="s">
        <v>8321</v>
      </c>
      <c r="D2543" s="19" t="s">
        <v>8336</v>
      </c>
      <c r="E2543" s="21" t="s">
        <v>258</v>
      </c>
      <c r="F2543" s="22" t="s">
        <v>8337</v>
      </c>
      <c r="G2543" s="22" t="s">
        <v>8338</v>
      </c>
      <c r="H2543" s="23" t="s">
        <v>28</v>
      </c>
      <c r="I2543" s="22"/>
      <c r="J2543" s="35">
        <v>2415</v>
      </c>
      <c r="K2543" s="35">
        <v>2174</v>
      </c>
      <c r="L2543" s="35">
        <v>2065</v>
      </c>
      <c r="M2543" s="23" t="s">
        <v>133</v>
      </c>
    </row>
    <row r="2544" ht="48" spans="1:13">
      <c r="A2544" s="18">
        <v>2699</v>
      </c>
      <c r="B2544" s="19" t="s">
        <v>8339</v>
      </c>
      <c r="C2544" s="21" t="s">
        <v>8321</v>
      </c>
      <c r="D2544" s="19" t="s">
        <v>8339</v>
      </c>
      <c r="E2544" s="21" t="s">
        <v>258</v>
      </c>
      <c r="F2544" s="22" t="s">
        <v>8340</v>
      </c>
      <c r="G2544" s="22" t="s">
        <v>8341</v>
      </c>
      <c r="H2544" s="23" t="s">
        <v>28</v>
      </c>
      <c r="I2544" s="22"/>
      <c r="J2544" s="35">
        <v>4000</v>
      </c>
      <c r="K2544" s="35">
        <v>3600</v>
      </c>
      <c r="L2544" s="35">
        <v>3420</v>
      </c>
      <c r="M2544" s="23" t="s">
        <v>29</v>
      </c>
    </row>
    <row r="2545" ht="24" spans="1:13">
      <c r="A2545" s="18">
        <v>2700</v>
      </c>
      <c r="B2545" s="19" t="s">
        <v>8342</v>
      </c>
      <c r="C2545" s="21" t="s">
        <v>8321</v>
      </c>
      <c r="D2545" s="19" t="s">
        <v>8342</v>
      </c>
      <c r="E2545" s="21" t="s">
        <v>258</v>
      </c>
      <c r="F2545" s="22" t="s">
        <v>8343</v>
      </c>
      <c r="G2545" s="22"/>
      <c r="H2545" s="23" t="s">
        <v>8293</v>
      </c>
      <c r="I2545" s="22"/>
      <c r="J2545" s="35">
        <v>485</v>
      </c>
      <c r="K2545" s="35">
        <v>437</v>
      </c>
      <c r="L2545" s="35">
        <v>415</v>
      </c>
      <c r="M2545" s="23" t="s">
        <v>133</v>
      </c>
    </row>
    <row r="2546" ht="24" spans="1:13">
      <c r="A2546" s="18">
        <v>2701</v>
      </c>
      <c r="B2546" s="11" t="s">
        <v>15</v>
      </c>
      <c r="C2546" s="12" t="s">
        <v>15</v>
      </c>
      <c r="D2546" s="13" t="s">
        <v>8344</v>
      </c>
      <c r="E2546" s="13" t="s">
        <v>15</v>
      </c>
      <c r="F2546" s="14" t="s">
        <v>8345</v>
      </c>
      <c r="G2546" s="17"/>
      <c r="H2546" s="15"/>
      <c r="I2546" s="14"/>
      <c r="J2546" s="33"/>
      <c r="K2546" s="33"/>
      <c r="L2546" s="33"/>
      <c r="M2546" s="34"/>
    </row>
    <row r="2547" ht="72" spans="1:13">
      <c r="A2547" s="10">
        <v>2702</v>
      </c>
      <c r="B2547" s="19" t="s">
        <v>8346</v>
      </c>
      <c r="C2547" s="21" t="s">
        <v>8347</v>
      </c>
      <c r="D2547" s="19" t="s">
        <v>8346</v>
      </c>
      <c r="E2547" s="21" t="s">
        <v>258</v>
      </c>
      <c r="F2547" s="22" t="s">
        <v>8348</v>
      </c>
      <c r="G2547" s="22" t="s">
        <v>8349</v>
      </c>
      <c r="H2547" s="23" t="s">
        <v>28</v>
      </c>
      <c r="I2547" s="22"/>
      <c r="J2547" s="35">
        <v>3220</v>
      </c>
      <c r="K2547" s="35">
        <v>2898</v>
      </c>
      <c r="L2547" s="35">
        <v>2753</v>
      </c>
      <c r="M2547" s="23" t="s">
        <v>133</v>
      </c>
    </row>
    <row r="2548" ht="36" spans="1:13">
      <c r="A2548" s="18">
        <v>2703</v>
      </c>
      <c r="B2548" s="19" t="s">
        <v>8350</v>
      </c>
      <c r="C2548" s="21" t="s">
        <v>8347</v>
      </c>
      <c r="D2548" s="19" t="s">
        <v>8350</v>
      </c>
      <c r="E2548" s="21" t="s">
        <v>258</v>
      </c>
      <c r="F2548" s="22" t="s">
        <v>8351</v>
      </c>
      <c r="G2548" s="22" t="s">
        <v>8352</v>
      </c>
      <c r="H2548" s="23" t="s">
        <v>28</v>
      </c>
      <c r="I2548" s="22"/>
      <c r="J2548" s="35">
        <v>3220</v>
      </c>
      <c r="K2548" s="35">
        <v>2898</v>
      </c>
      <c r="L2548" s="35">
        <v>2753</v>
      </c>
      <c r="M2548" s="23" t="s">
        <v>133</v>
      </c>
    </row>
    <row r="2549" ht="72" spans="1:13">
      <c r="A2549" s="18">
        <v>2704</v>
      </c>
      <c r="B2549" s="19" t="s">
        <v>8353</v>
      </c>
      <c r="C2549" s="21" t="s">
        <v>8347</v>
      </c>
      <c r="D2549" s="19" t="s">
        <v>8353</v>
      </c>
      <c r="E2549" s="21" t="s">
        <v>258</v>
      </c>
      <c r="F2549" s="22" t="s">
        <v>8354</v>
      </c>
      <c r="G2549" s="22" t="s">
        <v>8355</v>
      </c>
      <c r="H2549" s="23" t="s">
        <v>28</v>
      </c>
      <c r="I2549" s="22"/>
      <c r="J2549" s="35">
        <v>3220</v>
      </c>
      <c r="K2549" s="35">
        <v>2898</v>
      </c>
      <c r="L2549" s="35">
        <v>2753</v>
      </c>
      <c r="M2549" s="23" t="s">
        <v>133</v>
      </c>
    </row>
    <row r="2550" ht="36" spans="1:13">
      <c r="A2550" s="18">
        <v>2705</v>
      </c>
      <c r="B2550" s="19" t="s">
        <v>8356</v>
      </c>
      <c r="C2550" s="21" t="s">
        <v>8347</v>
      </c>
      <c r="D2550" s="19" t="s">
        <v>8356</v>
      </c>
      <c r="E2550" s="21" t="s">
        <v>258</v>
      </c>
      <c r="F2550" s="22" t="s">
        <v>8357</v>
      </c>
      <c r="G2550" s="22" t="s">
        <v>8358</v>
      </c>
      <c r="H2550" s="23" t="s">
        <v>28</v>
      </c>
      <c r="I2550" s="22"/>
      <c r="J2550" s="35">
        <v>3220</v>
      </c>
      <c r="K2550" s="35">
        <v>2898</v>
      </c>
      <c r="L2550" s="35">
        <v>2753</v>
      </c>
      <c r="M2550" s="23" t="s">
        <v>133</v>
      </c>
    </row>
    <row r="2551" ht="60" spans="1:13">
      <c r="A2551" s="18">
        <v>2706</v>
      </c>
      <c r="B2551" s="19" t="s">
        <v>8359</v>
      </c>
      <c r="C2551" s="21" t="s">
        <v>8347</v>
      </c>
      <c r="D2551" s="19" t="s">
        <v>8359</v>
      </c>
      <c r="E2551" s="21" t="s">
        <v>258</v>
      </c>
      <c r="F2551" s="22" t="s">
        <v>8360</v>
      </c>
      <c r="G2551" s="22" t="s">
        <v>8361</v>
      </c>
      <c r="H2551" s="23" t="s">
        <v>28</v>
      </c>
      <c r="I2551" s="22"/>
      <c r="J2551" s="35">
        <v>3220</v>
      </c>
      <c r="K2551" s="35">
        <v>2898</v>
      </c>
      <c r="L2551" s="35">
        <v>2753</v>
      </c>
      <c r="M2551" s="23" t="s">
        <v>133</v>
      </c>
    </row>
    <row r="2552" ht="24" spans="1:13">
      <c r="A2552" s="10">
        <v>2707</v>
      </c>
      <c r="B2552" s="19" t="s">
        <v>8362</v>
      </c>
      <c r="C2552" s="21" t="s">
        <v>8347</v>
      </c>
      <c r="D2552" s="19" t="s">
        <v>8362</v>
      </c>
      <c r="E2552" s="21" t="s">
        <v>258</v>
      </c>
      <c r="F2552" s="22" t="s">
        <v>8363</v>
      </c>
      <c r="G2552" s="22"/>
      <c r="H2552" s="23" t="s">
        <v>8293</v>
      </c>
      <c r="I2552" s="22"/>
      <c r="J2552" s="35">
        <v>645</v>
      </c>
      <c r="K2552" s="35">
        <v>581</v>
      </c>
      <c r="L2552" s="35">
        <v>552</v>
      </c>
      <c r="M2552" s="23" t="s">
        <v>133</v>
      </c>
    </row>
    <row r="2553" spans="1:13">
      <c r="A2553" s="18">
        <v>2708</v>
      </c>
      <c r="B2553" s="11" t="s">
        <v>15</v>
      </c>
      <c r="C2553" s="12" t="s">
        <v>15</v>
      </c>
      <c r="D2553" s="13" t="s">
        <v>8364</v>
      </c>
      <c r="E2553" s="13" t="s">
        <v>15</v>
      </c>
      <c r="F2553" s="14" t="s">
        <v>8365</v>
      </c>
      <c r="G2553" s="17"/>
      <c r="H2553" s="15"/>
      <c r="I2553" s="14"/>
      <c r="J2553" s="33"/>
      <c r="K2553" s="33"/>
      <c r="L2553" s="33"/>
      <c r="M2553" s="34"/>
    </row>
    <row r="2554" ht="60" spans="1:13">
      <c r="A2554" s="18">
        <v>2709</v>
      </c>
      <c r="B2554" s="19" t="s">
        <v>8366</v>
      </c>
      <c r="C2554" s="21" t="s">
        <v>8367</v>
      </c>
      <c r="D2554" s="19" t="s">
        <v>8366</v>
      </c>
      <c r="E2554" s="21" t="s">
        <v>258</v>
      </c>
      <c r="F2554" s="22" t="s">
        <v>8365</v>
      </c>
      <c r="G2554" s="22" t="s">
        <v>8368</v>
      </c>
      <c r="H2554" s="23" t="s">
        <v>28</v>
      </c>
      <c r="I2554" s="22"/>
      <c r="J2554" s="35">
        <v>2415</v>
      </c>
      <c r="K2554" s="35">
        <v>2174</v>
      </c>
      <c r="L2554" s="35">
        <v>2065</v>
      </c>
      <c r="M2554" s="23" t="s">
        <v>133</v>
      </c>
    </row>
    <row r="2555" ht="24" spans="1:13">
      <c r="A2555" s="18">
        <v>2710</v>
      </c>
      <c r="B2555" s="19" t="s">
        <v>8369</v>
      </c>
      <c r="C2555" s="21" t="s">
        <v>8367</v>
      </c>
      <c r="D2555" s="19" t="s">
        <v>8369</v>
      </c>
      <c r="E2555" s="21" t="s">
        <v>258</v>
      </c>
      <c r="F2555" s="22" t="s">
        <v>8370</v>
      </c>
      <c r="G2555" s="22"/>
      <c r="H2555" s="23" t="s">
        <v>8293</v>
      </c>
      <c r="I2555" s="22"/>
      <c r="J2555" s="35">
        <v>485</v>
      </c>
      <c r="K2555" s="35">
        <v>437</v>
      </c>
      <c r="L2555" s="35">
        <v>415</v>
      </c>
      <c r="M2555" s="23" t="s">
        <v>133</v>
      </c>
    </row>
    <row r="2556" spans="1:13">
      <c r="A2556" s="18">
        <v>2711</v>
      </c>
      <c r="B2556" s="11" t="s">
        <v>15</v>
      </c>
      <c r="C2556" s="12" t="s">
        <v>15</v>
      </c>
      <c r="D2556" s="13" t="s">
        <v>8371</v>
      </c>
      <c r="E2556" s="13" t="s">
        <v>15</v>
      </c>
      <c r="F2556" s="14" t="s">
        <v>8372</v>
      </c>
      <c r="G2556" s="17"/>
      <c r="H2556" s="15"/>
      <c r="I2556" s="14"/>
      <c r="J2556" s="33"/>
      <c r="K2556" s="33"/>
      <c r="L2556" s="33"/>
      <c r="M2556" s="34"/>
    </row>
    <row r="2557" ht="60" spans="1:13">
      <c r="A2557" s="10">
        <v>2712</v>
      </c>
      <c r="B2557" s="19" t="s">
        <v>8373</v>
      </c>
      <c r="C2557" s="21" t="s">
        <v>8374</v>
      </c>
      <c r="D2557" s="19" t="s">
        <v>8373</v>
      </c>
      <c r="E2557" s="21" t="s">
        <v>258</v>
      </c>
      <c r="F2557" s="22" t="s">
        <v>8375</v>
      </c>
      <c r="G2557" s="22" t="s">
        <v>8376</v>
      </c>
      <c r="H2557" s="23" t="s">
        <v>28</v>
      </c>
      <c r="I2557" s="22"/>
      <c r="J2557" s="35">
        <v>4025</v>
      </c>
      <c r="K2557" s="35">
        <v>3623</v>
      </c>
      <c r="L2557" s="35">
        <v>3442</v>
      </c>
      <c r="M2557" s="23" t="s">
        <v>133</v>
      </c>
    </row>
    <row r="2558" ht="72" spans="1:13">
      <c r="A2558" s="18">
        <v>2713</v>
      </c>
      <c r="B2558" s="19" t="s">
        <v>8377</v>
      </c>
      <c r="C2558" s="21" t="s">
        <v>8374</v>
      </c>
      <c r="D2558" s="19" t="s">
        <v>8377</v>
      </c>
      <c r="E2558" s="21" t="s">
        <v>258</v>
      </c>
      <c r="F2558" s="22" t="s">
        <v>8378</v>
      </c>
      <c r="G2558" s="22" t="s">
        <v>8379</v>
      </c>
      <c r="H2558" s="23" t="s">
        <v>28</v>
      </c>
      <c r="I2558" s="22"/>
      <c r="J2558" s="35">
        <v>4025</v>
      </c>
      <c r="K2558" s="35">
        <v>3623</v>
      </c>
      <c r="L2558" s="35">
        <v>3442</v>
      </c>
      <c r="M2558" s="23" t="s">
        <v>133</v>
      </c>
    </row>
    <row r="2559" ht="72" spans="1:13">
      <c r="A2559" s="18">
        <v>2714</v>
      </c>
      <c r="B2559" s="19" t="s">
        <v>8380</v>
      </c>
      <c r="C2559" s="21" t="s">
        <v>8374</v>
      </c>
      <c r="D2559" s="19" t="s">
        <v>8380</v>
      </c>
      <c r="E2559" s="21" t="s">
        <v>258</v>
      </c>
      <c r="F2559" s="22" t="s">
        <v>8381</v>
      </c>
      <c r="G2559" s="22" t="s">
        <v>8382</v>
      </c>
      <c r="H2559" s="23" t="s">
        <v>28</v>
      </c>
      <c r="I2559" s="22"/>
      <c r="J2559" s="35">
        <v>4025</v>
      </c>
      <c r="K2559" s="35">
        <v>3623</v>
      </c>
      <c r="L2559" s="35">
        <v>3442</v>
      </c>
      <c r="M2559" s="23" t="s">
        <v>133</v>
      </c>
    </row>
    <row r="2560" ht="60" spans="1:13">
      <c r="A2560" s="18">
        <v>2715</v>
      </c>
      <c r="B2560" s="19" t="s">
        <v>8383</v>
      </c>
      <c r="C2560" s="21" t="s">
        <v>8374</v>
      </c>
      <c r="D2560" s="19" t="s">
        <v>8383</v>
      </c>
      <c r="E2560" s="21" t="s">
        <v>258</v>
      </c>
      <c r="F2560" s="22" t="s">
        <v>8384</v>
      </c>
      <c r="G2560" s="22" t="s">
        <v>8385</v>
      </c>
      <c r="H2560" s="23" t="s">
        <v>28</v>
      </c>
      <c r="I2560" s="22"/>
      <c r="J2560" s="35">
        <v>4025</v>
      </c>
      <c r="K2560" s="35">
        <v>3623</v>
      </c>
      <c r="L2560" s="35">
        <v>3442</v>
      </c>
      <c r="M2560" s="23" t="s">
        <v>133</v>
      </c>
    </row>
    <row r="2561" ht="36" spans="1:13">
      <c r="A2561" s="18">
        <v>2716</v>
      </c>
      <c r="B2561" s="19" t="s">
        <v>8386</v>
      </c>
      <c r="C2561" s="21" t="s">
        <v>8374</v>
      </c>
      <c r="D2561" s="19" t="s">
        <v>8386</v>
      </c>
      <c r="E2561" s="21" t="s">
        <v>258</v>
      </c>
      <c r="F2561" s="22" t="s">
        <v>8387</v>
      </c>
      <c r="G2561" s="22" t="s">
        <v>8388</v>
      </c>
      <c r="H2561" s="23" t="s">
        <v>28</v>
      </c>
      <c r="I2561" s="22"/>
      <c r="J2561" s="35">
        <v>4025</v>
      </c>
      <c r="K2561" s="35">
        <v>3623</v>
      </c>
      <c r="L2561" s="35">
        <v>3442</v>
      </c>
      <c r="M2561" s="23" t="s">
        <v>133</v>
      </c>
    </row>
    <row r="2562" ht="60" spans="1:13">
      <c r="A2562" s="10">
        <v>2717</v>
      </c>
      <c r="B2562" s="19" t="s">
        <v>8389</v>
      </c>
      <c r="C2562" s="21" t="s">
        <v>8374</v>
      </c>
      <c r="D2562" s="19" t="s">
        <v>8389</v>
      </c>
      <c r="E2562" s="21" t="s">
        <v>258</v>
      </c>
      <c r="F2562" s="22" t="s">
        <v>8390</v>
      </c>
      <c r="G2562" s="22" t="s">
        <v>8391</v>
      </c>
      <c r="H2562" s="23" t="s">
        <v>28</v>
      </c>
      <c r="I2562" s="22"/>
      <c r="J2562" s="35">
        <v>4025</v>
      </c>
      <c r="K2562" s="35">
        <v>3623</v>
      </c>
      <c r="L2562" s="35">
        <v>3442</v>
      </c>
      <c r="M2562" s="23" t="s">
        <v>133</v>
      </c>
    </row>
    <row r="2563" ht="60" spans="1:13">
      <c r="A2563" s="18">
        <v>2718</v>
      </c>
      <c r="B2563" s="19" t="s">
        <v>8392</v>
      </c>
      <c r="C2563" s="21" t="s">
        <v>8374</v>
      </c>
      <c r="D2563" s="19" t="s">
        <v>8392</v>
      </c>
      <c r="E2563" s="21" t="s">
        <v>258</v>
      </c>
      <c r="F2563" s="22" t="s">
        <v>8393</v>
      </c>
      <c r="G2563" s="22" t="s">
        <v>8394</v>
      </c>
      <c r="H2563" s="23" t="s">
        <v>28</v>
      </c>
      <c r="I2563" s="22"/>
      <c r="J2563" s="35">
        <v>4025</v>
      </c>
      <c r="K2563" s="35">
        <v>3623</v>
      </c>
      <c r="L2563" s="35">
        <v>3442</v>
      </c>
      <c r="M2563" s="23" t="s">
        <v>133</v>
      </c>
    </row>
    <row r="2564" ht="48" spans="1:13">
      <c r="A2564" s="18">
        <v>2719</v>
      </c>
      <c r="B2564" s="19" t="s">
        <v>8395</v>
      </c>
      <c r="C2564" s="21" t="s">
        <v>8374</v>
      </c>
      <c r="D2564" s="19" t="s">
        <v>8395</v>
      </c>
      <c r="E2564" s="21" t="s">
        <v>258</v>
      </c>
      <c r="F2564" s="22" t="s">
        <v>8396</v>
      </c>
      <c r="G2564" s="22" t="s">
        <v>8397</v>
      </c>
      <c r="H2564" s="23" t="s">
        <v>28</v>
      </c>
      <c r="I2564" s="22"/>
      <c r="J2564" s="35">
        <v>4025</v>
      </c>
      <c r="K2564" s="35">
        <v>3623</v>
      </c>
      <c r="L2564" s="35">
        <v>3442</v>
      </c>
      <c r="M2564" s="23" t="s">
        <v>133</v>
      </c>
    </row>
    <row r="2565" ht="48" spans="1:13">
      <c r="A2565" s="18">
        <v>2720</v>
      </c>
      <c r="B2565" s="19" t="s">
        <v>8398</v>
      </c>
      <c r="C2565" s="21" t="s">
        <v>8374</v>
      </c>
      <c r="D2565" s="19" t="s">
        <v>8398</v>
      </c>
      <c r="E2565" s="21" t="s">
        <v>258</v>
      </c>
      <c r="F2565" s="22" t="s">
        <v>8399</v>
      </c>
      <c r="G2565" s="22" t="s">
        <v>8397</v>
      </c>
      <c r="H2565" s="23" t="s">
        <v>28</v>
      </c>
      <c r="I2565" s="22"/>
      <c r="J2565" s="35">
        <v>4025</v>
      </c>
      <c r="K2565" s="35">
        <v>3623</v>
      </c>
      <c r="L2565" s="35">
        <v>3442</v>
      </c>
      <c r="M2565" s="23" t="s">
        <v>133</v>
      </c>
    </row>
    <row r="2566" ht="36" spans="1:13">
      <c r="A2566" s="18">
        <v>2721</v>
      </c>
      <c r="B2566" s="19" t="s">
        <v>8400</v>
      </c>
      <c r="C2566" s="21" t="s">
        <v>8374</v>
      </c>
      <c r="D2566" s="19" t="s">
        <v>8400</v>
      </c>
      <c r="E2566" s="21" t="s">
        <v>258</v>
      </c>
      <c r="F2566" s="22" t="s">
        <v>8401</v>
      </c>
      <c r="G2566" s="22" t="s">
        <v>8402</v>
      </c>
      <c r="H2566" s="23" t="s">
        <v>28</v>
      </c>
      <c r="I2566" s="22"/>
      <c r="J2566" s="35">
        <v>4025</v>
      </c>
      <c r="K2566" s="35">
        <v>3623</v>
      </c>
      <c r="L2566" s="35">
        <v>3442</v>
      </c>
      <c r="M2566" s="23" t="s">
        <v>133</v>
      </c>
    </row>
    <row r="2567" ht="24" spans="1:13">
      <c r="A2567" s="10">
        <v>2722</v>
      </c>
      <c r="B2567" s="19" t="s">
        <v>8403</v>
      </c>
      <c r="C2567" s="21" t="s">
        <v>8374</v>
      </c>
      <c r="D2567" s="19" t="s">
        <v>8403</v>
      </c>
      <c r="E2567" s="21" t="s">
        <v>258</v>
      </c>
      <c r="F2567" s="22" t="s">
        <v>8404</v>
      </c>
      <c r="G2567" s="22"/>
      <c r="H2567" s="23" t="s">
        <v>8293</v>
      </c>
      <c r="I2567" s="22"/>
      <c r="J2567" s="35">
        <v>805</v>
      </c>
      <c r="K2567" s="35">
        <v>725</v>
      </c>
      <c r="L2567" s="35">
        <v>689</v>
      </c>
      <c r="M2567" s="23" t="s">
        <v>133</v>
      </c>
    </row>
    <row r="2568" spans="1:13">
      <c r="A2568" s="18">
        <v>2723</v>
      </c>
      <c r="B2568" s="11" t="s">
        <v>15</v>
      </c>
      <c r="C2568" s="12" t="s">
        <v>15</v>
      </c>
      <c r="D2568" s="11" t="s">
        <v>8405</v>
      </c>
      <c r="E2568" s="12" t="s">
        <v>15</v>
      </c>
      <c r="F2568" s="39" t="s">
        <v>8406</v>
      </c>
      <c r="G2568" s="39" t="s">
        <v>8407</v>
      </c>
      <c r="H2568" s="34"/>
      <c r="I2568" s="39"/>
      <c r="J2568" s="38" t="s">
        <v>1017</v>
      </c>
      <c r="K2568" s="38"/>
      <c r="L2568" s="38"/>
      <c r="M2568" s="34"/>
    </row>
    <row r="2569" spans="1:13">
      <c r="A2569" s="18">
        <v>2724</v>
      </c>
      <c r="B2569" s="19" t="s">
        <v>8408</v>
      </c>
      <c r="C2569" s="21" t="s">
        <v>8409</v>
      </c>
      <c r="D2569" s="19" t="s">
        <v>8408</v>
      </c>
      <c r="E2569" s="21" t="s">
        <v>258</v>
      </c>
      <c r="F2569" s="22" t="s">
        <v>8406</v>
      </c>
      <c r="G2569" s="22"/>
      <c r="H2569" s="23" t="s">
        <v>28</v>
      </c>
      <c r="I2569" s="22"/>
      <c r="J2569" s="35">
        <v>2415</v>
      </c>
      <c r="K2569" s="35">
        <v>2174</v>
      </c>
      <c r="L2569" s="35">
        <v>2065</v>
      </c>
      <c r="M2569" s="23" t="s">
        <v>133</v>
      </c>
    </row>
    <row r="2570" ht="24" spans="1:13">
      <c r="A2570" s="18">
        <v>2725</v>
      </c>
      <c r="B2570" s="19" t="s">
        <v>8410</v>
      </c>
      <c r="C2570" s="21" t="s">
        <v>8409</v>
      </c>
      <c r="D2570" s="19" t="s">
        <v>8410</v>
      </c>
      <c r="E2570" s="21" t="s">
        <v>258</v>
      </c>
      <c r="F2570" s="22" t="s">
        <v>8411</v>
      </c>
      <c r="G2570" s="22"/>
      <c r="H2570" s="23" t="s">
        <v>8293</v>
      </c>
      <c r="I2570" s="22"/>
      <c r="J2570" s="35">
        <v>485</v>
      </c>
      <c r="K2570" s="35">
        <v>437</v>
      </c>
      <c r="L2570" s="35">
        <v>415</v>
      </c>
      <c r="M2570" s="23" t="s">
        <v>133</v>
      </c>
    </row>
    <row r="2571" spans="1:13">
      <c r="A2571" s="18">
        <v>2726</v>
      </c>
      <c r="B2571" s="11" t="s">
        <v>15</v>
      </c>
      <c r="C2571" s="12" t="s">
        <v>15</v>
      </c>
      <c r="D2571" s="13" t="s">
        <v>8412</v>
      </c>
      <c r="E2571" s="13" t="s">
        <v>15</v>
      </c>
      <c r="F2571" s="14" t="s">
        <v>8413</v>
      </c>
      <c r="G2571" s="17"/>
      <c r="H2571" s="15"/>
      <c r="I2571" s="14"/>
      <c r="J2571" s="33"/>
      <c r="K2571" s="33"/>
      <c r="L2571" s="33"/>
      <c r="M2571" s="34"/>
    </row>
    <row r="2572" ht="48" spans="1:13">
      <c r="A2572" s="10">
        <v>2727</v>
      </c>
      <c r="B2572" s="19" t="s">
        <v>8414</v>
      </c>
      <c r="C2572" s="21" t="s">
        <v>8415</v>
      </c>
      <c r="D2572" s="19" t="s">
        <v>8414</v>
      </c>
      <c r="E2572" s="21" t="s">
        <v>258</v>
      </c>
      <c r="F2572" s="22" t="s">
        <v>8416</v>
      </c>
      <c r="G2572" s="22" t="s">
        <v>8417</v>
      </c>
      <c r="H2572" s="23" t="s">
        <v>28</v>
      </c>
      <c r="I2572" s="22"/>
      <c r="J2572" s="35">
        <v>965</v>
      </c>
      <c r="K2572" s="35">
        <v>869</v>
      </c>
      <c r="L2572" s="35">
        <v>826</v>
      </c>
      <c r="M2572" s="23" t="s">
        <v>133</v>
      </c>
    </row>
    <row r="2573" ht="48" spans="1:13">
      <c r="A2573" s="18">
        <v>2728</v>
      </c>
      <c r="B2573" s="19" t="s">
        <v>8418</v>
      </c>
      <c r="C2573" s="21" t="s">
        <v>8415</v>
      </c>
      <c r="D2573" s="19" t="s">
        <v>8418</v>
      </c>
      <c r="E2573" s="21" t="s">
        <v>258</v>
      </c>
      <c r="F2573" s="22" t="s">
        <v>8419</v>
      </c>
      <c r="G2573" s="22" t="s">
        <v>8420</v>
      </c>
      <c r="H2573" s="23" t="s">
        <v>28</v>
      </c>
      <c r="I2573" s="22"/>
      <c r="J2573" s="35">
        <v>805</v>
      </c>
      <c r="K2573" s="35">
        <v>725</v>
      </c>
      <c r="L2573" s="35">
        <v>689</v>
      </c>
      <c r="M2573" s="23" t="s">
        <v>133</v>
      </c>
    </row>
    <row r="2574" ht="24" spans="1:13">
      <c r="A2574" s="18">
        <v>2729</v>
      </c>
      <c r="B2574" s="19" t="s">
        <v>8421</v>
      </c>
      <c r="C2574" s="21" t="s">
        <v>8421</v>
      </c>
      <c r="D2574" s="19" t="s">
        <v>8422</v>
      </c>
      <c r="E2574" s="21" t="s">
        <v>258</v>
      </c>
      <c r="F2574" s="22" t="s">
        <v>8423</v>
      </c>
      <c r="G2574" s="22" t="s">
        <v>8424</v>
      </c>
      <c r="H2574" s="23" t="s">
        <v>28</v>
      </c>
      <c r="I2574" s="22"/>
      <c r="J2574" s="35">
        <v>105</v>
      </c>
      <c r="K2574" s="35">
        <v>95</v>
      </c>
      <c r="L2574" s="35">
        <v>90</v>
      </c>
      <c r="M2574" s="23" t="s">
        <v>133</v>
      </c>
    </row>
    <row r="2575" ht="48" spans="1:13">
      <c r="A2575" s="18">
        <v>2730</v>
      </c>
      <c r="B2575" s="19" t="s">
        <v>8425</v>
      </c>
      <c r="C2575" s="21" t="s">
        <v>8425</v>
      </c>
      <c r="D2575" s="19" t="s">
        <v>8426</v>
      </c>
      <c r="E2575" s="21" t="s">
        <v>258</v>
      </c>
      <c r="F2575" s="22" t="s">
        <v>8427</v>
      </c>
      <c r="G2575" s="22" t="s">
        <v>8428</v>
      </c>
      <c r="H2575" s="23" t="s">
        <v>28</v>
      </c>
      <c r="I2575" s="22"/>
      <c r="J2575" s="35">
        <v>1380</v>
      </c>
      <c r="K2575" s="35">
        <v>1242</v>
      </c>
      <c r="L2575" s="35">
        <v>1180</v>
      </c>
      <c r="M2575" s="23" t="s">
        <v>133</v>
      </c>
    </row>
    <row r="2576" spans="1:13">
      <c r="A2576" s="18">
        <v>2731</v>
      </c>
      <c r="B2576" s="11" t="s">
        <v>15</v>
      </c>
      <c r="C2576" s="12" t="s">
        <v>15</v>
      </c>
      <c r="D2576" s="13" t="s">
        <v>8429</v>
      </c>
      <c r="E2576" s="13" t="s">
        <v>15</v>
      </c>
      <c r="F2576" s="14" t="s">
        <v>8430</v>
      </c>
      <c r="G2576" s="17"/>
      <c r="H2576" s="15"/>
      <c r="I2576" s="14"/>
      <c r="J2576" s="33"/>
      <c r="K2576" s="33"/>
      <c r="L2576" s="33"/>
      <c r="M2576" s="34"/>
    </row>
    <row r="2577" ht="60" spans="1:13">
      <c r="A2577" s="10">
        <v>2732</v>
      </c>
      <c r="B2577" s="19" t="s">
        <v>8431</v>
      </c>
      <c r="C2577" s="21" t="s">
        <v>8432</v>
      </c>
      <c r="D2577" s="19" t="s">
        <v>8431</v>
      </c>
      <c r="E2577" s="21" t="s">
        <v>258</v>
      </c>
      <c r="F2577" s="22" t="s">
        <v>8433</v>
      </c>
      <c r="G2577" s="22" t="s">
        <v>8434</v>
      </c>
      <c r="H2577" s="23" t="s">
        <v>28</v>
      </c>
      <c r="I2577" s="22"/>
      <c r="J2577" s="35">
        <v>1290</v>
      </c>
      <c r="K2577" s="35">
        <v>1161</v>
      </c>
      <c r="L2577" s="35">
        <v>1103</v>
      </c>
      <c r="M2577" s="23" t="s">
        <v>133</v>
      </c>
    </row>
    <row r="2578" ht="60" spans="1:13">
      <c r="A2578" s="18">
        <v>2733</v>
      </c>
      <c r="B2578" s="19" t="s">
        <v>8435</v>
      </c>
      <c r="C2578" s="21" t="s">
        <v>8432</v>
      </c>
      <c r="D2578" s="19" t="s">
        <v>8435</v>
      </c>
      <c r="E2578" s="21" t="s">
        <v>258</v>
      </c>
      <c r="F2578" s="22" t="s">
        <v>8436</v>
      </c>
      <c r="G2578" s="22" t="s">
        <v>8437</v>
      </c>
      <c r="H2578" s="23" t="s">
        <v>28</v>
      </c>
      <c r="I2578" s="22"/>
      <c r="J2578" s="35">
        <v>1290</v>
      </c>
      <c r="K2578" s="35">
        <v>1161</v>
      </c>
      <c r="L2578" s="35">
        <v>1103</v>
      </c>
      <c r="M2578" s="23" t="s">
        <v>133</v>
      </c>
    </row>
    <row r="2579" ht="60" spans="1:13">
      <c r="A2579" s="18">
        <v>2734</v>
      </c>
      <c r="B2579" s="19" t="s">
        <v>8438</v>
      </c>
      <c r="C2579" s="21" t="s">
        <v>8432</v>
      </c>
      <c r="D2579" s="19" t="s">
        <v>8438</v>
      </c>
      <c r="E2579" s="21" t="s">
        <v>258</v>
      </c>
      <c r="F2579" s="22" t="s">
        <v>8439</v>
      </c>
      <c r="G2579" s="22" t="s">
        <v>8440</v>
      </c>
      <c r="H2579" s="23" t="s">
        <v>28</v>
      </c>
      <c r="I2579" s="22"/>
      <c r="J2579" s="35">
        <v>1290</v>
      </c>
      <c r="K2579" s="35">
        <v>1161</v>
      </c>
      <c r="L2579" s="35">
        <v>1103</v>
      </c>
      <c r="M2579" s="23" t="s">
        <v>133</v>
      </c>
    </row>
    <row r="2580" ht="60" spans="1:13">
      <c r="A2580" s="18">
        <v>2735</v>
      </c>
      <c r="B2580" s="19" t="s">
        <v>8441</v>
      </c>
      <c r="C2580" s="21" t="s">
        <v>8432</v>
      </c>
      <c r="D2580" s="19" t="s">
        <v>8441</v>
      </c>
      <c r="E2580" s="21" t="s">
        <v>258</v>
      </c>
      <c r="F2580" s="22" t="s">
        <v>8442</v>
      </c>
      <c r="G2580" s="22" t="s">
        <v>8443</v>
      </c>
      <c r="H2580" s="23" t="s">
        <v>28</v>
      </c>
      <c r="I2580" s="22"/>
      <c r="J2580" s="35">
        <v>1290</v>
      </c>
      <c r="K2580" s="35">
        <v>1161</v>
      </c>
      <c r="L2580" s="35">
        <v>1103</v>
      </c>
      <c r="M2580" s="23" t="s">
        <v>133</v>
      </c>
    </row>
    <row r="2581" ht="60" spans="1:13">
      <c r="A2581" s="18">
        <v>2736</v>
      </c>
      <c r="B2581" s="19" t="s">
        <v>8444</v>
      </c>
      <c r="C2581" s="21" t="s">
        <v>8432</v>
      </c>
      <c r="D2581" s="19" t="s">
        <v>8444</v>
      </c>
      <c r="E2581" s="21" t="s">
        <v>258</v>
      </c>
      <c r="F2581" s="22" t="s">
        <v>8445</v>
      </c>
      <c r="G2581" s="22" t="s">
        <v>8434</v>
      </c>
      <c r="H2581" s="23" t="s">
        <v>28</v>
      </c>
      <c r="I2581" s="22"/>
      <c r="J2581" s="35">
        <v>1290</v>
      </c>
      <c r="K2581" s="35">
        <v>1161</v>
      </c>
      <c r="L2581" s="35">
        <v>1103</v>
      </c>
      <c r="M2581" s="23" t="s">
        <v>133</v>
      </c>
    </row>
    <row r="2582" ht="60" spans="1:13">
      <c r="A2582" s="10">
        <v>2737</v>
      </c>
      <c r="B2582" s="19" t="s">
        <v>8446</v>
      </c>
      <c r="C2582" s="21" t="s">
        <v>8432</v>
      </c>
      <c r="D2582" s="19" t="s">
        <v>8446</v>
      </c>
      <c r="E2582" s="21" t="s">
        <v>258</v>
      </c>
      <c r="F2582" s="22" t="s">
        <v>8447</v>
      </c>
      <c r="G2582" s="22" t="s">
        <v>8448</v>
      </c>
      <c r="H2582" s="23" t="s">
        <v>28</v>
      </c>
      <c r="I2582" s="22"/>
      <c r="J2582" s="35">
        <v>1290</v>
      </c>
      <c r="K2582" s="35">
        <v>1161</v>
      </c>
      <c r="L2582" s="35">
        <v>1103</v>
      </c>
      <c r="M2582" s="23" t="s">
        <v>133</v>
      </c>
    </row>
    <row r="2583" ht="60" spans="1:13">
      <c r="A2583" s="18">
        <v>2738</v>
      </c>
      <c r="B2583" s="19" t="s">
        <v>8449</v>
      </c>
      <c r="C2583" s="21" t="s">
        <v>8432</v>
      </c>
      <c r="D2583" s="19" t="s">
        <v>8449</v>
      </c>
      <c r="E2583" s="21" t="s">
        <v>258</v>
      </c>
      <c r="F2583" s="22" t="s">
        <v>8450</v>
      </c>
      <c r="G2583" s="22" t="s">
        <v>8451</v>
      </c>
      <c r="H2583" s="23" t="s">
        <v>28</v>
      </c>
      <c r="I2583" s="22"/>
      <c r="J2583" s="35">
        <v>1290</v>
      </c>
      <c r="K2583" s="35">
        <v>1161</v>
      </c>
      <c r="L2583" s="35">
        <v>1103</v>
      </c>
      <c r="M2583" s="23" t="s">
        <v>133</v>
      </c>
    </row>
    <row r="2584" spans="1:13">
      <c r="A2584" s="18">
        <v>2739</v>
      </c>
      <c r="B2584" s="11" t="s">
        <v>15</v>
      </c>
      <c r="C2584" s="12" t="s">
        <v>15</v>
      </c>
      <c r="D2584" s="13" t="s">
        <v>8452</v>
      </c>
      <c r="E2584" s="13" t="s">
        <v>15</v>
      </c>
      <c r="F2584" s="14" t="s">
        <v>8453</v>
      </c>
      <c r="G2584" s="17"/>
      <c r="H2584" s="15"/>
      <c r="I2584" s="14"/>
      <c r="J2584" s="33"/>
      <c r="K2584" s="33"/>
      <c r="L2584" s="33"/>
      <c r="M2584" s="34"/>
    </row>
    <row r="2585" ht="24" spans="1:13">
      <c r="A2585" s="18">
        <v>2740</v>
      </c>
      <c r="B2585" s="11" t="s">
        <v>15</v>
      </c>
      <c r="C2585" s="12" t="s">
        <v>15</v>
      </c>
      <c r="D2585" s="13" t="s">
        <v>8454</v>
      </c>
      <c r="E2585" s="13" t="s">
        <v>15</v>
      </c>
      <c r="F2585" s="14" t="s">
        <v>8455</v>
      </c>
      <c r="G2585" s="17" t="s">
        <v>8456</v>
      </c>
      <c r="H2585" s="15"/>
      <c r="I2585" s="14"/>
      <c r="J2585" s="33"/>
      <c r="K2585" s="33"/>
      <c r="L2585" s="33"/>
      <c r="M2585" s="34"/>
    </row>
    <row r="2586" ht="24" spans="1:13">
      <c r="A2586" s="18">
        <v>2741</v>
      </c>
      <c r="B2586" s="19" t="s">
        <v>8457</v>
      </c>
      <c r="C2586" s="21" t="s">
        <v>8458</v>
      </c>
      <c r="D2586" s="19" t="s">
        <v>8457</v>
      </c>
      <c r="E2586" s="21" t="s">
        <v>258</v>
      </c>
      <c r="F2586" s="22" t="s">
        <v>8455</v>
      </c>
      <c r="G2586" s="22"/>
      <c r="H2586" s="23" t="s">
        <v>28</v>
      </c>
      <c r="I2586" s="22"/>
      <c r="J2586" s="35">
        <v>3220</v>
      </c>
      <c r="K2586" s="35">
        <v>2898</v>
      </c>
      <c r="L2586" s="35">
        <v>2753</v>
      </c>
      <c r="M2586" s="23" t="s">
        <v>133</v>
      </c>
    </row>
    <row r="2587" ht="36" spans="1:13">
      <c r="A2587" s="10">
        <v>2742</v>
      </c>
      <c r="B2587" s="19" t="s">
        <v>8459</v>
      </c>
      <c r="C2587" s="21" t="s">
        <v>8458</v>
      </c>
      <c r="D2587" s="19" t="s">
        <v>8459</v>
      </c>
      <c r="E2587" s="21" t="s">
        <v>258</v>
      </c>
      <c r="F2587" s="22" t="s">
        <v>8460</v>
      </c>
      <c r="G2587" s="22"/>
      <c r="H2587" s="23" t="s">
        <v>8293</v>
      </c>
      <c r="I2587" s="22"/>
      <c r="J2587" s="35">
        <v>645</v>
      </c>
      <c r="K2587" s="35">
        <v>581</v>
      </c>
      <c r="L2587" s="35">
        <v>552</v>
      </c>
      <c r="M2587" s="23" t="s">
        <v>133</v>
      </c>
    </row>
    <row r="2588" spans="1:13">
      <c r="A2588" s="18">
        <v>2743</v>
      </c>
      <c r="B2588" s="11" t="s">
        <v>15</v>
      </c>
      <c r="C2588" s="12" t="s">
        <v>15</v>
      </c>
      <c r="D2588" s="13" t="s">
        <v>8461</v>
      </c>
      <c r="E2588" s="13" t="s">
        <v>15</v>
      </c>
      <c r="F2588" s="14" t="s">
        <v>8462</v>
      </c>
      <c r="G2588" s="17" t="s">
        <v>8463</v>
      </c>
      <c r="H2588" s="15"/>
      <c r="I2588" s="14"/>
      <c r="J2588" s="33"/>
      <c r="K2588" s="33"/>
      <c r="L2588" s="33"/>
      <c r="M2588" s="34"/>
    </row>
    <row r="2589" ht="24" spans="1:13">
      <c r="A2589" s="18">
        <v>2744</v>
      </c>
      <c r="B2589" s="19" t="s">
        <v>8464</v>
      </c>
      <c r="C2589" s="21" t="s">
        <v>8465</v>
      </c>
      <c r="D2589" s="19" t="s">
        <v>8464</v>
      </c>
      <c r="E2589" s="21" t="s">
        <v>246</v>
      </c>
      <c r="F2589" s="22" t="s">
        <v>8466</v>
      </c>
      <c r="G2589" s="22" t="s">
        <v>8467</v>
      </c>
      <c r="H2589" s="23" t="s">
        <v>28</v>
      </c>
      <c r="I2589" s="22"/>
      <c r="J2589" s="35">
        <v>1660</v>
      </c>
      <c r="K2589" s="35">
        <v>1494</v>
      </c>
      <c r="L2589" s="35">
        <v>1419</v>
      </c>
      <c r="M2589" s="23" t="s">
        <v>133</v>
      </c>
    </row>
    <row r="2590" ht="36" spans="1:13">
      <c r="A2590" s="18">
        <v>2745</v>
      </c>
      <c r="B2590" s="19" t="s">
        <v>8468</v>
      </c>
      <c r="C2590" s="21" t="s">
        <v>8465</v>
      </c>
      <c r="D2590" s="19" t="s">
        <v>8468</v>
      </c>
      <c r="E2590" s="21" t="s">
        <v>246</v>
      </c>
      <c r="F2590" s="22" t="s">
        <v>8469</v>
      </c>
      <c r="G2590" s="22" t="s">
        <v>8470</v>
      </c>
      <c r="H2590" s="23" t="s">
        <v>28</v>
      </c>
      <c r="I2590" s="22"/>
      <c r="J2590" s="35">
        <v>1660</v>
      </c>
      <c r="K2590" s="35">
        <v>1494</v>
      </c>
      <c r="L2590" s="35">
        <v>1419</v>
      </c>
      <c r="M2590" s="23" t="s">
        <v>133</v>
      </c>
    </row>
    <row r="2591" ht="36" spans="1:13">
      <c r="A2591" s="18">
        <v>2746</v>
      </c>
      <c r="B2591" s="19" t="s">
        <v>8471</v>
      </c>
      <c r="C2591" s="21" t="s">
        <v>8465</v>
      </c>
      <c r="D2591" s="19" t="s">
        <v>8471</v>
      </c>
      <c r="E2591" s="21" t="s">
        <v>246</v>
      </c>
      <c r="F2591" s="22" t="s">
        <v>8472</v>
      </c>
      <c r="G2591" s="22" t="s">
        <v>8473</v>
      </c>
      <c r="H2591" s="23" t="s">
        <v>28</v>
      </c>
      <c r="I2591" s="22"/>
      <c r="J2591" s="35">
        <v>1660</v>
      </c>
      <c r="K2591" s="35">
        <v>1494</v>
      </c>
      <c r="L2591" s="35">
        <v>1419</v>
      </c>
      <c r="M2591" s="23" t="s">
        <v>133</v>
      </c>
    </row>
    <row r="2592" ht="36" spans="1:13">
      <c r="A2592" s="10">
        <v>2747</v>
      </c>
      <c r="B2592" s="19" t="s">
        <v>8474</v>
      </c>
      <c r="C2592" s="21" t="s">
        <v>8465</v>
      </c>
      <c r="D2592" s="19" t="s">
        <v>8474</v>
      </c>
      <c r="E2592" s="21" t="s">
        <v>246</v>
      </c>
      <c r="F2592" s="22" t="s">
        <v>8475</v>
      </c>
      <c r="G2592" s="22" t="s">
        <v>8476</v>
      </c>
      <c r="H2592" s="23" t="s">
        <v>28</v>
      </c>
      <c r="I2592" s="22"/>
      <c r="J2592" s="35">
        <v>1660</v>
      </c>
      <c r="K2592" s="35">
        <v>1494</v>
      </c>
      <c r="L2592" s="35">
        <v>1419</v>
      </c>
      <c r="M2592" s="23" t="s">
        <v>133</v>
      </c>
    </row>
    <row r="2593" ht="36" spans="1:13">
      <c r="A2593" s="18">
        <v>2748</v>
      </c>
      <c r="B2593" s="19" t="s">
        <v>8477</v>
      </c>
      <c r="C2593" s="21" t="s">
        <v>8465</v>
      </c>
      <c r="D2593" s="19" t="s">
        <v>8477</v>
      </c>
      <c r="E2593" s="21" t="s">
        <v>246</v>
      </c>
      <c r="F2593" s="22" t="s">
        <v>8478</v>
      </c>
      <c r="G2593" s="22" t="s">
        <v>8479</v>
      </c>
      <c r="H2593" s="23" t="s">
        <v>28</v>
      </c>
      <c r="I2593" s="22"/>
      <c r="J2593" s="35">
        <v>1660</v>
      </c>
      <c r="K2593" s="35">
        <v>1494</v>
      </c>
      <c r="L2593" s="35">
        <v>1419</v>
      </c>
      <c r="M2593" s="23" t="s">
        <v>133</v>
      </c>
    </row>
    <row r="2594" ht="24" spans="1:13">
      <c r="A2594" s="18">
        <v>2749</v>
      </c>
      <c r="B2594" s="19" t="s">
        <v>8480</v>
      </c>
      <c r="C2594" s="21" t="s">
        <v>8465</v>
      </c>
      <c r="D2594" s="19" t="s">
        <v>8480</v>
      </c>
      <c r="E2594" s="21" t="s">
        <v>246</v>
      </c>
      <c r="F2594" s="22" t="s">
        <v>8481</v>
      </c>
      <c r="G2594" s="22" t="s">
        <v>8482</v>
      </c>
      <c r="H2594" s="23" t="s">
        <v>28</v>
      </c>
      <c r="I2594" s="22"/>
      <c r="J2594" s="35">
        <v>1660</v>
      </c>
      <c r="K2594" s="35">
        <v>1494</v>
      </c>
      <c r="L2594" s="35">
        <v>1419</v>
      </c>
      <c r="M2594" s="23" t="s">
        <v>133</v>
      </c>
    </row>
    <row r="2595" ht="36" spans="1:13">
      <c r="A2595" s="18">
        <v>2750</v>
      </c>
      <c r="B2595" s="19" t="s">
        <v>8483</v>
      </c>
      <c r="C2595" s="21" t="s">
        <v>8465</v>
      </c>
      <c r="D2595" s="19" t="s">
        <v>8483</v>
      </c>
      <c r="E2595" s="21" t="s">
        <v>246</v>
      </c>
      <c r="F2595" s="22" t="s">
        <v>8484</v>
      </c>
      <c r="G2595" s="22" t="s">
        <v>8485</v>
      </c>
      <c r="H2595" s="23" t="s">
        <v>28</v>
      </c>
      <c r="I2595" s="22"/>
      <c r="J2595" s="35">
        <v>1660</v>
      </c>
      <c r="K2595" s="35">
        <v>1494</v>
      </c>
      <c r="L2595" s="35">
        <v>1419</v>
      </c>
      <c r="M2595" s="23" t="s">
        <v>133</v>
      </c>
    </row>
    <row r="2596" ht="36" spans="1:13">
      <c r="A2596" s="18">
        <v>2751</v>
      </c>
      <c r="B2596" s="19" t="s">
        <v>8486</v>
      </c>
      <c r="C2596" s="21" t="s">
        <v>8465</v>
      </c>
      <c r="D2596" s="19" t="s">
        <v>8486</v>
      </c>
      <c r="E2596" s="21" t="s">
        <v>246</v>
      </c>
      <c r="F2596" s="22" t="s">
        <v>8487</v>
      </c>
      <c r="G2596" s="22" t="s">
        <v>8488</v>
      </c>
      <c r="H2596" s="23" t="s">
        <v>28</v>
      </c>
      <c r="I2596" s="22"/>
      <c r="J2596" s="35">
        <v>1660</v>
      </c>
      <c r="K2596" s="35">
        <v>1494</v>
      </c>
      <c r="L2596" s="35">
        <v>1419</v>
      </c>
      <c r="M2596" s="23" t="s">
        <v>133</v>
      </c>
    </row>
    <row r="2597" ht="36" spans="1:13">
      <c r="A2597" s="10">
        <v>2752</v>
      </c>
      <c r="B2597" s="19" t="s">
        <v>8489</v>
      </c>
      <c r="C2597" s="21" t="s">
        <v>8465</v>
      </c>
      <c r="D2597" s="19" t="s">
        <v>8489</v>
      </c>
      <c r="E2597" s="21" t="s">
        <v>246</v>
      </c>
      <c r="F2597" s="22" t="s">
        <v>8490</v>
      </c>
      <c r="G2597" s="22" t="s">
        <v>8491</v>
      </c>
      <c r="H2597" s="23" t="s">
        <v>28</v>
      </c>
      <c r="I2597" s="22"/>
      <c r="J2597" s="35">
        <v>1660</v>
      </c>
      <c r="K2597" s="35">
        <v>1494</v>
      </c>
      <c r="L2597" s="35">
        <v>1419</v>
      </c>
      <c r="M2597" s="23" t="s">
        <v>133</v>
      </c>
    </row>
    <row r="2598" ht="36" spans="1:13">
      <c r="A2598" s="18">
        <v>2753</v>
      </c>
      <c r="B2598" s="19" t="s">
        <v>8492</v>
      </c>
      <c r="C2598" s="21" t="s">
        <v>8465</v>
      </c>
      <c r="D2598" s="19" t="s">
        <v>8492</v>
      </c>
      <c r="E2598" s="21" t="s">
        <v>246</v>
      </c>
      <c r="F2598" s="22" t="s">
        <v>8493</v>
      </c>
      <c r="G2598" s="22" t="s">
        <v>8494</v>
      </c>
      <c r="H2598" s="23" t="s">
        <v>28</v>
      </c>
      <c r="I2598" s="22"/>
      <c r="J2598" s="35">
        <v>1660</v>
      </c>
      <c r="K2598" s="35">
        <v>1494</v>
      </c>
      <c r="L2598" s="35">
        <v>1419</v>
      </c>
      <c r="M2598" s="23" t="s">
        <v>133</v>
      </c>
    </row>
    <row r="2599" ht="36" spans="1:13">
      <c r="A2599" s="18">
        <v>2754</v>
      </c>
      <c r="B2599" s="19" t="s">
        <v>8495</v>
      </c>
      <c r="C2599" s="21" t="s">
        <v>8465</v>
      </c>
      <c r="D2599" s="19" t="s">
        <v>8495</v>
      </c>
      <c r="E2599" s="21" t="s">
        <v>246</v>
      </c>
      <c r="F2599" s="22" t="s">
        <v>8496</v>
      </c>
      <c r="G2599" s="22" t="s">
        <v>8497</v>
      </c>
      <c r="H2599" s="23" t="s">
        <v>28</v>
      </c>
      <c r="I2599" s="22"/>
      <c r="J2599" s="35">
        <v>1660</v>
      </c>
      <c r="K2599" s="35">
        <v>1494</v>
      </c>
      <c r="L2599" s="35">
        <v>1419</v>
      </c>
      <c r="M2599" s="23" t="s">
        <v>133</v>
      </c>
    </row>
    <row r="2600" ht="36" spans="1:13">
      <c r="A2600" s="18">
        <v>2755</v>
      </c>
      <c r="B2600" s="19" t="s">
        <v>8498</v>
      </c>
      <c r="C2600" s="21" t="s">
        <v>8465</v>
      </c>
      <c r="D2600" s="19" t="s">
        <v>8498</v>
      </c>
      <c r="E2600" s="21" t="s">
        <v>246</v>
      </c>
      <c r="F2600" s="22" t="s">
        <v>8499</v>
      </c>
      <c r="G2600" s="22" t="s">
        <v>8500</v>
      </c>
      <c r="H2600" s="23" t="s">
        <v>28</v>
      </c>
      <c r="I2600" s="22"/>
      <c r="J2600" s="35">
        <v>1660</v>
      </c>
      <c r="K2600" s="35">
        <v>1494</v>
      </c>
      <c r="L2600" s="35">
        <v>1419</v>
      </c>
      <c r="M2600" s="23" t="s">
        <v>133</v>
      </c>
    </row>
    <row r="2601" ht="36" spans="1:13">
      <c r="A2601" s="18">
        <v>2756</v>
      </c>
      <c r="B2601" s="19" t="s">
        <v>8501</v>
      </c>
      <c r="C2601" s="21" t="s">
        <v>8465</v>
      </c>
      <c r="D2601" s="19" t="s">
        <v>8501</v>
      </c>
      <c r="E2601" s="21" t="s">
        <v>246</v>
      </c>
      <c r="F2601" s="22" t="s">
        <v>8502</v>
      </c>
      <c r="G2601" s="22" t="s">
        <v>8503</v>
      </c>
      <c r="H2601" s="23" t="s">
        <v>28</v>
      </c>
      <c r="I2601" s="22"/>
      <c r="J2601" s="35">
        <v>1660</v>
      </c>
      <c r="K2601" s="35">
        <v>1494</v>
      </c>
      <c r="L2601" s="35">
        <v>1419</v>
      </c>
      <c r="M2601" s="23" t="s">
        <v>133</v>
      </c>
    </row>
    <row r="2602" ht="36" spans="1:13">
      <c r="A2602" s="10">
        <v>2757</v>
      </c>
      <c r="B2602" s="19" t="s">
        <v>8504</v>
      </c>
      <c r="C2602" s="21" t="s">
        <v>8465</v>
      </c>
      <c r="D2602" s="19" t="s">
        <v>8504</v>
      </c>
      <c r="E2602" s="21" t="s">
        <v>246</v>
      </c>
      <c r="F2602" s="22" t="s">
        <v>8505</v>
      </c>
      <c r="G2602" s="22" t="s">
        <v>8506</v>
      </c>
      <c r="H2602" s="23" t="s">
        <v>28</v>
      </c>
      <c r="I2602" s="22"/>
      <c r="J2602" s="35">
        <v>1660</v>
      </c>
      <c r="K2602" s="35">
        <v>1494</v>
      </c>
      <c r="L2602" s="35">
        <v>1419</v>
      </c>
      <c r="M2602" s="23" t="s">
        <v>133</v>
      </c>
    </row>
    <row r="2603" ht="36" spans="1:13">
      <c r="A2603" s="18">
        <v>2758</v>
      </c>
      <c r="B2603" s="19" t="s">
        <v>8507</v>
      </c>
      <c r="C2603" s="21" t="s">
        <v>8465</v>
      </c>
      <c r="D2603" s="19" t="s">
        <v>8507</v>
      </c>
      <c r="E2603" s="21" t="s">
        <v>246</v>
      </c>
      <c r="F2603" s="22" t="s">
        <v>8508</v>
      </c>
      <c r="G2603" s="22" t="s">
        <v>8509</v>
      </c>
      <c r="H2603" s="23" t="s">
        <v>28</v>
      </c>
      <c r="I2603" s="22"/>
      <c r="J2603" s="35">
        <v>1660</v>
      </c>
      <c r="K2603" s="35">
        <v>1494</v>
      </c>
      <c r="L2603" s="35">
        <v>1419</v>
      </c>
      <c r="M2603" s="23" t="s">
        <v>133</v>
      </c>
    </row>
    <row r="2604" ht="48" spans="1:13">
      <c r="A2604" s="18">
        <v>2759</v>
      </c>
      <c r="B2604" s="19" t="s">
        <v>8510</v>
      </c>
      <c r="C2604" s="21" t="s">
        <v>8465</v>
      </c>
      <c r="D2604" s="19" t="s">
        <v>8510</v>
      </c>
      <c r="E2604" s="21" t="s">
        <v>246</v>
      </c>
      <c r="F2604" s="22" t="s">
        <v>8511</v>
      </c>
      <c r="G2604" s="22" t="s">
        <v>8512</v>
      </c>
      <c r="H2604" s="23" t="s">
        <v>28</v>
      </c>
      <c r="I2604" s="22"/>
      <c r="J2604" s="35">
        <v>1660</v>
      </c>
      <c r="K2604" s="35">
        <v>1494</v>
      </c>
      <c r="L2604" s="35">
        <v>1419</v>
      </c>
      <c r="M2604" s="23" t="s">
        <v>133</v>
      </c>
    </row>
    <row r="2605" ht="36" spans="1:13">
      <c r="A2605" s="18">
        <v>2760</v>
      </c>
      <c r="B2605" s="19" t="s">
        <v>8513</v>
      </c>
      <c r="C2605" s="21" t="s">
        <v>8465</v>
      </c>
      <c r="D2605" s="19" t="s">
        <v>8513</v>
      </c>
      <c r="E2605" s="21" t="s">
        <v>246</v>
      </c>
      <c r="F2605" s="22" t="s">
        <v>8514</v>
      </c>
      <c r="G2605" s="22" t="s">
        <v>8515</v>
      </c>
      <c r="H2605" s="23" t="s">
        <v>28</v>
      </c>
      <c r="I2605" s="22"/>
      <c r="J2605" s="35">
        <v>1660</v>
      </c>
      <c r="K2605" s="35">
        <v>1494</v>
      </c>
      <c r="L2605" s="35">
        <v>1419</v>
      </c>
      <c r="M2605" s="23" t="s">
        <v>133</v>
      </c>
    </row>
    <row r="2606" ht="36" spans="1:13">
      <c r="A2606" s="18">
        <v>2761</v>
      </c>
      <c r="B2606" s="19" t="s">
        <v>8516</v>
      </c>
      <c r="C2606" s="21" t="s">
        <v>8465</v>
      </c>
      <c r="D2606" s="19" t="s">
        <v>8516</v>
      </c>
      <c r="E2606" s="21" t="s">
        <v>246</v>
      </c>
      <c r="F2606" s="22" t="s">
        <v>8517</v>
      </c>
      <c r="G2606" s="22" t="s">
        <v>8518</v>
      </c>
      <c r="H2606" s="23" t="s">
        <v>28</v>
      </c>
      <c r="I2606" s="22"/>
      <c r="J2606" s="35">
        <v>1660</v>
      </c>
      <c r="K2606" s="35">
        <v>1494</v>
      </c>
      <c r="L2606" s="35">
        <v>1419</v>
      </c>
      <c r="M2606" s="23" t="s">
        <v>133</v>
      </c>
    </row>
    <row r="2607" ht="24" spans="1:13">
      <c r="A2607" s="10">
        <v>2762</v>
      </c>
      <c r="B2607" s="19" t="s">
        <v>8519</v>
      </c>
      <c r="C2607" s="21" t="s">
        <v>8465</v>
      </c>
      <c r="D2607" s="19" t="s">
        <v>8519</v>
      </c>
      <c r="E2607" s="21" t="s">
        <v>246</v>
      </c>
      <c r="F2607" s="22" t="s">
        <v>8520</v>
      </c>
      <c r="G2607" s="22" t="s">
        <v>8521</v>
      </c>
      <c r="H2607" s="23" t="s">
        <v>28</v>
      </c>
      <c r="I2607" s="22"/>
      <c r="J2607" s="35">
        <v>1660</v>
      </c>
      <c r="K2607" s="35">
        <v>1494</v>
      </c>
      <c r="L2607" s="35">
        <v>1419</v>
      </c>
      <c r="M2607" s="23" t="s">
        <v>133</v>
      </c>
    </row>
    <row r="2608" ht="24" spans="1:13">
      <c r="A2608" s="18">
        <v>2763</v>
      </c>
      <c r="B2608" s="19" t="s">
        <v>8522</v>
      </c>
      <c r="C2608" s="21" t="s">
        <v>8465</v>
      </c>
      <c r="D2608" s="19" t="s">
        <v>8522</v>
      </c>
      <c r="E2608" s="21" t="s">
        <v>246</v>
      </c>
      <c r="F2608" s="22" t="s">
        <v>8523</v>
      </c>
      <c r="G2608" s="22" t="s">
        <v>8524</v>
      </c>
      <c r="H2608" s="23" t="s">
        <v>28</v>
      </c>
      <c r="I2608" s="22"/>
      <c r="J2608" s="35">
        <v>1660</v>
      </c>
      <c r="K2608" s="35">
        <v>1494</v>
      </c>
      <c r="L2608" s="35">
        <v>1419</v>
      </c>
      <c r="M2608" s="23" t="s">
        <v>133</v>
      </c>
    </row>
    <row r="2609" ht="36" spans="1:13">
      <c r="A2609" s="18">
        <v>2764</v>
      </c>
      <c r="B2609" s="19" t="s">
        <v>8525</v>
      </c>
      <c r="C2609" s="21" t="s">
        <v>8465</v>
      </c>
      <c r="D2609" s="19" t="s">
        <v>8525</v>
      </c>
      <c r="E2609" s="21" t="s">
        <v>246</v>
      </c>
      <c r="F2609" s="22" t="s">
        <v>8526</v>
      </c>
      <c r="G2609" s="22" t="s">
        <v>8527</v>
      </c>
      <c r="H2609" s="23" t="s">
        <v>28</v>
      </c>
      <c r="I2609" s="22"/>
      <c r="J2609" s="35">
        <v>1660</v>
      </c>
      <c r="K2609" s="35">
        <v>1494</v>
      </c>
      <c r="L2609" s="35">
        <v>1419</v>
      </c>
      <c r="M2609" s="23" t="s">
        <v>133</v>
      </c>
    </row>
    <row r="2610" ht="36" spans="1:13">
      <c r="A2610" s="18">
        <v>2765</v>
      </c>
      <c r="B2610" s="19" t="s">
        <v>8528</v>
      </c>
      <c r="C2610" s="21" t="s">
        <v>8465</v>
      </c>
      <c r="D2610" s="19" t="s">
        <v>8528</v>
      </c>
      <c r="E2610" s="21" t="s">
        <v>246</v>
      </c>
      <c r="F2610" s="22" t="s">
        <v>8529</v>
      </c>
      <c r="G2610" s="22" t="s">
        <v>8530</v>
      </c>
      <c r="H2610" s="23" t="s">
        <v>28</v>
      </c>
      <c r="I2610" s="22"/>
      <c r="J2610" s="35">
        <v>1660</v>
      </c>
      <c r="K2610" s="35">
        <v>1494</v>
      </c>
      <c r="L2610" s="35">
        <v>1419</v>
      </c>
      <c r="M2610" s="23" t="s">
        <v>133</v>
      </c>
    </row>
    <row r="2611" spans="1:13">
      <c r="A2611" s="18">
        <v>2766</v>
      </c>
      <c r="B2611" s="19" t="s">
        <v>8531</v>
      </c>
      <c r="C2611" s="21" t="s">
        <v>8465</v>
      </c>
      <c r="D2611" s="19" t="s">
        <v>8531</v>
      </c>
      <c r="E2611" s="21" t="s">
        <v>246</v>
      </c>
      <c r="F2611" s="22" t="s">
        <v>8532</v>
      </c>
      <c r="G2611" s="22"/>
      <c r="H2611" s="23" t="s">
        <v>28</v>
      </c>
      <c r="I2611" s="22"/>
      <c r="J2611" s="35">
        <v>830</v>
      </c>
      <c r="K2611" s="35">
        <v>747</v>
      </c>
      <c r="L2611" s="35">
        <v>710</v>
      </c>
      <c r="M2611" s="23" t="s">
        <v>133</v>
      </c>
    </row>
    <row r="2612" ht="24" spans="1:13">
      <c r="A2612" s="10">
        <v>2767</v>
      </c>
      <c r="B2612" s="19" t="s">
        <v>8533</v>
      </c>
      <c r="C2612" s="21" t="s">
        <v>8465</v>
      </c>
      <c r="D2612" s="19" t="s">
        <v>8533</v>
      </c>
      <c r="E2612" s="21" t="s">
        <v>246</v>
      </c>
      <c r="F2612" s="22" t="s">
        <v>8534</v>
      </c>
      <c r="G2612" s="22"/>
      <c r="H2612" s="23" t="s">
        <v>28</v>
      </c>
      <c r="I2612" s="22"/>
      <c r="J2612" s="35">
        <v>360</v>
      </c>
      <c r="K2612" s="35">
        <v>324</v>
      </c>
      <c r="L2612" s="35">
        <v>308</v>
      </c>
      <c r="M2612" s="23" t="s">
        <v>133</v>
      </c>
    </row>
    <row r="2613" spans="1:13">
      <c r="A2613" s="18">
        <v>2768</v>
      </c>
      <c r="B2613" s="11" t="s">
        <v>15</v>
      </c>
      <c r="C2613" s="12" t="s">
        <v>15</v>
      </c>
      <c r="D2613" s="13" t="s">
        <v>8535</v>
      </c>
      <c r="E2613" s="13" t="s">
        <v>15</v>
      </c>
      <c r="F2613" s="14" t="s">
        <v>8536</v>
      </c>
      <c r="G2613" s="17"/>
      <c r="H2613" s="15"/>
      <c r="I2613" s="14"/>
      <c r="J2613" s="33"/>
      <c r="K2613" s="33"/>
      <c r="L2613" s="33"/>
      <c r="M2613" s="34"/>
    </row>
    <row r="2614" ht="24" spans="1:13">
      <c r="A2614" s="18">
        <v>2769</v>
      </c>
      <c r="B2614" s="19" t="s">
        <v>8537</v>
      </c>
      <c r="C2614" s="21" t="s">
        <v>8538</v>
      </c>
      <c r="D2614" s="19" t="s">
        <v>8537</v>
      </c>
      <c r="E2614" s="21" t="s">
        <v>258</v>
      </c>
      <c r="F2614" s="22" t="s">
        <v>8539</v>
      </c>
      <c r="G2614" s="22" t="s">
        <v>8540</v>
      </c>
      <c r="H2614" s="23" t="s">
        <v>28</v>
      </c>
      <c r="I2614" s="22"/>
      <c r="J2614" s="35">
        <v>2240</v>
      </c>
      <c r="K2614" s="35">
        <v>2016</v>
      </c>
      <c r="L2614" s="35">
        <v>1915</v>
      </c>
      <c r="M2614" s="23" t="s">
        <v>133</v>
      </c>
    </row>
    <row r="2615" ht="24" spans="1:13">
      <c r="A2615" s="18">
        <v>2770</v>
      </c>
      <c r="B2615" s="19" t="s">
        <v>8541</v>
      </c>
      <c r="C2615" s="21" t="s">
        <v>8538</v>
      </c>
      <c r="D2615" s="19" t="s">
        <v>8541</v>
      </c>
      <c r="E2615" s="21" t="s">
        <v>258</v>
      </c>
      <c r="F2615" s="22" t="s">
        <v>8542</v>
      </c>
      <c r="G2615" s="22" t="s">
        <v>8543</v>
      </c>
      <c r="H2615" s="23" t="s">
        <v>28</v>
      </c>
      <c r="I2615" s="22"/>
      <c r="J2615" s="35">
        <v>2240</v>
      </c>
      <c r="K2615" s="35">
        <v>2016</v>
      </c>
      <c r="L2615" s="35">
        <v>1915</v>
      </c>
      <c r="M2615" s="23" t="s">
        <v>133</v>
      </c>
    </row>
    <row r="2616" ht="24" spans="1:13">
      <c r="A2616" s="18">
        <v>2771</v>
      </c>
      <c r="B2616" s="19" t="s">
        <v>8544</v>
      </c>
      <c r="C2616" s="21" t="s">
        <v>8538</v>
      </c>
      <c r="D2616" s="19" t="s">
        <v>8544</v>
      </c>
      <c r="E2616" s="21" t="s">
        <v>258</v>
      </c>
      <c r="F2616" s="22" t="s">
        <v>8545</v>
      </c>
      <c r="G2616" s="22" t="s">
        <v>8543</v>
      </c>
      <c r="H2616" s="23" t="s">
        <v>28</v>
      </c>
      <c r="I2616" s="22"/>
      <c r="J2616" s="35">
        <v>2240</v>
      </c>
      <c r="K2616" s="35">
        <v>2016</v>
      </c>
      <c r="L2616" s="35">
        <v>1915</v>
      </c>
      <c r="M2616" s="23" t="s">
        <v>133</v>
      </c>
    </row>
    <row r="2617" ht="24" spans="1:13">
      <c r="A2617" s="10">
        <v>2772</v>
      </c>
      <c r="B2617" s="19" t="s">
        <v>8546</v>
      </c>
      <c r="C2617" s="21" t="s">
        <v>8538</v>
      </c>
      <c r="D2617" s="19" t="s">
        <v>8546</v>
      </c>
      <c r="E2617" s="21" t="s">
        <v>258</v>
      </c>
      <c r="F2617" s="22" t="s">
        <v>8547</v>
      </c>
      <c r="G2617" s="22" t="s">
        <v>8548</v>
      </c>
      <c r="H2617" s="23" t="s">
        <v>28</v>
      </c>
      <c r="I2617" s="22"/>
      <c r="J2617" s="35">
        <v>2240</v>
      </c>
      <c r="K2617" s="35">
        <v>2016</v>
      </c>
      <c r="L2617" s="35">
        <v>1915</v>
      </c>
      <c r="M2617" s="23" t="s">
        <v>133</v>
      </c>
    </row>
    <row r="2618" ht="24" spans="1:13">
      <c r="A2618" s="18">
        <v>2773</v>
      </c>
      <c r="B2618" s="19" t="s">
        <v>8549</v>
      </c>
      <c r="C2618" s="21" t="s">
        <v>8538</v>
      </c>
      <c r="D2618" s="19" t="s">
        <v>8549</v>
      </c>
      <c r="E2618" s="21" t="s">
        <v>258</v>
      </c>
      <c r="F2618" s="22" t="s">
        <v>8550</v>
      </c>
      <c r="G2618" s="22" t="s">
        <v>8543</v>
      </c>
      <c r="H2618" s="23" t="s">
        <v>28</v>
      </c>
      <c r="I2618" s="22"/>
      <c r="J2618" s="35">
        <v>2240</v>
      </c>
      <c r="K2618" s="35">
        <v>2016</v>
      </c>
      <c r="L2618" s="35">
        <v>1915</v>
      </c>
      <c r="M2618" s="23" t="s">
        <v>133</v>
      </c>
    </row>
    <row r="2619" ht="36" spans="1:13">
      <c r="A2619" s="18">
        <v>2774</v>
      </c>
      <c r="B2619" s="19" t="s">
        <v>8551</v>
      </c>
      <c r="C2619" s="21" t="s">
        <v>8538</v>
      </c>
      <c r="D2619" s="19" t="s">
        <v>8551</v>
      </c>
      <c r="E2619" s="21" t="s">
        <v>258</v>
      </c>
      <c r="F2619" s="22" t="s">
        <v>8552</v>
      </c>
      <c r="G2619" s="22" t="s">
        <v>8553</v>
      </c>
      <c r="H2619" s="23" t="s">
        <v>28</v>
      </c>
      <c r="I2619" s="22"/>
      <c r="J2619" s="35">
        <v>2240</v>
      </c>
      <c r="K2619" s="35">
        <v>2016</v>
      </c>
      <c r="L2619" s="35">
        <v>1915</v>
      </c>
      <c r="M2619" s="23" t="s">
        <v>133</v>
      </c>
    </row>
    <row r="2620" ht="24" spans="1:13">
      <c r="A2620" s="18">
        <v>2775</v>
      </c>
      <c r="B2620" s="19" t="s">
        <v>8554</v>
      </c>
      <c r="C2620" s="21" t="s">
        <v>8538</v>
      </c>
      <c r="D2620" s="19" t="s">
        <v>8554</v>
      </c>
      <c r="E2620" s="21" t="s">
        <v>258</v>
      </c>
      <c r="F2620" s="22" t="s">
        <v>8555</v>
      </c>
      <c r="G2620" s="22" t="s">
        <v>8556</v>
      </c>
      <c r="H2620" s="23" t="s">
        <v>28</v>
      </c>
      <c r="I2620" s="22"/>
      <c r="J2620" s="35">
        <v>2240</v>
      </c>
      <c r="K2620" s="35">
        <v>2016</v>
      </c>
      <c r="L2620" s="35">
        <v>1915</v>
      </c>
      <c r="M2620" s="23" t="s">
        <v>133</v>
      </c>
    </row>
    <row r="2621" ht="24" spans="1:13">
      <c r="A2621" s="18">
        <v>2776</v>
      </c>
      <c r="B2621" s="19" t="s">
        <v>8557</v>
      </c>
      <c r="C2621" s="21" t="s">
        <v>8538</v>
      </c>
      <c r="D2621" s="19" t="s">
        <v>8557</v>
      </c>
      <c r="E2621" s="21" t="s">
        <v>258</v>
      </c>
      <c r="F2621" s="22" t="s">
        <v>8558</v>
      </c>
      <c r="G2621" s="22" t="s">
        <v>8543</v>
      </c>
      <c r="H2621" s="23" t="s">
        <v>28</v>
      </c>
      <c r="I2621" s="22"/>
      <c r="J2621" s="35">
        <v>2240</v>
      </c>
      <c r="K2621" s="35">
        <v>2016</v>
      </c>
      <c r="L2621" s="35">
        <v>1915</v>
      </c>
      <c r="M2621" s="23" t="s">
        <v>133</v>
      </c>
    </row>
    <row r="2622" ht="24" spans="1:13">
      <c r="A2622" s="10">
        <v>2777</v>
      </c>
      <c r="B2622" s="19" t="s">
        <v>8559</v>
      </c>
      <c r="C2622" s="21" t="s">
        <v>8538</v>
      </c>
      <c r="D2622" s="19" t="s">
        <v>8559</v>
      </c>
      <c r="E2622" s="21" t="s">
        <v>258</v>
      </c>
      <c r="F2622" s="22" t="s">
        <v>8560</v>
      </c>
      <c r="G2622" s="22" t="s">
        <v>8561</v>
      </c>
      <c r="H2622" s="23" t="s">
        <v>28</v>
      </c>
      <c r="I2622" s="22"/>
      <c r="J2622" s="35">
        <v>2240</v>
      </c>
      <c r="K2622" s="35">
        <v>2016</v>
      </c>
      <c r="L2622" s="35">
        <v>1915</v>
      </c>
      <c r="M2622" s="23" t="s">
        <v>133</v>
      </c>
    </row>
    <row r="2623" ht="24" spans="1:13">
      <c r="A2623" s="18">
        <v>2778</v>
      </c>
      <c r="B2623" s="19" t="s">
        <v>8562</v>
      </c>
      <c r="C2623" s="21" t="s">
        <v>8538</v>
      </c>
      <c r="D2623" s="19" t="s">
        <v>8562</v>
      </c>
      <c r="E2623" s="21" t="s">
        <v>258</v>
      </c>
      <c r="F2623" s="22" t="s">
        <v>8563</v>
      </c>
      <c r="G2623" s="22" t="s">
        <v>8564</v>
      </c>
      <c r="H2623" s="23" t="s">
        <v>28</v>
      </c>
      <c r="I2623" s="22"/>
      <c r="J2623" s="35">
        <v>2240</v>
      </c>
      <c r="K2623" s="35">
        <v>2016</v>
      </c>
      <c r="L2623" s="35">
        <v>1915</v>
      </c>
      <c r="M2623" s="23" t="s">
        <v>133</v>
      </c>
    </row>
    <row r="2624" ht="24" spans="1:13">
      <c r="A2624" s="18">
        <v>2779</v>
      </c>
      <c r="B2624" s="19" t="s">
        <v>8565</v>
      </c>
      <c r="C2624" s="21" t="s">
        <v>8538</v>
      </c>
      <c r="D2624" s="19" t="s">
        <v>8565</v>
      </c>
      <c r="E2624" s="21" t="s">
        <v>258</v>
      </c>
      <c r="F2624" s="22" t="s">
        <v>8566</v>
      </c>
      <c r="G2624" s="22" t="s">
        <v>8567</v>
      </c>
      <c r="H2624" s="23" t="s">
        <v>28</v>
      </c>
      <c r="I2624" s="22"/>
      <c r="J2624" s="35">
        <v>2240</v>
      </c>
      <c r="K2624" s="35">
        <v>2016</v>
      </c>
      <c r="L2624" s="35">
        <v>1915</v>
      </c>
      <c r="M2624" s="23" t="s">
        <v>133</v>
      </c>
    </row>
    <row r="2625" ht="24" spans="1:13">
      <c r="A2625" s="18">
        <v>2780</v>
      </c>
      <c r="B2625" s="19" t="s">
        <v>8568</v>
      </c>
      <c r="C2625" s="21" t="s">
        <v>8538</v>
      </c>
      <c r="D2625" s="19" t="s">
        <v>8568</v>
      </c>
      <c r="E2625" s="21" t="s">
        <v>258</v>
      </c>
      <c r="F2625" s="22" t="s">
        <v>8569</v>
      </c>
      <c r="G2625" s="22" t="s">
        <v>8570</v>
      </c>
      <c r="H2625" s="23" t="s">
        <v>28</v>
      </c>
      <c r="I2625" s="22"/>
      <c r="J2625" s="35">
        <v>2240</v>
      </c>
      <c r="K2625" s="35">
        <v>2016</v>
      </c>
      <c r="L2625" s="35">
        <v>1915</v>
      </c>
      <c r="M2625" s="23" t="s">
        <v>133</v>
      </c>
    </row>
    <row r="2626" ht="24" spans="1:13">
      <c r="A2626" s="18">
        <v>2781</v>
      </c>
      <c r="B2626" s="19" t="s">
        <v>8571</v>
      </c>
      <c r="C2626" s="21" t="s">
        <v>8538</v>
      </c>
      <c r="D2626" s="19" t="s">
        <v>8571</v>
      </c>
      <c r="E2626" s="21" t="s">
        <v>258</v>
      </c>
      <c r="F2626" s="22" t="s">
        <v>8572</v>
      </c>
      <c r="G2626" s="22" t="s">
        <v>8573</v>
      </c>
      <c r="H2626" s="23" t="s">
        <v>28</v>
      </c>
      <c r="I2626" s="22"/>
      <c r="J2626" s="35">
        <v>2240</v>
      </c>
      <c r="K2626" s="35">
        <v>2016</v>
      </c>
      <c r="L2626" s="35">
        <v>1915</v>
      </c>
      <c r="M2626" s="23" t="s">
        <v>133</v>
      </c>
    </row>
    <row r="2627" ht="24" spans="1:13">
      <c r="A2627" s="10">
        <v>2782</v>
      </c>
      <c r="B2627" s="19" t="s">
        <v>8574</v>
      </c>
      <c r="C2627" s="21" t="s">
        <v>8538</v>
      </c>
      <c r="D2627" s="19" t="s">
        <v>8574</v>
      </c>
      <c r="E2627" s="21" t="s">
        <v>258</v>
      </c>
      <c r="F2627" s="22" t="s">
        <v>8575</v>
      </c>
      <c r="G2627" s="22"/>
      <c r="H2627" s="23" t="s">
        <v>8293</v>
      </c>
      <c r="I2627" s="22"/>
      <c r="J2627" s="35">
        <v>390</v>
      </c>
      <c r="K2627" s="35">
        <v>351</v>
      </c>
      <c r="L2627" s="35">
        <v>333</v>
      </c>
      <c r="M2627" s="23" t="s">
        <v>133</v>
      </c>
    </row>
    <row r="2628" ht="21" spans="1:13">
      <c r="A2628" s="18">
        <v>2783</v>
      </c>
      <c r="B2628" s="19" t="s">
        <v>8576</v>
      </c>
      <c r="C2628" s="21" t="s">
        <v>8576</v>
      </c>
      <c r="D2628" s="19" t="s">
        <v>8577</v>
      </c>
      <c r="E2628" s="21" t="s">
        <v>258</v>
      </c>
      <c r="F2628" s="22" t="s">
        <v>8578</v>
      </c>
      <c r="G2628" s="22"/>
      <c r="H2628" s="23" t="s">
        <v>28</v>
      </c>
      <c r="I2628" s="22"/>
      <c r="J2628" s="35">
        <v>300</v>
      </c>
      <c r="K2628" s="35">
        <v>270</v>
      </c>
      <c r="L2628" s="35">
        <v>257</v>
      </c>
      <c r="M2628" s="23" t="s">
        <v>133</v>
      </c>
    </row>
    <row r="2629" spans="1:13">
      <c r="A2629" s="18">
        <v>2784</v>
      </c>
      <c r="B2629" s="11" t="s">
        <v>15</v>
      </c>
      <c r="C2629" s="12" t="s">
        <v>15</v>
      </c>
      <c r="D2629" s="13" t="s">
        <v>8579</v>
      </c>
      <c r="E2629" s="13" t="s">
        <v>15</v>
      </c>
      <c r="F2629" s="14" t="s">
        <v>8580</v>
      </c>
      <c r="G2629" s="17"/>
      <c r="H2629" s="15"/>
      <c r="I2629" s="14"/>
      <c r="J2629" s="33"/>
      <c r="K2629" s="33"/>
      <c r="L2629" s="33"/>
      <c r="M2629" s="34"/>
    </row>
    <row r="2630" spans="1:13">
      <c r="A2630" s="18">
        <v>2785</v>
      </c>
      <c r="B2630" s="19" t="s">
        <v>8581</v>
      </c>
      <c r="C2630" s="21" t="s">
        <v>8582</v>
      </c>
      <c r="D2630" s="19" t="s">
        <v>8581</v>
      </c>
      <c r="E2630" s="21" t="s">
        <v>258</v>
      </c>
      <c r="F2630" s="22" t="s">
        <v>8580</v>
      </c>
      <c r="G2630" s="22"/>
      <c r="H2630" s="23" t="s">
        <v>28</v>
      </c>
      <c r="I2630" s="22"/>
      <c r="J2630" s="35">
        <v>3220</v>
      </c>
      <c r="K2630" s="35">
        <v>2898</v>
      </c>
      <c r="L2630" s="35">
        <v>2753</v>
      </c>
      <c r="M2630" s="23" t="s">
        <v>133</v>
      </c>
    </row>
    <row r="2631" ht="24" spans="1:13">
      <c r="A2631" s="18">
        <v>2786</v>
      </c>
      <c r="B2631" s="19" t="s">
        <v>8583</v>
      </c>
      <c r="C2631" s="21" t="s">
        <v>8582</v>
      </c>
      <c r="D2631" s="19" t="s">
        <v>8583</v>
      </c>
      <c r="E2631" s="21" t="s">
        <v>258</v>
      </c>
      <c r="F2631" s="22" t="s">
        <v>8584</v>
      </c>
      <c r="G2631" s="22"/>
      <c r="H2631" s="23" t="s">
        <v>8293</v>
      </c>
      <c r="I2631" s="22"/>
      <c r="J2631" s="35">
        <v>645</v>
      </c>
      <c r="K2631" s="35">
        <v>581</v>
      </c>
      <c r="L2631" s="35">
        <v>552</v>
      </c>
      <c r="M2631" s="23" t="s">
        <v>133</v>
      </c>
    </row>
    <row r="2632" spans="1:13">
      <c r="A2632" s="10">
        <v>2787</v>
      </c>
      <c r="B2632" s="11" t="s">
        <v>15</v>
      </c>
      <c r="C2632" s="12" t="s">
        <v>15</v>
      </c>
      <c r="D2632" s="13" t="s">
        <v>8585</v>
      </c>
      <c r="E2632" s="13" t="s">
        <v>15</v>
      </c>
      <c r="F2632" s="14" t="s">
        <v>8586</v>
      </c>
      <c r="G2632" s="17"/>
      <c r="H2632" s="15"/>
      <c r="I2632" s="14"/>
      <c r="J2632" s="33"/>
      <c r="K2632" s="33"/>
      <c r="L2632" s="33"/>
      <c r="M2632" s="34"/>
    </row>
    <row r="2633" spans="1:13">
      <c r="A2633" s="18">
        <v>2788</v>
      </c>
      <c r="B2633" s="19" t="s">
        <v>8587</v>
      </c>
      <c r="C2633" s="21" t="s">
        <v>8588</v>
      </c>
      <c r="D2633" s="19" t="s">
        <v>8587</v>
      </c>
      <c r="E2633" s="21" t="s">
        <v>258</v>
      </c>
      <c r="F2633" s="22" t="s">
        <v>8586</v>
      </c>
      <c r="G2633" s="22"/>
      <c r="H2633" s="23" t="s">
        <v>28</v>
      </c>
      <c r="I2633" s="22"/>
      <c r="J2633" s="35">
        <v>3220</v>
      </c>
      <c r="K2633" s="35">
        <v>2898</v>
      </c>
      <c r="L2633" s="35">
        <v>2753</v>
      </c>
      <c r="M2633" s="23" t="s">
        <v>133</v>
      </c>
    </row>
    <row r="2634" ht="24" spans="1:13">
      <c r="A2634" s="18">
        <v>2789</v>
      </c>
      <c r="B2634" s="19" t="s">
        <v>8589</v>
      </c>
      <c r="C2634" s="21" t="s">
        <v>8588</v>
      </c>
      <c r="D2634" s="19" t="s">
        <v>8589</v>
      </c>
      <c r="E2634" s="21" t="s">
        <v>258</v>
      </c>
      <c r="F2634" s="22" t="s">
        <v>8590</v>
      </c>
      <c r="G2634" s="22"/>
      <c r="H2634" s="23" t="s">
        <v>8293</v>
      </c>
      <c r="I2634" s="22"/>
      <c r="J2634" s="35">
        <v>645</v>
      </c>
      <c r="K2634" s="35">
        <v>581</v>
      </c>
      <c r="L2634" s="35">
        <v>552</v>
      </c>
      <c r="M2634" s="23" t="s">
        <v>133</v>
      </c>
    </row>
    <row r="2635" spans="1:13">
      <c r="A2635" s="18">
        <v>2790</v>
      </c>
      <c r="B2635" s="11" t="s">
        <v>15</v>
      </c>
      <c r="C2635" s="12" t="s">
        <v>15</v>
      </c>
      <c r="D2635" s="13" t="s">
        <v>8591</v>
      </c>
      <c r="E2635" s="13" t="s">
        <v>15</v>
      </c>
      <c r="F2635" s="14" t="s">
        <v>8592</v>
      </c>
      <c r="G2635" s="17" t="s">
        <v>8593</v>
      </c>
      <c r="H2635" s="15"/>
      <c r="I2635" s="14"/>
      <c r="J2635" s="33"/>
      <c r="K2635" s="33"/>
      <c r="L2635" s="33"/>
      <c r="M2635" s="34"/>
    </row>
    <row r="2636" ht="24" spans="1:13">
      <c r="A2636" s="18">
        <v>2791</v>
      </c>
      <c r="B2636" s="19" t="s">
        <v>8594</v>
      </c>
      <c r="C2636" s="21" t="s">
        <v>8595</v>
      </c>
      <c r="D2636" s="19" t="s">
        <v>8594</v>
      </c>
      <c r="E2636" s="21" t="s">
        <v>258</v>
      </c>
      <c r="F2636" s="22" t="s">
        <v>8596</v>
      </c>
      <c r="G2636" s="22" t="s">
        <v>8597</v>
      </c>
      <c r="H2636" s="23" t="s">
        <v>28</v>
      </c>
      <c r="I2636" s="22"/>
      <c r="J2636" s="35">
        <v>2095</v>
      </c>
      <c r="K2636" s="35">
        <v>1886</v>
      </c>
      <c r="L2636" s="35">
        <v>1792</v>
      </c>
      <c r="M2636" s="23" t="s">
        <v>133</v>
      </c>
    </row>
    <row r="2637" ht="48" spans="1:13">
      <c r="A2637" s="10">
        <v>2792</v>
      </c>
      <c r="B2637" s="19" t="s">
        <v>8598</v>
      </c>
      <c r="C2637" s="21" t="s">
        <v>8595</v>
      </c>
      <c r="D2637" s="19" t="s">
        <v>8598</v>
      </c>
      <c r="E2637" s="21" t="s">
        <v>258</v>
      </c>
      <c r="F2637" s="22" t="s">
        <v>8599</v>
      </c>
      <c r="G2637" s="22" t="s">
        <v>8600</v>
      </c>
      <c r="H2637" s="23" t="s">
        <v>28</v>
      </c>
      <c r="I2637" s="22"/>
      <c r="J2637" s="35">
        <v>2095</v>
      </c>
      <c r="K2637" s="35">
        <v>1886</v>
      </c>
      <c r="L2637" s="35">
        <v>1792</v>
      </c>
      <c r="M2637" s="23" t="s">
        <v>133</v>
      </c>
    </row>
    <row r="2638" ht="24" spans="1:13">
      <c r="A2638" s="18">
        <v>2793</v>
      </c>
      <c r="B2638" s="19" t="s">
        <v>8601</v>
      </c>
      <c r="C2638" s="21" t="s">
        <v>8595</v>
      </c>
      <c r="D2638" s="19" t="s">
        <v>8601</v>
      </c>
      <c r="E2638" s="21" t="s">
        <v>258</v>
      </c>
      <c r="F2638" s="22" t="s">
        <v>8602</v>
      </c>
      <c r="G2638" s="22" t="s">
        <v>8597</v>
      </c>
      <c r="H2638" s="23" t="s">
        <v>28</v>
      </c>
      <c r="I2638" s="22"/>
      <c r="J2638" s="35">
        <v>2095</v>
      </c>
      <c r="K2638" s="35">
        <v>1886</v>
      </c>
      <c r="L2638" s="35">
        <v>1792</v>
      </c>
      <c r="M2638" s="23" t="s">
        <v>133</v>
      </c>
    </row>
    <row r="2639" ht="24" spans="1:13">
      <c r="A2639" s="18">
        <v>2794</v>
      </c>
      <c r="B2639" s="19" t="s">
        <v>8603</v>
      </c>
      <c r="C2639" s="21" t="s">
        <v>8595</v>
      </c>
      <c r="D2639" s="19" t="s">
        <v>8603</v>
      </c>
      <c r="E2639" s="21" t="s">
        <v>258</v>
      </c>
      <c r="F2639" s="22" t="s">
        <v>8604</v>
      </c>
      <c r="G2639" s="22" t="s">
        <v>8597</v>
      </c>
      <c r="H2639" s="23" t="s">
        <v>28</v>
      </c>
      <c r="I2639" s="22"/>
      <c r="J2639" s="35">
        <v>2095</v>
      </c>
      <c r="K2639" s="35">
        <v>1886</v>
      </c>
      <c r="L2639" s="35">
        <v>1792</v>
      </c>
      <c r="M2639" s="23" t="s">
        <v>133</v>
      </c>
    </row>
    <row r="2640" ht="72" spans="1:13">
      <c r="A2640" s="18">
        <v>2795</v>
      </c>
      <c r="B2640" s="19" t="s">
        <v>8605</v>
      </c>
      <c r="C2640" s="21" t="s">
        <v>8606</v>
      </c>
      <c r="D2640" s="19" t="s">
        <v>8605</v>
      </c>
      <c r="E2640" s="21" t="s">
        <v>258</v>
      </c>
      <c r="F2640" s="22" t="s">
        <v>8607</v>
      </c>
      <c r="G2640" s="22" t="s">
        <v>8608</v>
      </c>
      <c r="H2640" s="23" t="s">
        <v>28</v>
      </c>
      <c r="I2640" s="22"/>
      <c r="J2640" s="35">
        <v>2095</v>
      </c>
      <c r="K2640" s="35">
        <v>1886</v>
      </c>
      <c r="L2640" s="35">
        <v>1792</v>
      </c>
      <c r="M2640" s="23" t="s">
        <v>133</v>
      </c>
    </row>
    <row r="2641" ht="72" spans="1:13">
      <c r="A2641" s="18">
        <v>2796</v>
      </c>
      <c r="B2641" s="19" t="s">
        <v>8609</v>
      </c>
      <c r="C2641" s="21" t="s">
        <v>8595</v>
      </c>
      <c r="D2641" s="19" t="s">
        <v>8609</v>
      </c>
      <c r="E2641" s="21" t="s">
        <v>258</v>
      </c>
      <c r="F2641" s="22" t="s">
        <v>8610</v>
      </c>
      <c r="G2641" s="22" t="s">
        <v>8611</v>
      </c>
      <c r="H2641" s="23" t="s">
        <v>28</v>
      </c>
      <c r="I2641" s="22"/>
      <c r="J2641" s="35">
        <v>2095</v>
      </c>
      <c r="K2641" s="35">
        <v>1886</v>
      </c>
      <c r="L2641" s="35">
        <v>1792</v>
      </c>
      <c r="M2641" s="23" t="s">
        <v>133</v>
      </c>
    </row>
    <row r="2642" ht="24" spans="1:13">
      <c r="A2642" s="10">
        <v>2797</v>
      </c>
      <c r="B2642" s="19" t="s">
        <v>8612</v>
      </c>
      <c r="C2642" s="21" t="s">
        <v>8595</v>
      </c>
      <c r="D2642" s="19" t="s">
        <v>8612</v>
      </c>
      <c r="E2642" s="21" t="s">
        <v>258</v>
      </c>
      <c r="F2642" s="22" t="s">
        <v>8613</v>
      </c>
      <c r="G2642" s="22"/>
      <c r="H2642" s="23" t="s">
        <v>8293</v>
      </c>
      <c r="I2642" s="22"/>
      <c r="J2642" s="35">
        <v>415</v>
      </c>
      <c r="K2642" s="35">
        <v>374</v>
      </c>
      <c r="L2642" s="35">
        <v>355</v>
      </c>
      <c r="M2642" s="23" t="s">
        <v>133</v>
      </c>
    </row>
    <row r="2643" ht="24" spans="1:13">
      <c r="A2643" s="18">
        <v>2798</v>
      </c>
      <c r="B2643" s="19" t="s">
        <v>8614</v>
      </c>
      <c r="C2643" s="21" t="s">
        <v>8595</v>
      </c>
      <c r="D2643" s="19" t="s">
        <v>8614</v>
      </c>
      <c r="E2643" s="21" t="s">
        <v>258</v>
      </c>
      <c r="F2643" s="22" t="s">
        <v>8615</v>
      </c>
      <c r="G2643" s="22" t="s">
        <v>8597</v>
      </c>
      <c r="H2643" s="23" t="s">
        <v>28</v>
      </c>
      <c r="I2643" s="22"/>
      <c r="J2643" s="35">
        <v>2095</v>
      </c>
      <c r="K2643" s="35">
        <v>1886</v>
      </c>
      <c r="L2643" s="35">
        <v>1792</v>
      </c>
      <c r="M2643" s="23" t="s">
        <v>133</v>
      </c>
    </row>
    <row r="2644" ht="24" spans="1:13">
      <c r="A2644" s="18">
        <v>2799</v>
      </c>
      <c r="B2644" s="19" t="s">
        <v>8616</v>
      </c>
      <c r="C2644" s="21" t="s">
        <v>8595</v>
      </c>
      <c r="D2644" s="19" t="s">
        <v>8616</v>
      </c>
      <c r="E2644" s="21" t="s">
        <v>258</v>
      </c>
      <c r="F2644" s="22" t="s">
        <v>8617</v>
      </c>
      <c r="G2644" s="22" t="s">
        <v>8597</v>
      </c>
      <c r="H2644" s="23" t="s">
        <v>28</v>
      </c>
      <c r="I2644" s="22"/>
      <c r="J2644" s="35">
        <v>2095</v>
      </c>
      <c r="K2644" s="35">
        <v>1886</v>
      </c>
      <c r="L2644" s="35">
        <v>1792</v>
      </c>
      <c r="M2644" s="23" t="s">
        <v>133</v>
      </c>
    </row>
    <row r="2645" ht="48" spans="1:13">
      <c r="A2645" s="18">
        <v>2800</v>
      </c>
      <c r="B2645" s="19" t="s">
        <v>8618</v>
      </c>
      <c r="C2645" s="21" t="s">
        <v>8606</v>
      </c>
      <c r="D2645" s="19" t="s">
        <v>8618</v>
      </c>
      <c r="E2645" s="21" t="s">
        <v>258</v>
      </c>
      <c r="F2645" s="22" t="s">
        <v>8619</v>
      </c>
      <c r="G2645" s="22" t="s">
        <v>8620</v>
      </c>
      <c r="H2645" s="23" t="s">
        <v>28</v>
      </c>
      <c r="I2645" s="22"/>
      <c r="J2645" s="35">
        <v>2095</v>
      </c>
      <c r="K2645" s="35">
        <v>1886</v>
      </c>
      <c r="L2645" s="35">
        <v>1792</v>
      </c>
      <c r="M2645" s="23" t="s">
        <v>133</v>
      </c>
    </row>
    <row r="2646" ht="36" spans="1:13">
      <c r="A2646" s="18">
        <v>2801</v>
      </c>
      <c r="B2646" s="19" t="s">
        <v>8621</v>
      </c>
      <c r="C2646" s="21" t="s">
        <v>8595</v>
      </c>
      <c r="D2646" s="19" t="s">
        <v>8621</v>
      </c>
      <c r="E2646" s="21" t="s">
        <v>258</v>
      </c>
      <c r="F2646" s="22" t="s">
        <v>8622</v>
      </c>
      <c r="G2646" s="22" t="s">
        <v>8623</v>
      </c>
      <c r="H2646" s="23" t="s">
        <v>28</v>
      </c>
      <c r="I2646" s="22"/>
      <c r="J2646" s="35">
        <v>2095</v>
      </c>
      <c r="K2646" s="35">
        <v>1886</v>
      </c>
      <c r="L2646" s="35">
        <v>1792</v>
      </c>
      <c r="M2646" s="23" t="s">
        <v>133</v>
      </c>
    </row>
    <row r="2647" ht="48" spans="1:13">
      <c r="A2647" s="10">
        <v>2802</v>
      </c>
      <c r="B2647" s="19" t="s">
        <v>8624</v>
      </c>
      <c r="C2647" s="21" t="s">
        <v>8606</v>
      </c>
      <c r="D2647" s="19" t="s">
        <v>8624</v>
      </c>
      <c r="E2647" s="21" t="s">
        <v>258</v>
      </c>
      <c r="F2647" s="22" t="s">
        <v>8625</v>
      </c>
      <c r="G2647" s="22" t="s">
        <v>8626</v>
      </c>
      <c r="H2647" s="23" t="s">
        <v>28</v>
      </c>
      <c r="I2647" s="22"/>
      <c r="J2647" s="35">
        <v>2095</v>
      </c>
      <c r="K2647" s="35">
        <v>1886</v>
      </c>
      <c r="L2647" s="35">
        <v>1792</v>
      </c>
      <c r="M2647" s="23" t="s">
        <v>133</v>
      </c>
    </row>
    <row r="2648" ht="48" spans="1:13">
      <c r="A2648" s="18">
        <v>2803</v>
      </c>
      <c r="B2648" s="19" t="s">
        <v>8627</v>
      </c>
      <c r="C2648" s="21" t="s">
        <v>8595</v>
      </c>
      <c r="D2648" s="19" t="s">
        <v>8627</v>
      </c>
      <c r="E2648" s="21" t="s">
        <v>258</v>
      </c>
      <c r="F2648" s="22" t="s">
        <v>8628</v>
      </c>
      <c r="G2648" s="22" t="s">
        <v>8629</v>
      </c>
      <c r="H2648" s="23" t="s">
        <v>28</v>
      </c>
      <c r="I2648" s="22"/>
      <c r="J2648" s="35">
        <v>2095</v>
      </c>
      <c r="K2648" s="35">
        <v>1886</v>
      </c>
      <c r="L2648" s="35">
        <v>1792</v>
      </c>
      <c r="M2648" s="23" t="s">
        <v>133</v>
      </c>
    </row>
    <row r="2649" ht="48" spans="1:13">
      <c r="A2649" s="18">
        <v>2804</v>
      </c>
      <c r="B2649" s="19" t="s">
        <v>8630</v>
      </c>
      <c r="C2649" s="21" t="s">
        <v>8606</v>
      </c>
      <c r="D2649" s="19" t="s">
        <v>8630</v>
      </c>
      <c r="E2649" s="21" t="s">
        <v>258</v>
      </c>
      <c r="F2649" s="22" t="s">
        <v>8631</v>
      </c>
      <c r="G2649" s="22" t="s">
        <v>8632</v>
      </c>
      <c r="H2649" s="23" t="s">
        <v>28</v>
      </c>
      <c r="I2649" s="22"/>
      <c r="J2649" s="35">
        <v>2095</v>
      </c>
      <c r="K2649" s="35">
        <v>1886</v>
      </c>
      <c r="L2649" s="35">
        <v>1792</v>
      </c>
      <c r="M2649" s="23" t="s">
        <v>133</v>
      </c>
    </row>
    <row r="2650" ht="48" spans="1:13">
      <c r="A2650" s="18">
        <v>2805</v>
      </c>
      <c r="B2650" s="19" t="s">
        <v>8633</v>
      </c>
      <c r="C2650" s="21" t="s">
        <v>8595</v>
      </c>
      <c r="D2650" s="19" t="s">
        <v>8633</v>
      </c>
      <c r="E2650" s="21" t="s">
        <v>258</v>
      </c>
      <c r="F2650" s="22" t="s">
        <v>8634</v>
      </c>
      <c r="G2650" s="22" t="s">
        <v>8635</v>
      </c>
      <c r="H2650" s="23" t="s">
        <v>28</v>
      </c>
      <c r="I2650" s="22"/>
      <c r="J2650" s="35">
        <v>2095</v>
      </c>
      <c r="K2650" s="35">
        <v>1886</v>
      </c>
      <c r="L2650" s="35">
        <v>1792</v>
      </c>
      <c r="M2650" s="23" t="s">
        <v>133</v>
      </c>
    </row>
    <row r="2651" ht="48" spans="1:13">
      <c r="A2651" s="18">
        <v>2806</v>
      </c>
      <c r="B2651" s="19" t="s">
        <v>8636</v>
      </c>
      <c r="C2651" s="21" t="s">
        <v>8606</v>
      </c>
      <c r="D2651" s="19" t="s">
        <v>8636</v>
      </c>
      <c r="E2651" s="21" t="s">
        <v>258</v>
      </c>
      <c r="F2651" s="22" t="s">
        <v>8637</v>
      </c>
      <c r="G2651" s="22" t="s">
        <v>8638</v>
      </c>
      <c r="H2651" s="23" t="s">
        <v>28</v>
      </c>
      <c r="I2651" s="22"/>
      <c r="J2651" s="35">
        <v>2095</v>
      </c>
      <c r="K2651" s="35">
        <v>1886</v>
      </c>
      <c r="L2651" s="35">
        <v>1792</v>
      </c>
      <c r="M2651" s="23" t="s">
        <v>133</v>
      </c>
    </row>
    <row r="2652" ht="48" spans="1:13">
      <c r="A2652" s="10">
        <v>2807</v>
      </c>
      <c r="B2652" s="19" t="s">
        <v>8639</v>
      </c>
      <c r="C2652" s="21" t="s">
        <v>8595</v>
      </c>
      <c r="D2652" s="19" t="s">
        <v>8639</v>
      </c>
      <c r="E2652" s="21" t="s">
        <v>258</v>
      </c>
      <c r="F2652" s="22" t="s">
        <v>8640</v>
      </c>
      <c r="G2652" s="22" t="s">
        <v>8641</v>
      </c>
      <c r="H2652" s="23" t="s">
        <v>28</v>
      </c>
      <c r="I2652" s="22"/>
      <c r="J2652" s="35">
        <v>2095</v>
      </c>
      <c r="K2652" s="35">
        <v>1886</v>
      </c>
      <c r="L2652" s="35">
        <v>1792</v>
      </c>
      <c r="M2652" s="23" t="s">
        <v>133</v>
      </c>
    </row>
    <row r="2653" ht="24" spans="1:13">
      <c r="A2653" s="18">
        <v>2808</v>
      </c>
      <c r="B2653" s="19" t="s">
        <v>8642</v>
      </c>
      <c r="C2653" s="21" t="s">
        <v>8595</v>
      </c>
      <c r="D2653" s="19" t="s">
        <v>8642</v>
      </c>
      <c r="E2653" s="21" t="s">
        <v>258</v>
      </c>
      <c r="F2653" s="22" t="s">
        <v>8643</v>
      </c>
      <c r="G2653" s="22" t="s">
        <v>8597</v>
      </c>
      <c r="H2653" s="23" t="s">
        <v>28</v>
      </c>
      <c r="I2653" s="22"/>
      <c r="J2653" s="35">
        <v>2095</v>
      </c>
      <c r="K2653" s="35">
        <v>1886</v>
      </c>
      <c r="L2653" s="35">
        <v>1792</v>
      </c>
      <c r="M2653" s="23" t="s">
        <v>133</v>
      </c>
    </row>
    <row r="2654" ht="24" spans="1:13">
      <c r="A2654" s="18">
        <v>2809</v>
      </c>
      <c r="B2654" s="19" t="s">
        <v>8644</v>
      </c>
      <c r="C2654" s="21" t="s">
        <v>8595</v>
      </c>
      <c r="D2654" s="19" t="s">
        <v>8644</v>
      </c>
      <c r="E2654" s="21" t="s">
        <v>258</v>
      </c>
      <c r="F2654" s="22" t="s">
        <v>8645</v>
      </c>
      <c r="G2654" s="22" t="s">
        <v>8597</v>
      </c>
      <c r="H2654" s="23" t="s">
        <v>28</v>
      </c>
      <c r="I2654" s="22"/>
      <c r="J2654" s="35">
        <v>2095</v>
      </c>
      <c r="K2654" s="35">
        <v>1886</v>
      </c>
      <c r="L2654" s="35">
        <v>1792</v>
      </c>
      <c r="M2654" s="23" t="s">
        <v>133</v>
      </c>
    </row>
    <row r="2655" ht="48" spans="1:13">
      <c r="A2655" s="18">
        <v>2810</v>
      </c>
      <c r="B2655" s="19" t="s">
        <v>8646</v>
      </c>
      <c r="C2655" s="21" t="s">
        <v>8606</v>
      </c>
      <c r="D2655" s="19" t="s">
        <v>8646</v>
      </c>
      <c r="E2655" s="21" t="s">
        <v>258</v>
      </c>
      <c r="F2655" s="22" t="s">
        <v>8647</v>
      </c>
      <c r="G2655" s="22" t="s">
        <v>8648</v>
      </c>
      <c r="H2655" s="23" t="s">
        <v>28</v>
      </c>
      <c r="I2655" s="22"/>
      <c r="J2655" s="35">
        <v>2095</v>
      </c>
      <c r="K2655" s="35">
        <v>1886</v>
      </c>
      <c r="L2655" s="35">
        <v>1792</v>
      </c>
      <c r="M2655" s="23" t="s">
        <v>133</v>
      </c>
    </row>
    <row r="2656" ht="24" spans="1:13">
      <c r="A2656" s="18">
        <v>2811</v>
      </c>
      <c r="B2656" s="19" t="s">
        <v>8649</v>
      </c>
      <c r="C2656" s="21" t="s">
        <v>8595</v>
      </c>
      <c r="D2656" s="19" t="s">
        <v>8649</v>
      </c>
      <c r="E2656" s="21" t="s">
        <v>258</v>
      </c>
      <c r="F2656" s="22" t="s">
        <v>8650</v>
      </c>
      <c r="G2656" s="22" t="s">
        <v>8597</v>
      </c>
      <c r="H2656" s="23" t="s">
        <v>28</v>
      </c>
      <c r="I2656" s="22"/>
      <c r="J2656" s="35">
        <v>2095</v>
      </c>
      <c r="K2656" s="35">
        <v>1886</v>
      </c>
      <c r="L2656" s="35">
        <v>1792</v>
      </c>
      <c r="M2656" s="23" t="s">
        <v>133</v>
      </c>
    </row>
    <row r="2657" ht="24" spans="1:13">
      <c r="A2657" s="10">
        <v>2812</v>
      </c>
      <c r="B2657" s="19" t="s">
        <v>8651</v>
      </c>
      <c r="C2657" s="21" t="s">
        <v>8595</v>
      </c>
      <c r="D2657" s="19" t="s">
        <v>8651</v>
      </c>
      <c r="E2657" s="21" t="s">
        <v>258</v>
      </c>
      <c r="F2657" s="22" t="s">
        <v>8652</v>
      </c>
      <c r="G2657" s="22" t="s">
        <v>8597</v>
      </c>
      <c r="H2657" s="23" t="s">
        <v>28</v>
      </c>
      <c r="I2657" s="22"/>
      <c r="J2657" s="35">
        <v>2095</v>
      </c>
      <c r="K2657" s="35">
        <v>1886</v>
      </c>
      <c r="L2657" s="35">
        <v>1792</v>
      </c>
      <c r="M2657" s="23" t="s">
        <v>133</v>
      </c>
    </row>
    <row r="2658" ht="48" spans="1:13">
      <c r="A2658" s="18">
        <v>2813</v>
      </c>
      <c r="B2658" s="19" t="s">
        <v>8653</v>
      </c>
      <c r="C2658" s="21" t="s">
        <v>8606</v>
      </c>
      <c r="D2658" s="19" t="s">
        <v>8653</v>
      </c>
      <c r="E2658" s="21" t="s">
        <v>258</v>
      </c>
      <c r="F2658" s="22" t="s">
        <v>8654</v>
      </c>
      <c r="G2658" s="22" t="s">
        <v>8655</v>
      </c>
      <c r="H2658" s="23" t="s">
        <v>28</v>
      </c>
      <c r="I2658" s="22"/>
      <c r="J2658" s="35">
        <v>2095</v>
      </c>
      <c r="K2658" s="35">
        <v>1886</v>
      </c>
      <c r="L2658" s="35">
        <v>1792</v>
      </c>
      <c r="M2658" s="23" t="s">
        <v>133</v>
      </c>
    </row>
    <row r="2659" ht="48" spans="1:13">
      <c r="A2659" s="18">
        <v>2814</v>
      </c>
      <c r="B2659" s="19" t="s">
        <v>8656</v>
      </c>
      <c r="C2659" s="21" t="s">
        <v>8595</v>
      </c>
      <c r="D2659" s="19" t="s">
        <v>8656</v>
      </c>
      <c r="E2659" s="21" t="s">
        <v>258</v>
      </c>
      <c r="F2659" s="22" t="s">
        <v>8657</v>
      </c>
      <c r="G2659" s="22" t="s">
        <v>8658</v>
      </c>
      <c r="H2659" s="23" t="s">
        <v>28</v>
      </c>
      <c r="I2659" s="22"/>
      <c r="J2659" s="35">
        <v>2095</v>
      </c>
      <c r="K2659" s="35">
        <v>1886</v>
      </c>
      <c r="L2659" s="35">
        <v>1792</v>
      </c>
      <c r="M2659" s="23" t="s">
        <v>133</v>
      </c>
    </row>
    <row r="2660" ht="48" spans="1:13">
      <c r="A2660" s="18">
        <v>2815</v>
      </c>
      <c r="B2660" s="19" t="s">
        <v>8659</v>
      </c>
      <c r="C2660" s="21" t="s">
        <v>8606</v>
      </c>
      <c r="D2660" s="19" t="s">
        <v>8659</v>
      </c>
      <c r="E2660" s="21" t="s">
        <v>258</v>
      </c>
      <c r="F2660" s="22" t="s">
        <v>8660</v>
      </c>
      <c r="G2660" s="22" t="s">
        <v>8661</v>
      </c>
      <c r="H2660" s="23" t="s">
        <v>28</v>
      </c>
      <c r="I2660" s="22"/>
      <c r="J2660" s="35">
        <v>2095</v>
      </c>
      <c r="K2660" s="35">
        <v>1886</v>
      </c>
      <c r="L2660" s="35">
        <v>1792</v>
      </c>
      <c r="M2660" s="23" t="s">
        <v>133</v>
      </c>
    </row>
    <row r="2661" ht="48" spans="1:13">
      <c r="A2661" s="18">
        <v>2816</v>
      </c>
      <c r="B2661" s="19" t="s">
        <v>8662</v>
      </c>
      <c r="C2661" s="21" t="s">
        <v>8595</v>
      </c>
      <c r="D2661" s="19" t="s">
        <v>8662</v>
      </c>
      <c r="E2661" s="21" t="s">
        <v>258</v>
      </c>
      <c r="F2661" s="22" t="s">
        <v>8663</v>
      </c>
      <c r="G2661" s="22" t="s">
        <v>8664</v>
      </c>
      <c r="H2661" s="23" t="s">
        <v>28</v>
      </c>
      <c r="I2661" s="22"/>
      <c r="J2661" s="35">
        <v>2095</v>
      </c>
      <c r="K2661" s="35">
        <v>1886</v>
      </c>
      <c r="L2661" s="35">
        <v>1792</v>
      </c>
      <c r="M2661" s="23" t="s">
        <v>133</v>
      </c>
    </row>
    <row r="2662" ht="48" spans="1:13">
      <c r="A2662" s="10">
        <v>2817</v>
      </c>
      <c r="B2662" s="19" t="s">
        <v>8665</v>
      </c>
      <c r="C2662" s="21" t="s">
        <v>8606</v>
      </c>
      <c r="D2662" s="19" t="s">
        <v>8665</v>
      </c>
      <c r="E2662" s="21" t="s">
        <v>258</v>
      </c>
      <c r="F2662" s="22" t="s">
        <v>8666</v>
      </c>
      <c r="G2662" s="22" t="s">
        <v>8667</v>
      </c>
      <c r="H2662" s="23" t="s">
        <v>28</v>
      </c>
      <c r="I2662" s="22"/>
      <c r="J2662" s="35">
        <v>2095</v>
      </c>
      <c r="K2662" s="35">
        <v>1886</v>
      </c>
      <c r="L2662" s="35">
        <v>1792</v>
      </c>
      <c r="M2662" s="23" t="s">
        <v>133</v>
      </c>
    </row>
    <row r="2663" ht="48" spans="1:13">
      <c r="A2663" s="18">
        <v>2818</v>
      </c>
      <c r="B2663" s="19" t="s">
        <v>8668</v>
      </c>
      <c r="C2663" s="21" t="s">
        <v>8595</v>
      </c>
      <c r="D2663" s="19" t="s">
        <v>8668</v>
      </c>
      <c r="E2663" s="21" t="s">
        <v>258</v>
      </c>
      <c r="F2663" s="22" t="s">
        <v>8669</v>
      </c>
      <c r="G2663" s="22" t="s">
        <v>8670</v>
      </c>
      <c r="H2663" s="23" t="s">
        <v>28</v>
      </c>
      <c r="I2663" s="22"/>
      <c r="J2663" s="35">
        <v>2095</v>
      </c>
      <c r="K2663" s="35">
        <v>1886</v>
      </c>
      <c r="L2663" s="35">
        <v>1792</v>
      </c>
      <c r="M2663" s="23" t="s">
        <v>133</v>
      </c>
    </row>
    <row r="2664" ht="48" spans="1:13">
      <c r="A2664" s="18">
        <v>2819</v>
      </c>
      <c r="B2664" s="19" t="s">
        <v>8671</v>
      </c>
      <c r="C2664" s="21" t="s">
        <v>8606</v>
      </c>
      <c r="D2664" s="19" t="s">
        <v>8671</v>
      </c>
      <c r="E2664" s="21" t="s">
        <v>258</v>
      </c>
      <c r="F2664" s="22" t="s">
        <v>8672</v>
      </c>
      <c r="G2664" s="22" t="s">
        <v>8673</v>
      </c>
      <c r="H2664" s="23" t="s">
        <v>28</v>
      </c>
      <c r="I2664" s="22"/>
      <c r="J2664" s="35">
        <v>2095</v>
      </c>
      <c r="K2664" s="35">
        <v>1886</v>
      </c>
      <c r="L2664" s="35">
        <v>1792</v>
      </c>
      <c r="M2664" s="23" t="s">
        <v>133</v>
      </c>
    </row>
    <row r="2665" ht="24" spans="1:13">
      <c r="A2665" s="18">
        <v>2820</v>
      </c>
      <c r="B2665" s="19" t="s">
        <v>8674</v>
      </c>
      <c r="C2665" s="21" t="s">
        <v>8595</v>
      </c>
      <c r="D2665" s="19" t="s">
        <v>8674</v>
      </c>
      <c r="E2665" s="21" t="s">
        <v>258</v>
      </c>
      <c r="F2665" s="22" t="s">
        <v>8675</v>
      </c>
      <c r="G2665" s="22" t="s">
        <v>8597</v>
      </c>
      <c r="H2665" s="23" t="s">
        <v>28</v>
      </c>
      <c r="I2665" s="22"/>
      <c r="J2665" s="35">
        <v>2095</v>
      </c>
      <c r="K2665" s="35">
        <v>1886</v>
      </c>
      <c r="L2665" s="35">
        <v>1792</v>
      </c>
      <c r="M2665" s="23" t="s">
        <v>133</v>
      </c>
    </row>
    <row r="2666" ht="24" spans="1:13">
      <c r="A2666" s="18">
        <v>2821</v>
      </c>
      <c r="B2666" s="19" t="s">
        <v>8676</v>
      </c>
      <c r="C2666" s="21" t="s">
        <v>8595</v>
      </c>
      <c r="D2666" s="19" t="s">
        <v>8676</v>
      </c>
      <c r="E2666" s="21" t="s">
        <v>258</v>
      </c>
      <c r="F2666" s="22" t="s">
        <v>8677</v>
      </c>
      <c r="G2666" s="22" t="s">
        <v>8597</v>
      </c>
      <c r="H2666" s="23" t="s">
        <v>28</v>
      </c>
      <c r="I2666" s="22"/>
      <c r="J2666" s="35">
        <v>2095</v>
      </c>
      <c r="K2666" s="35">
        <v>1886</v>
      </c>
      <c r="L2666" s="35">
        <v>1792</v>
      </c>
      <c r="M2666" s="23" t="s">
        <v>133</v>
      </c>
    </row>
    <row r="2667" ht="48" spans="1:13">
      <c r="A2667" s="10">
        <v>2822</v>
      </c>
      <c r="B2667" s="19" t="s">
        <v>8678</v>
      </c>
      <c r="C2667" s="21" t="s">
        <v>8606</v>
      </c>
      <c r="D2667" s="19" t="s">
        <v>8678</v>
      </c>
      <c r="E2667" s="21" t="s">
        <v>258</v>
      </c>
      <c r="F2667" s="22" t="s">
        <v>8679</v>
      </c>
      <c r="G2667" s="22" t="s">
        <v>8680</v>
      </c>
      <c r="H2667" s="23" t="s">
        <v>28</v>
      </c>
      <c r="I2667" s="22"/>
      <c r="J2667" s="35">
        <v>2095</v>
      </c>
      <c r="K2667" s="35">
        <v>1886</v>
      </c>
      <c r="L2667" s="35">
        <v>1792</v>
      </c>
      <c r="M2667" s="23" t="s">
        <v>133</v>
      </c>
    </row>
    <row r="2668" spans="1:13">
      <c r="A2668" s="18">
        <v>2823</v>
      </c>
      <c r="B2668" s="11" t="s">
        <v>15</v>
      </c>
      <c r="C2668" s="12" t="s">
        <v>15</v>
      </c>
      <c r="D2668" s="11" t="s">
        <v>8681</v>
      </c>
      <c r="E2668" s="12" t="s">
        <v>15</v>
      </c>
      <c r="F2668" s="39" t="s">
        <v>8682</v>
      </c>
      <c r="G2668" s="39" t="s">
        <v>8407</v>
      </c>
      <c r="H2668" s="34"/>
      <c r="I2668" s="39"/>
      <c r="J2668" s="38" t="s">
        <v>1017</v>
      </c>
      <c r="K2668" s="38"/>
      <c r="L2668" s="38"/>
      <c r="M2668" s="34"/>
    </row>
    <row r="2669" spans="1:13">
      <c r="A2669" s="18">
        <v>2824</v>
      </c>
      <c r="B2669" s="19" t="s">
        <v>8683</v>
      </c>
      <c r="C2669" s="21" t="s">
        <v>8684</v>
      </c>
      <c r="D2669" s="19" t="s">
        <v>8683</v>
      </c>
      <c r="E2669" s="21" t="s">
        <v>258</v>
      </c>
      <c r="F2669" s="22" t="s">
        <v>8682</v>
      </c>
      <c r="G2669" s="22"/>
      <c r="H2669" s="23" t="s">
        <v>28</v>
      </c>
      <c r="I2669" s="22"/>
      <c r="J2669" s="35">
        <v>1930</v>
      </c>
      <c r="K2669" s="35">
        <v>1737</v>
      </c>
      <c r="L2669" s="35">
        <v>1650</v>
      </c>
      <c r="M2669" s="23" t="s">
        <v>133</v>
      </c>
    </row>
    <row r="2670" ht="24" spans="1:13">
      <c r="A2670" s="18">
        <v>2825</v>
      </c>
      <c r="B2670" s="19" t="s">
        <v>8685</v>
      </c>
      <c r="C2670" s="21" t="s">
        <v>8684</v>
      </c>
      <c r="D2670" s="19" t="s">
        <v>8685</v>
      </c>
      <c r="E2670" s="21" t="s">
        <v>258</v>
      </c>
      <c r="F2670" s="22" t="s">
        <v>8686</v>
      </c>
      <c r="G2670" s="22"/>
      <c r="H2670" s="23" t="s">
        <v>8293</v>
      </c>
      <c r="I2670" s="22"/>
      <c r="J2670" s="35">
        <v>385</v>
      </c>
      <c r="K2670" s="35">
        <v>347</v>
      </c>
      <c r="L2670" s="35">
        <v>330</v>
      </c>
      <c r="M2670" s="23" t="s">
        <v>133</v>
      </c>
    </row>
    <row r="2671" spans="1:13">
      <c r="A2671" s="18">
        <v>2826</v>
      </c>
      <c r="B2671" s="11" t="s">
        <v>15</v>
      </c>
      <c r="C2671" s="12" t="s">
        <v>15</v>
      </c>
      <c r="D2671" s="13" t="s">
        <v>8687</v>
      </c>
      <c r="E2671" s="13" t="s">
        <v>15</v>
      </c>
      <c r="F2671" s="14" t="s">
        <v>8688</v>
      </c>
      <c r="G2671" s="17"/>
      <c r="H2671" s="15"/>
      <c r="I2671" s="14"/>
      <c r="J2671" s="33"/>
      <c r="K2671" s="33"/>
      <c r="L2671" s="33"/>
      <c r="M2671" s="34"/>
    </row>
    <row r="2672" ht="24" spans="1:13">
      <c r="A2672" s="10">
        <v>2827</v>
      </c>
      <c r="B2672" s="19" t="s">
        <v>8689</v>
      </c>
      <c r="C2672" s="21" t="s">
        <v>8690</v>
      </c>
      <c r="D2672" s="19" t="s">
        <v>8689</v>
      </c>
      <c r="E2672" s="21" t="s">
        <v>258</v>
      </c>
      <c r="F2672" s="22" t="s">
        <v>8691</v>
      </c>
      <c r="G2672" s="22" t="s">
        <v>8692</v>
      </c>
      <c r="H2672" s="23" t="s">
        <v>28</v>
      </c>
      <c r="I2672" s="22"/>
      <c r="J2672" s="35">
        <v>2095</v>
      </c>
      <c r="K2672" s="35">
        <v>1886</v>
      </c>
      <c r="L2672" s="35">
        <v>1792</v>
      </c>
      <c r="M2672" s="23" t="s">
        <v>133</v>
      </c>
    </row>
    <row r="2673" ht="24" spans="1:13">
      <c r="A2673" s="18">
        <v>2828</v>
      </c>
      <c r="B2673" s="19" t="s">
        <v>8693</v>
      </c>
      <c r="C2673" s="21" t="s">
        <v>8690</v>
      </c>
      <c r="D2673" s="19" t="s">
        <v>8693</v>
      </c>
      <c r="E2673" s="21" t="s">
        <v>258</v>
      </c>
      <c r="F2673" s="22" t="s">
        <v>8694</v>
      </c>
      <c r="G2673" s="22"/>
      <c r="H2673" s="23" t="s">
        <v>8293</v>
      </c>
      <c r="I2673" s="22"/>
      <c r="J2673" s="35">
        <v>420</v>
      </c>
      <c r="K2673" s="35">
        <v>378</v>
      </c>
      <c r="L2673" s="35">
        <v>359</v>
      </c>
      <c r="M2673" s="23" t="s">
        <v>133</v>
      </c>
    </row>
    <row r="2674" ht="24" spans="1:13">
      <c r="A2674" s="18">
        <v>2829</v>
      </c>
      <c r="B2674" s="19" t="s">
        <v>8695</v>
      </c>
      <c r="C2674" s="21" t="s">
        <v>8690</v>
      </c>
      <c r="D2674" s="19" t="s">
        <v>8695</v>
      </c>
      <c r="E2674" s="21" t="s">
        <v>258</v>
      </c>
      <c r="F2674" s="22" t="s">
        <v>8696</v>
      </c>
      <c r="G2674" s="22" t="s">
        <v>8697</v>
      </c>
      <c r="H2674" s="23" t="s">
        <v>28</v>
      </c>
      <c r="I2674" s="22"/>
      <c r="J2674" s="35">
        <v>2095</v>
      </c>
      <c r="K2674" s="35">
        <v>1886</v>
      </c>
      <c r="L2674" s="35">
        <v>1792</v>
      </c>
      <c r="M2674" s="23" t="s">
        <v>133</v>
      </c>
    </row>
    <row r="2675" ht="24" spans="1:13">
      <c r="A2675" s="18">
        <v>2830</v>
      </c>
      <c r="B2675" s="19" t="s">
        <v>8698</v>
      </c>
      <c r="C2675" s="21" t="s">
        <v>8690</v>
      </c>
      <c r="D2675" s="19" t="s">
        <v>8698</v>
      </c>
      <c r="E2675" s="21" t="s">
        <v>258</v>
      </c>
      <c r="F2675" s="22" t="s">
        <v>8699</v>
      </c>
      <c r="G2675" s="22" t="s">
        <v>8700</v>
      </c>
      <c r="H2675" s="23" t="s">
        <v>28</v>
      </c>
      <c r="I2675" s="22"/>
      <c r="J2675" s="35">
        <v>2095</v>
      </c>
      <c r="K2675" s="35">
        <v>1886</v>
      </c>
      <c r="L2675" s="35">
        <v>1792</v>
      </c>
      <c r="M2675" s="23" t="s">
        <v>133</v>
      </c>
    </row>
    <row r="2676" ht="24" spans="1:13">
      <c r="A2676" s="18">
        <v>2831</v>
      </c>
      <c r="B2676" s="19" t="s">
        <v>8701</v>
      </c>
      <c r="C2676" s="21" t="s">
        <v>8690</v>
      </c>
      <c r="D2676" s="19" t="s">
        <v>8701</v>
      </c>
      <c r="E2676" s="21" t="s">
        <v>258</v>
      </c>
      <c r="F2676" s="22" t="s">
        <v>8702</v>
      </c>
      <c r="G2676" s="22" t="s">
        <v>8703</v>
      </c>
      <c r="H2676" s="23" t="s">
        <v>28</v>
      </c>
      <c r="I2676" s="22"/>
      <c r="J2676" s="35">
        <v>2095</v>
      </c>
      <c r="K2676" s="35">
        <v>1886</v>
      </c>
      <c r="L2676" s="35">
        <v>1792</v>
      </c>
      <c r="M2676" s="23" t="s">
        <v>133</v>
      </c>
    </row>
    <row r="2677" ht="24" spans="1:13">
      <c r="A2677" s="10">
        <v>2832</v>
      </c>
      <c r="B2677" s="19" t="s">
        <v>8704</v>
      </c>
      <c r="C2677" s="21" t="s">
        <v>8690</v>
      </c>
      <c r="D2677" s="19" t="s">
        <v>8704</v>
      </c>
      <c r="E2677" s="21" t="s">
        <v>258</v>
      </c>
      <c r="F2677" s="22" t="s">
        <v>8705</v>
      </c>
      <c r="G2677" s="22" t="s">
        <v>8692</v>
      </c>
      <c r="H2677" s="23" t="s">
        <v>28</v>
      </c>
      <c r="I2677" s="22"/>
      <c r="J2677" s="35">
        <v>2095</v>
      </c>
      <c r="K2677" s="35">
        <v>1886</v>
      </c>
      <c r="L2677" s="35">
        <v>1792</v>
      </c>
      <c r="M2677" s="23" t="s">
        <v>133</v>
      </c>
    </row>
    <row r="2678" ht="24" spans="1:13">
      <c r="A2678" s="18">
        <v>2833</v>
      </c>
      <c r="B2678" s="19" t="s">
        <v>8706</v>
      </c>
      <c r="C2678" s="21" t="s">
        <v>8690</v>
      </c>
      <c r="D2678" s="19" t="s">
        <v>8706</v>
      </c>
      <c r="E2678" s="21" t="s">
        <v>258</v>
      </c>
      <c r="F2678" s="22" t="s">
        <v>8707</v>
      </c>
      <c r="G2678" s="22" t="s">
        <v>8692</v>
      </c>
      <c r="H2678" s="23" t="s">
        <v>28</v>
      </c>
      <c r="I2678" s="22"/>
      <c r="J2678" s="35">
        <v>2095</v>
      </c>
      <c r="K2678" s="35">
        <v>1886</v>
      </c>
      <c r="L2678" s="35">
        <v>1792</v>
      </c>
      <c r="M2678" s="23" t="s">
        <v>133</v>
      </c>
    </row>
    <row r="2679" ht="48" spans="1:13">
      <c r="A2679" s="18">
        <v>2834</v>
      </c>
      <c r="B2679" s="19" t="s">
        <v>8708</v>
      </c>
      <c r="C2679" s="21" t="s">
        <v>8690</v>
      </c>
      <c r="D2679" s="19" t="s">
        <v>8708</v>
      </c>
      <c r="E2679" s="21" t="s">
        <v>258</v>
      </c>
      <c r="F2679" s="22" t="s">
        <v>8709</v>
      </c>
      <c r="G2679" s="22" t="s">
        <v>8710</v>
      </c>
      <c r="H2679" s="23" t="s">
        <v>28</v>
      </c>
      <c r="I2679" s="22"/>
      <c r="J2679" s="35">
        <v>2095</v>
      </c>
      <c r="K2679" s="35">
        <v>1886</v>
      </c>
      <c r="L2679" s="35">
        <v>1792</v>
      </c>
      <c r="M2679" s="23" t="s">
        <v>133</v>
      </c>
    </row>
    <row r="2680" ht="24" spans="1:13">
      <c r="A2680" s="18">
        <v>2835</v>
      </c>
      <c r="B2680" s="19" t="s">
        <v>8711</v>
      </c>
      <c r="C2680" s="21" t="s">
        <v>8690</v>
      </c>
      <c r="D2680" s="19" t="s">
        <v>8711</v>
      </c>
      <c r="E2680" s="21" t="s">
        <v>258</v>
      </c>
      <c r="F2680" s="22" t="s">
        <v>8712</v>
      </c>
      <c r="G2680" s="22" t="s">
        <v>8692</v>
      </c>
      <c r="H2680" s="23" t="s">
        <v>28</v>
      </c>
      <c r="I2680" s="22"/>
      <c r="J2680" s="35">
        <v>2095</v>
      </c>
      <c r="K2680" s="35">
        <v>1886</v>
      </c>
      <c r="L2680" s="35">
        <v>1792</v>
      </c>
      <c r="M2680" s="23" t="s">
        <v>133</v>
      </c>
    </row>
    <row r="2681" ht="36" spans="1:13">
      <c r="A2681" s="18">
        <v>2836</v>
      </c>
      <c r="B2681" s="19" t="s">
        <v>8713</v>
      </c>
      <c r="C2681" s="21" t="s">
        <v>8690</v>
      </c>
      <c r="D2681" s="19" t="s">
        <v>8713</v>
      </c>
      <c r="E2681" s="21" t="s">
        <v>258</v>
      </c>
      <c r="F2681" s="22" t="s">
        <v>8714</v>
      </c>
      <c r="G2681" s="22" t="s">
        <v>8715</v>
      </c>
      <c r="H2681" s="23" t="s">
        <v>28</v>
      </c>
      <c r="I2681" s="22"/>
      <c r="J2681" s="35">
        <v>2095</v>
      </c>
      <c r="K2681" s="35">
        <v>1886</v>
      </c>
      <c r="L2681" s="35">
        <v>1792</v>
      </c>
      <c r="M2681" s="23" t="s">
        <v>133</v>
      </c>
    </row>
    <row r="2682" ht="24" spans="1:13">
      <c r="A2682" s="10">
        <v>2837</v>
      </c>
      <c r="B2682" s="19" t="s">
        <v>8716</v>
      </c>
      <c r="C2682" s="21" t="s">
        <v>8690</v>
      </c>
      <c r="D2682" s="19" t="s">
        <v>8716</v>
      </c>
      <c r="E2682" s="21" t="s">
        <v>258</v>
      </c>
      <c r="F2682" s="22" t="s">
        <v>8717</v>
      </c>
      <c r="G2682" s="22" t="s">
        <v>8692</v>
      </c>
      <c r="H2682" s="23" t="s">
        <v>28</v>
      </c>
      <c r="I2682" s="22"/>
      <c r="J2682" s="35">
        <v>2095</v>
      </c>
      <c r="K2682" s="35">
        <v>1886</v>
      </c>
      <c r="L2682" s="35">
        <v>1792</v>
      </c>
      <c r="M2682" s="23" t="s">
        <v>133</v>
      </c>
    </row>
    <row r="2683" ht="36" spans="1:13">
      <c r="A2683" s="18">
        <v>2838</v>
      </c>
      <c r="B2683" s="19" t="s">
        <v>8718</v>
      </c>
      <c r="C2683" s="21" t="s">
        <v>8690</v>
      </c>
      <c r="D2683" s="19" t="s">
        <v>8718</v>
      </c>
      <c r="E2683" s="21" t="s">
        <v>258</v>
      </c>
      <c r="F2683" s="22" t="s">
        <v>8719</v>
      </c>
      <c r="G2683" s="22" t="s">
        <v>8720</v>
      </c>
      <c r="H2683" s="23" t="s">
        <v>28</v>
      </c>
      <c r="I2683" s="22"/>
      <c r="J2683" s="35">
        <v>2095</v>
      </c>
      <c r="K2683" s="35">
        <v>1886</v>
      </c>
      <c r="L2683" s="35">
        <v>1792</v>
      </c>
      <c r="M2683" s="23" t="s">
        <v>133</v>
      </c>
    </row>
    <row r="2684" ht="36" spans="1:13">
      <c r="A2684" s="18">
        <v>2839</v>
      </c>
      <c r="B2684" s="19" t="s">
        <v>8721</v>
      </c>
      <c r="C2684" s="21" t="s">
        <v>8690</v>
      </c>
      <c r="D2684" s="19" t="s">
        <v>8721</v>
      </c>
      <c r="E2684" s="21" t="s">
        <v>258</v>
      </c>
      <c r="F2684" s="22" t="s">
        <v>8722</v>
      </c>
      <c r="G2684" s="22" t="s">
        <v>8723</v>
      </c>
      <c r="H2684" s="23" t="s">
        <v>28</v>
      </c>
      <c r="I2684" s="22"/>
      <c r="J2684" s="35">
        <v>2095</v>
      </c>
      <c r="K2684" s="35">
        <v>1886</v>
      </c>
      <c r="L2684" s="35">
        <v>1792</v>
      </c>
      <c r="M2684" s="23" t="s">
        <v>133</v>
      </c>
    </row>
    <row r="2685" ht="36" spans="1:13">
      <c r="A2685" s="18">
        <v>2840</v>
      </c>
      <c r="B2685" s="19" t="s">
        <v>8724</v>
      </c>
      <c r="C2685" s="21" t="s">
        <v>8690</v>
      </c>
      <c r="D2685" s="19" t="s">
        <v>8724</v>
      </c>
      <c r="E2685" s="21" t="s">
        <v>258</v>
      </c>
      <c r="F2685" s="22" t="s">
        <v>8725</v>
      </c>
      <c r="G2685" s="22" t="s">
        <v>8726</v>
      </c>
      <c r="H2685" s="23" t="s">
        <v>28</v>
      </c>
      <c r="I2685" s="22"/>
      <c r="J2685" s="35">
        <v>2095</v>
      </c>
      <c r="K2685" s="35">
        <v>1886</v>
      </c>
      <c r="L2685" s="35">
        <v>1792</v>
      </c>
      <c r="M2685" s="23" t="s">
        <v>133</v>
      </c>
    </row>
    <row r="2686" ht="36" spans="1:13">
      <c r="A2686" s="18">
        <v>2841</v>
      </c>
      <c r="B2686" s="19" t="s">
        <v>8727</v>
      </c>
      <c r="C2686" s="21" t="s">
        <v>8690</v>
      </c>
      <c r="D2686" s="19" t="s">
        <v>8727</v>
      </c>
      <c r="E2686" s="21" t="s">
        <v>258</v>
      </c>
      <c r="F2686" s="22" t="s">
        <v>8728</v>
      </c>
      <c r="G2686" s="22" t="s">
        <v>8729</v>
      </c>
      <c r="H2686" s="23" t="s">
        <v>28</v>
      </c>
      <c r="I2686" s="22"/>
      <c r="J2686" s="35">
        <v>2095</v>
      </c>
      <c r="K2686" s="35">
        <v>1886</v>
      </c>
      <c r="L2686" s="35">
        <v>1792</v>
      </c>
      <c r="M2686" s="23" t="s">
        <v>133</v>
      </c>
    </row>
    <row r="2687" ht="36" spans="1:13">
      <c r="A2687" s="10">
        <v>2842</v>
      </c>
      <c r="B2687" s="19" t="s">
        <v>8730</v>
      </c>
      <c r="C2687" s="21" t="s">
        <v>8690</v>
      </c>
      <c r="D2687" s="19" t="s">
        <v>8730</v>
      </c>
      <c r="E2687" s="21" t="s">
        <v>258</v>
      </c>
      <c r="F2687" s="22" t="s">
        <v>8731</v>
      </c>
      <c r="G2687" s="22" t="s">
        <v>8732</v>
      </c>
      <c r="H2687" s="23" t="s">
        <v>28</v>
      </c>
      <c r="I2687" s="22"/>
      <c r="J2687" s="35">
        <v>2095</v>
      </c>
      <c r="K2687" s="35">
        <v>1886</v>
      </c>
      <c r="L2687" s="35">
        <v>1792</v>
      </c>
      <c r="M2687" s="23" t="s">
        <v>133</v>
      </c>
    </row>
    <row r="2688" ht="36" spans="1:13">
      <c r="A2688" s="18">
        <v>2843</v>
      </c>
      <c r="B2688" s="19" t="s">
        <v>8733</v>
      </c>
      <c r="C2688" s="21" t="s">
        <v>8690</v>
      </c>
      <c r="D2688" s="19" t="s">
        <v>8733</v>
      </c>
      <c r="E2688" s="21" t="s">
        <v>258</v>
      </c>
      <c r="F2688" s="22" t="s">
        <v>8734</v>
      </c>
      <c r="G2688" s="22" t="s">
        <v>8735</v>
      </c>
      <c r="H2688" s="23" t="s">
        <v>28</v>
      </c>
      <c r="I2688" s="22"/>
      <c r="J2688" s="35">
        <v>2095</v>
      </c>
      <c r="K2688" s="35">
        <v>1886</v>
      </c>
      <c r="L2688" s="35">
        <v>1792</v>
      </c>
      <c r="M2688" s="23" t="s">
        <v>133</v>
      </c>
    </row>
    <row r="2689" ht="24" spans="1:13">
      <c r="A2689" s="18">
        <v>2844</v>
      </c>
      <c r="B2689" s="19" t="s">
        <v>8736</v>
      </c>
      <c r="C2689" s="21" t="s">
        <v>8690</v>
      </c>
      <c r="D2689" s="19" t="s">
        <v>8736</v>
      </c>
      <c r="E2689" s="21" t="s">
        <v>258</v>
      </c>
      <c r="F2689" s="22" t="s">
        <v>8737</v>
      </c>
      <c r="G2689" s="22" t="s">
        <v>8692</v>
      </c>
      <c r="H2689" s="23" t="s">
        <v>28</v>
      </c>
      <c r="I2689" s="22"/>
      <c r="J2689" s="35">
        <v>2095</v>
      </c>
      <c r="K2689" s="35">
        <v>1886</v>
      </c>
      <c r="L2689" s="35">
        <v>1792</v>
      </c>
      <c r="M2689" s="23" t="s">
        <v>133</v>
      </c>
    </row>
    <row r="2690" ht="36" spans="1:13">
      <c r="A2690" s="18">
        <v>2845</v>
      </c>
      <c r="B2690" s="19" t="s">
        <v>8738</v>
      </c>
      <c r="C2690" s="21" t="s">
        <v>8690</v>
      </c>
      <c r="D2690" s="19" t="s">
        <v>8738</v>
      </c>
      <c r="E2690" s="21" t="s">
        <v>258</v>
      </c>
      <c r="F2690" s="22" t="s">
        <v>8739</v>
      </c>
      <c r="G2690" s="22" t="s">
        <v>8740</v>
      </c>
      <c r="H2690" s="23" t="s">
        <v>28</v>
      </c>
      <c r="I2690" s="22"/>
      <c r="J2690" s="35">
        <v>2095</v>
      </c>
      <c r="K2690" s="35">
        <v>1886</v>
      </c>
      <c r="L2690" s="35">
        <v>1792</v>
      </c>
      <c r="M2690" s="23" t="s">
        <v>133</v>
      </c>
    </row>
    <row r="2691" ht="24" spans="1:13">
      <c r="A2691" s="18">
        <v>2846</v>
      </c>
      <c r="B2691" s="19" t="s">
        <v>8741</v>
      </c>
      <c r="C2691" s="21" t="s">
        <v>8690</v>
      </c>
      <c r="D2691" s="19" t="s">
        <v>8741</v>
      </c>
      <c r="E2691" s="21" t="s">
        <v>258</v>
      </c>
      <c r="F2691" s="22" t="s">
        <v>8742</v>
      </c>
      <c r="G2691" s="22" t="s">
        <v>8743</v>
      </c>
      <c r="H2691" s="23" t="s">
        <v>28</v>
      </c>
      <c r="I2691" s="22"/>
      <c r="J2691" s="35">
        <v>2095</v>
      </c>
      <c r="K2691" s="35">
        <v>1886</v>
      </c>
      <c r="L2691" s="35">
        <v>1792</v>
      </c>
      <c r="M2691" s="23" t="s">
        <v>133</v>
      </c>
    </row>
    <row r="2692" ht="60" spans="1:13">
      <c r="A2692" s="10">
        <v>2847</v>
      </c>
      <c r="B2692" s="19" t="s">
        <v>8744</v>
      </c>
      <c r="C2692" s="21" t="s">
        <v>8690</v>
      </c>
      <c r="D2692" s="19" t="s">
        <v>8744</v>
      </c>
      <c r="E2692" s="21" t="s">
        <v>258</v>
      </c>
      <c r="F2692" s="22" t="s">
        <v>8745</v>
      </c>
      <c r="G2692" s="22" t="s">
        <v>8746</v>
      </c>
      <c r="H2692" s="23" t="s">
        <v>28</v>
      </c>
      <c r="I2692" s="22"/>
      <c r="J2692" s="35">
        <v>1050</v>
      </c>
      <c r="K2692" s="35">
        <v>945</v>
      </c>
      <c r="L2692" s="35">
        <v>898</v>
      </c>
      <c r="M2692" s="23" t="s">
        <v>133</v>
      </c>
    </row>
    <row r="2693" ht="24" spans="1:13">
      <c r="A2693" s="18">
        <v>2848</v>
      </c>
      <c r="B2693" s="19" t="s">
        <v>8747</v>
      </c>
      <c r="C2693" s="21" t="s">
        <v>8690</v>
      </c>
      <c r="D2693" s="19" t="s">
        <v>8747</v>
      </c>
      <c r="E2693" s="21" t="s">
        <v>258</v>
      </c>
      <c r="F2693" s="22" t="s">
        <v>8748</v>
      </c>
      <c r="G2693" s="22" t="s">
        <v>8749</v>
      </c>
      <c r="H2693" s="23" t="s">
        <v>28</v>
      </c>
      <c r="I2693" s="22"/>
      <c r="J2693" s="35">
        <v>2095</v>
      </c>
      <c r="K2693" s="35">
        <v>1886</v>
      </c>
      <c r="L2693" s="35">
        <v>1792</v>
      </c>
      <c r="M2693" s="23" t="s">
        <v>133</v>
      </c>
    </row>
    <row r="2694" ht="60" spans="1:13">
      <c r="A2694" s="18">
        <v>2849</v>
      </c>
      <c r="B2694" s="19" t="s">
        <v>8750</v>
      </c>
      <c r="C2694" s="21" t="s">
        <v>8690</v>
      </c>
      <c r="D2694" s="19" t="s">
        <v>8750</v>
      </c>
      <c r="E2694" s="21" t="s">
        <v>258</v>
      </c>
      <c r="F2694" s="22" t="s">
        <v>8751</v>
      </c>
      <c r="G2694" s="22" t="s">
        <v>8752</v>
      </c>
      <c r="H2694" s="23" t="s">
        <v>28</v>
      </c>
      <c r="I2694" s="22"/>
      <c r="J2694" s="35">
        <v>2095</v>
      </c>
      <c r="K2694" s="35">
        <v>1886</v>
      </c>
      <c r="L2694" s="35">
        <v>1792</v>
      </c>
      <c r="M2694" s="23" t="s">
        <v>133</v>
      </c>
    </row>
    <row r="2695" ht="72" spans="1:13">
      <c r="A2695" s="18">
        <v>2850</v>
      </c>
      <c r="B2695" s="19" t="s">
        <v>8753</v>
      </c>
      <c r="C2695" s="21" t="s">
        <v>8690</v>
      </c>
      <c r="D2695" s="19" t="s">
        <v>8753</v>
      </c>
      <c r="E2695" s="21" t="s">
        <v>258</v>
      </c>
      <c r="F2695" s="22" t="s">
        <v>8754</v>
      </c>
      <c r="G2695" s="22" t="s">
        <v>8755</v>
      </c>
      <c r="H2695" s="23" t="s">
        <v>28</v>
      </c>
      <c r="I2695" s="22"/>
      <c r="J2695" s="35">
        <v>2095</v>
      </c>
      <c r="K2695" s="35">
        <v>1886</v>
      </c>
      <c r="L2695" s="35">
        <v>1792</v>
      </c>
      <c r="M2695" s="23" t="s">
        <v>133</v>
      </c>
    </row>
    <row r="2696" ht="60" spans="1:13">
      <c r="A2696" s="18">
        <v>2851</v>
      </c>
      <c r="B2696" s="19" t="s">
        <v>8756</v>
      </c>
      <c r="C2696" s="21" t="s">
        <v>8690</v>
      </c>
      <c r="D2696" s="19" t="s">
        <v>8756</v>
      </c>
      <c r="E2696" s="21" t="s">
        <v>258</v>
      </c>
      <c r="F2696" s="22" t="s">
        <v>8757</v>
      </c>
      <c r="G2696" s="22" t="s">
        <v>8758</v>
      </c>
      <c r="H2696" s="23" t="s">
        <v>731</v>
      </c>
      <c r="I2696" s="22"/>
      <c r="J2696" s="35">
        <v>2095</v>
      </c>
      <c r="K2696" s="35">
        <v>1886</v>
      </c>
      <c r="L2696" s="35">
        <v>1792</v>
      </c>
      <c r="M2696" s="23" t="s">
        <v>133</v>
      </c>
    </row>
    <row r="2697" ht="72" spans="1:13">
      <c r="A2697" s="10">
        <v>2852</v>
      </c>
      <c r="B2697" s="19" t="s">
        <v>8759</v>
      </c>
      <c r="C2697" s="21" t="s">
        <v>8690</v>
      </c>
      <c r="D2697" s="19" t="s">
        <v>8759</v>
      </c>
      <c r="E2697" s="21" t="s">
        <v>258</v>
      </c>
      <c r="F2697" s="22" t="s">
        <v>8760</v>
      </c>
      <c r="G2697" s="22" t="s">
        <v>8761</v>
      </c>
      <c r="H2697" s="23" t="s">
        <v>28</v>
      </c>
      <c r="I2697" s="22"/>
      <c r="J2697" s="35">
        <v>2095</v>
      </c>
      <c r="K2697" s="35">
        <v>1886</v>
      </c>
      <c r="L2697" s="35">
        <v>1792</v>
      </c>
      <c r="M2697" s="23" t="s">
        <v>133</v>
      </c>
    </row>
    <row r="2698" ht="72" spans="1:13">
      <c r="A2698" s="18">
        <v>2853</v>
      </c>
      <c r="B2698" s="19" t="s">
        <v>8762</v>
      </c>
      <c r="C2698" s="21" t="s">
        <v>8690</v>
      </c>
      <c r="D2698" s="19" t="s">
        <v>8762</v>
      </c>
      <c r="E2698" s="21" t="s">
        <v>258</v>
      </c>
      <c r="F2698" s="22" t="s">
        <v>8763</v>
      </c>
      <c r="G2698" s="22" t="s">
        <v>8764</v>
      </c>
      <c r="H2698" s="23" t="s">
        <v>731</v>
      </c>
      <c r="I2698" s="22"/>
      <c r="J2698" s="35">
        <v>2095</v>
      </c>
      <c r="K2698" s="35">
        <v>1886</v>
      </c>
      <c r="L2698" s="35">
        <v>1792</v>
      </c>
      <c r="M2698" s="23" t="s">
        <v>133</v>
      </c>
    </row>
    <row r="2699" ht="60" spans="1:13">
      <c r="A2699" s="18">
        <v>2854</v>
      </c>
      <c r="B2699" s="19" t="s">
        <v>8765</v>
      </c>
      <c r="C2699" s="21" t="s">
        <v>8690</v>
      </c>
      <c r="D2699" s="19" t="s">
        <v>8765</v>
      </c>
      <c r="E2699" s="21" t="s">
        <v>258</v>
      </c>
      <c r="F2699" s="22" t="s">
        <v>8766</v>
      </c>
      <c r="G2699" s="22" t="s">
        <v>8767</v>
      </c>
      <c r="H2699" s="23" t="s">
        <v>28</v>
      </c>
      <c r="I2699" s="22"/>
      <c r="J2699" s="35">
        <v>2095</v>
      </c>
      <c r="K2699" s="35">
        <v>1886</v>
      </c>
      <c r="L2699" s="35">
        <v>1792</v>
      </c>
      <c r="M2699" s="23" t="s">
        <v>133</v>
      </c>
    </row>
    <row r="2700" ht="60" spans="1:13">
      <c r="A2700" s="18">
        <v>2855</v>
      </c>
      <c r="B2700" s="19" t="s">
        <v>8768</v>
      </c>
      <c r="C2700" s="21" t="s">
        <v>8690</v>
      </c>
      <c r="D2700" s="19" t="s">
        <v>8768</v>
      </c>
      <c r="E2700" s="21" t="s">
        <v>258</v>
      </c>
      <c r="F2700" s="22" t="s">
        <v>8769</v>
      </c>
      <c r="G2700" s="22" t="s">
        <v>8770</v>
      </c>
      <c r="H2700" s="23" t="s">
        <v>28</v>
      </c>
      <c r="I2700" s="22"/>
      <c r="J2700" s="35">
        <v>1050</v>
      </c>
      <c r="K2700" s="35">
        <v>945</v>
      </c>
      <c r="L2700" s="35">
        <v>898</v>
      </c>
      <c r="M2700" s="23" t="s">
        <v>133</v>
      </c>
    </row>
    <row r="2701" spans="1:13">
      <c r="A2701" s="18">
        <v>2856</v>
      </c>
      <c r="B2701" s="11" t="s">
        <v>15</v>
      </c>
      <c r="C2701" s="12" t="s">
        <v>15</v>
      </c>
      <c r="D2701" s="13" t="s">
        <v>8771</v>
      </c>
      <c r="E2701" s="13" t="s">
        <v>15</v>
      </c>
      <c r="F2701" s="14" t="s">
        <v>8772</v>
      </c>
      <c r="G2701" s="17"/>
      <c r="H2701" s="15"/>
      <c r="I2701" s="14"/>
      <c r="J2701" s="33"/>
      <c r="K2701" s="33"/>
      <c r="L2701" s="33"/>
      <c r="M2701" s="34"/>
    </row>
    <row r="2702" ht="24" spans="1:13">
      <c r="A2702" s="10">
        <v>2857</v>
      </c>
      <c r="B2702" s="19" t="s">
        <v>8773</v>
      </c>
      <c r="C2702" s="21" t="s">
        <v>8773</v>
      </c>
      <c r="D2702" s="19" t="s">
        <v>8774</v>
      </c>
      <c r="E2702" s="21" t="s">
        <v>258</v>
      </c>
      <c r="F2702" s="22" t="s">
        <v>8775</v>
      </c>
      <c r="G2702" s="22"/>
      <c r="H2702" s="23" t="s">
        <v>28</v>
      </c>
      <c r="I2702" s="22"/>
      <c r="J2702" s="35">
        <v>1500</v>
      </c>
      <c r="K2702" s="35">
        <v>1350</v>
      </c>
      <c r="L2702" s="35">
        <v>1283</v>
      </c>
      <c r="M2702" s="23" t="s">
        <v>133</v>
      </c>
    </row>
    <row r="2703" ht="36" spans="1:13">
      <c r="A2703" s="18">
        <v>2858</v>
      </c>
      <c r="B2703" s="19" t="s">
        <v>8776</v>
      </c>
      <c r="C2703" s="21" t="s">
        <v>8777</v>
      </c>
      <c r="D2703" s="19" t="s">
        <v>8776</v>
      </c>
      <c r="E2703" s="21" t="s">
        <v>258</v>
      </c>
      <c r="F2703" s="22" t="s">
        <v>8778</v>
      </c>
      <c r="G2703" s="22" t="s">
        <v>8779</v>
      </c>
      <c r="H2703" s="23" t="s">
        <v>28</v>
      </c>
      <c r="I2703" s="22"/>
      <c r="J2703" s="35">
        <v>2240</v>
      </c>
      <c r="K2703" s="35">
        <v>2016</v>
      </c>
      <c r="L2703" s="35">
        <v>1915</v>
      </c>
      <c r="M2703" s="23" t="s">
        <v>133</v>
      </c>
    </row>
    <row r="2704" ht="36" spans="1:13">
      <c r="A2704" s="18">
        <v>2859</v>
      </c>
      <c r="B2704" s="19" t="s">
        <v>8780</v>
      </c>
      <c r="C2704" s="21" t="s">
        <v>8781</v>
      </c>
      <c r="D2704" s="19" t="s">
        <v>8780</v>
      </c>
      <c r="E2704" s="21" t="s">
        <v>258</v>
      </c>
      <c r="F2704" s="22" t="s">
        <v>8782</v>
      </c>
      <c r="G2704" s="22" t="s">
        <v>8783</v>
      </c>
      <c r="H2704" s="23" t="s">
        <v>28</v>
      </c>
      <c r="I2704" s="22"/>
      <c r="J2704" s="35">
        <v>2240</v>
      </c>
      <c r="K2704" s="35">
        <v>2016</v>
      </c>
      <c r="L2704" s="35">
        <v>1915</v>
      </c>
      <c r="M2704" s="23" t="s">
        <v>133</v>
      </c>
    </row>
    <row r="2705" ht="36" spans="1:13">
      <c r="A2705" s="18">
        <v>2860</v>
      </c>
      <c r="B2705" s="19" t="s">
        <v>8784</v>
      </c>
      <c r="C2705" s="21" t="s">
        <v>8781</v>
      </c>
      <c r="D2705" s="19" t="s">
        <v>8784</v>
      </c>
      <c r="E2705" s="21" t="s">
        <v>258</v>
      </c>
      <c r="F2705" s="22" t="s">
        <v>8785</v>
      </c>
      <c r="G2705" s="22" t="s">
        <v>8786</v>
      </c>
      <c r="H2705" s="23" t="s">
        <v>28</v>
      </c>
      <c r="I2705" s="22"/>
      <c r="J2705" s="35">
        <v>2240</v>
      </c>
      <c r="K2705" s="35">
        <v>2016</v>
      </c>
      <c r="L2705" s="35">
        <v>1915</v>
      </c>
      <c r="M2705" s="23" t="s">
        <v>133</v>
      </c>
    </row>
    <row r="2706" ht="48" spans="1:13">
      <c r="A2706" s="18">
        <v>2861</v>
      </c>
      <c r="B2706" s="19" t="s">
        <v>8787</v>
      </c>
      <c r="C2706" s="21" t="s">
        <v>8781</v>
      </c>
      <c r="D2706" s="19" t="s">
        <v>8787</v>
      </c>
      <c r="E2706" s="21" t="s">
        <v>258</v>
      </c>
      <c r="F2706" s="22" t="s">
        <v>8788</v>
      </c>
      <c r="G2706" s="22" t="s">
        <v>8789</v>
      </c>
      <c r="H2706" s="23" t="s">
        <v>28</v>
      </c>
      <c r="I2706" s="22"/>
      <c r="J2706" s="35">
        <v>2240</v>
      </c>
      <c r="K2706" s="35">
        <v>2016</v>
      </c>
      <c r="L2706" s="35">
        <v>1915</v>
      </c>
      <c r="M2706" s="23" t="s">
        <v>133</v>
      </c>
    </row>
    <row r="2707" ht="36" spans="1:13">
      <c r="A2707" s="10">
        <v>2862</v>
      </c>
      <c r="B2707" s="19" t="s">
        <v>8790</v>
      </c>
      <c r="C2707" s="21" t="s">
        <v>8777</v>
      </c>
      <c r="D2707" s="19" t="s">
        <v>8790</v>
      </c>
      <c r="E2707" s="21" t="s">
        <v>258</v>
      </c>
      <c r="F2707" s="22" t="s">
        <v>8791</v>
      </c>
      <c r="G2707" s="22" t="s">
        <v>8792</v>
      </c>
      <c r="H2707" s="23" t="s">
        <v>28</v>
      </c>
      <c r="I2707" s="22"/>
      <c r="J2707" s="35">
        <v>2240</v>
      </c>
      <c r="K2707" s="35">
        <v>2016</v>
      </c>
      <c r="L2707" s="35">
        <v>1915</v>
      </c>
      <c r="M2707" s="23" t="s">
        <v>133</v>
      </c>
    </row>
    <row r="2708" ht="24" spans="1:13">
      <c r="A2708" s="18">
        <v>2863</v>
      </c>
      <c r="B2708" s="19" t="s">
        <v>8793</v>
      </c>
      <c r="C2708" s="21" t="s">
        <v>8777</v>
      </c>
      <c r="D2708" s="19" t="s">
        <v>8793</v>
      </c>
      <c r="E2708" s="21" t="s">
        <v>258</v>
      </c>
      <c r="F2708" s="22" t="s">
        <v>8794</v>
      </c>
      <c r="G2708" s="22" t="s">
        <v>8795</v>
      </c>
      <c r="H2708" s="23" t="s">
        <v>28</v>
      </c>
      <c r="I2708" s="22"/>
      <c r="J2708" s="35">
        <v>2240</v>
      </c>
      <c r="K2708" s="35">
        <v>2016</v>
      </c>
      <c r="L2708" s="35">
        <v>1915</v>
      </c>
      <c r="M2708" s="23" t="s">
        <v>133</v>
      </c>
    </row>
    <row r="2709" ht="36" spans="1:13">
      <c r="A2709" s="18">
        <v>2864</v>
      </c>
      <c r="B2709" s="19" t="s">
        <v>8796</v>
      </c>
      <c r="C2709" s="21" t="s">
        <v>8777</v>
      </c>
      <c r="D2709" s="19" t="s">
        <v>8796</v>
      </c>
      <c r="E2709" s="21" t="s">
        <v>258</v>
      </c>
      <c r="F2709" s="22" t="s">
        <v>8797</v>
      </c>
      <c r="G2709" s="22" t="s">
        <v>8798</v>
      </c>
      <c r="H2709" s="23" t="s">
        <v>28</v>
      </c>
      <c r="I2709" s="22"/>
      <c r="J2709" s="35">
        <v>2240</v>
      </c>
      <c r="K2709" s="35">
        <v>2016</v>
      </c>
      <c r="L2709" s="35">
        <v>1915</v>
      </c>
      <c r="M2709" s="23" t="s">
        <v>133</v>
      </c>
    </row>
    <row r="2710" ht="24" spans="1:13">
      <c r="A2710" s="18">
        <v>2865</v>
      </c>
      <c r="B2710" s="19" t="s">
        <v>8799</v>
      </c>
      <c r="C2710" s="21" t="s">
        <v>8777</v>
      </c>
      <c r="D2710" s="19" t="s">
        <v>8799</v>
      </c>
      <c r="E2710" s="21" t="s">
        <v>258</v>
      </c>
      <c r="F2710" s="22" t="s">
        <v>8800</v>
      </c>
      <c r="G2710" s="22" t="s">
        <v>8795</v>
      </c>
      <c r="H2710" s="23" t="s">
        <v>28</v>
      </c>
      <c r="I2710" s="22"/>
      <c r="J2710" s="35">
        <v>2240</v>
      </c>
      <c r="K2710" s="35">
        <v>2016</v>
      </c>
      <c r="L2710" s="35">
        <v>1915</v>
      </c>
      <c r="M2710" s="23" t="s">
        <v>133</v>
      </c>
    </row>
    <row r="2711" ht="24" spans="1:13">
      <c r="A2711" s="18">
        <v>2866</v>
      </c>
      <c r="B2711" s="19" t="s">
        <v>8801</v>
      </c>
      <c r="C2711" s="21" t="s">
        <v>8777</v>
      </c>
      <c r="D2711" s="19" t="s">
        <v>8801</v>
      </c>
      <c r="E2711" s="21" t="s">
        <v>258</v>
      </c>
      <c r="F2711" s="22" t="s">
        <v>8802</v>
      </c>
      <c r="G2711" s="22" t="s">
        <v>8795</v>
      </c>
      <c r="H2711" s="23" t="s">
        <v>28</v>
      </c>
      <c r="I2711" s="22"/>
      <c r="J2711" s="35">
        <v>2240</v>
      </c>
      <c r="K2711" s="35">
        <v>2016</v>
      </c>
      <c r="L2711" s="35">
        <v>1915</v>
      </c>
      <c r="M2711" s="23" t="s">
        <v>133</v>
      </c>
    </row>
    <row r="2712" ht="36" spans="1:13">
      <c r="A2712" s="10">
        <v>2867</v>
      </c>
      <c r="B2712" s="19" t="s">
        <v>8803</v>
      </c>
      <c r="C2712" s="21" t="s">
        <v>8803</v>
      </c>
      <c r="D2712" s="19" t="s">
        <v>8804</v>
      </c>
      <c r="E2712" s="21" t="s">
        <v>258</v>
      </c>
      <c r="F2712" s="22" t="s">
        <v>8805</v>
      </c>
      <c r="G2712" s="22" t="s">
        <v>8806</v>
      </c>
      <c r="H2712" s="23" t="s">
        <v>28</v>
      </c>
      <c r="I2712" s="22"/>
      <c r="J2712" s="35">
        <v>2240</v>
      </c>
      <c r="K2712" s="35">
        <v>2016</v>
      </c>
      <c r="L2712" s="35">
        <v>1915</v>
      </c>
      <c r="M2712" s="23" t="s">
        <v>133</v>
      </c>
    </row>
    <row r="2713" ht="24" spans="1:13">
      <c r="A2713" s="18">
        <v>2868</v>
      </c>
      <c r="B2713" s="19" t="s">
        <v>8807</v>
      </c>
      <c r="C2713" s="21" t="s">
        <v>8777</v>
      </c>
      <c r="D2713" s="19" t="s">
        <v>8807</v>
      </c>
      <c r="E2713" s="21" t="s">
        <v>258</v>
      </c>
      <c r="F2713" s="22" t="s">
        <v>8808</v>
      </c>
      <c r="G2713" s="22"/>
      <c r="H2713" s="23" t="s">
        <v>8293</v>
      </c>
      <c r="I2713" s="22"/>
      <c r="J2713" s="35">
        <v>485</v>
      </c>
      <c r="K2713" s="35">
        <v>437</v>
      </c>
      <c r="L2713" s="35">
        <v>415</v>
      </c>
      <c r="M2713" s="23" t="s">
        <v>133</v>
      </c>
    </row>
    <row r="2714" ht="24" spans="1:13">
      <c r="A2714" s="18">
        <v>2869</v>
      </c>
      <c r="B2714" s="11" t="s">
        <v>15</v>
      </c>
      <c r="C2714" s="12" t="s">
        <v>15</v>
      </c>
      <c r="D2714" s="13" t="s">
        <v>8809</v>
      </c>
      <c r="E2714" s="13" t="s">
        <v>15</v>
      </c>
      <c r="F2714" s="14" t="s">
        <v>8810</v>
      </c>
      <c r="G2714" s="17"/>
      <c r="H2714" s="15"/>
      <c r="I2714" s="14"/>
      <c r="J2714" s="33"/>
      <c r="K2714" s="33"/>
      <c r="L2714" s="33"/>
      <c r="M2714" s="34"/>
    </row>
    <row r="2715" ht="24" spans="1:13">
      <c r="A2715" s="18">
        <v>2870</v>
      </c>
      <c r="B2715" s="19" t="s">
        <v>8811</v>
      </c>
      <c r="C2715" s="21" t="s">
        <v>8812</v>
      </c>
      <c r="D2715" s="19" t="s">
        <v>8811</v>
      </c>
      <c r="E2715" s="21" t="s">
        <v>258</v>
      </c>
      <c r="F2715" s="22" t="s">
        <v>8810</v>
      </c>
      <c r="G2715" s="22"/>
      <c r="H2715" s="23" t="s">
        <v>28</v>
      </c>
      <c r="I2715" s="22"/>
      <c r="J2715" s="35">
        <v>3220</v>
      </c>
      <c r="K2715" s="35">
        <v>2898</v>
      </c>
      <c r="L2715" s="35">
        <v>2753</v>
      </c>
      <c r="M2715" s="23" t="s">
        <v>133</v>
      </c>
    </row>
    <row r="2716" ht="24" spans="1:13">
      <c r="A2716" s="18">
        <v>2871</v>
      </c>
      <c r="B2716" s="19" t="s">
        <v>8813</v>
      </c>
      <c r="C2716" s="21" t="s">
        <v>8812</v>
      </c>
      <c r="D2716" s="19" t="s">
        <v>8813</v>
      </c>
      <c r="E2716" s="21" t="s">
        <v>258</v>
      </c>
      <c r="F2716" s="22" t="s">
        <v>8814</v>
      </c>
      <c r="G2716" s="22"/>
      <c r="H2716" s="23" t="s">
        <v>8293</v>
      </c>
      <c r="I2716" s="22"/>
      <c r="J2716" s="35">
        <v>645</v>
      </c>
      <c r="K2716" s="35">
        <v>581</v>
      </c>
      <c r="L2716" s="35">
        <v>552</v>
      </c>
      <c r="M2716" s="23" t="s">
        <v>133</v>
      </c>
    </row>
    <row r="2717" ht="24" spans="1:13">
      <c r="A2717" s="10">
        <v>2872</v>
      </c>
      <c r="B2717" s="11" t="s">
        <v>15</v>
      </c>
      <c r="C2717" s="12" t="s">
        <v>15</v>
      </c>
      <c r="D2717" s="13" t="s">
        <v>8815</v>
      </c>
      <c r="E2717" s="13" t="s">
        <v>15</v>
      </c>
      <c r="F2717" s="14" t="s">
        <v>8816</v>
      </c>
      <c r="G2717" s="17" t="s">
        <v>8817</v>
      </c>
      <c r="H2717" s="15"/>
      <c r="I2717" s="14"/>
      <c r="J2717" s="33"/>
      <c r="K2717" s="33"/>
      <c r="L2717" s="33"/>
      <c r="M2717" s="34"/>
    </row>
    <row r="2718" ht="24" spans="1:13">
      <c r="A2718" s="18">
        <v>2873</v>
      </c>
      <c r="B2718" s="19" t="s">
        <v>8818</v>
      </c>
      <c r="C2718" s="21" t="s">
        <v>8819</v>
      </c>
      <c r="D2718" s="19" t="s">
        <v>8818</v>
      </c>
      <c r="E2718" s="21" t="s">
        <v>258</v>
      </c>
      <c r="F2718" s="22" t="s">
        <v>8816</v>
      </c>
      <c r="G2718" s="22"/>
      <c r="H2718" s="23" t="s">
        <v>28</v>
      </c>
      <c r="I2718" s="22"/>
      <c r="J2718" s="35">
        <v>3220</v>
      </c>
      <c r="K2718" s="35">
        <v>2898</v>
      </c>
      <c r="L2718" s="35">
        <v>2753</v>
      </c>
      <c r="M2718" s="23" t="s">
        <v>133</v>
      </c>
    </row>
    <row r="2719" ht="24" spans="1:13">
      <c r="A2719" s="18">
        <v>2874</v>
      </c>
      <c r="B2719" s="19" t="s">
        <v>8820</v>
      </c>
      <c r="C2719" s="21" t="s">
        <v>8819</v>
      </c>
      <c r="D2719" s="19" t="s">
        <v>8820</v>
      </c>
      <c r="E2719" s="21" t="s">
        <v>258</v>
      </c>
      <c r="F2719" s="22" t="s">
        <v>8821</v>
      </c>
      <c r="G2719" s="22"/>
      <c r="H2719" s="23" t="s">
        <v>8293</v>
      </c>
      <c r="I2719" s="22"/>
      <c r="J2719" s="35">
        <v>645</v>
      </c>
      <c r="K2719" s="35">
        <v>581</v>
      </c>
      <c r="L2719" s="35">
        <v>552</v>
      </c>
      <c r="M2719" s="23" t="s">
        <v>133</v>
      </c>
    </row>
    <row r="2720" spans="1:13">
      <c r="A2720" s="18">
        <v>2875</v>
      </c>
      <c r="B2720" s="11" t="s">
        <v>15</v>
      </c>
      <c r="C2720" s="12" t="s">
        <v>15</v>
      </c>
      <c r="D2720" s="13" t="s">
        <v>8822</v>
      </c>
      <c r="E2720" s="13" t="s">
        <v>15</v>
      </c>
      <c r="F2720" s="14" t="s">
        <v>8823</v>
      </c>
      <c r="G2720" s="17"/>
      <c r="H2720" s="15"/>
      <c r="I2720" s="14"/>
      <c r="J2720" s="33"/>
      <c r="K2720" s="33"/>
      <c r="L2720" s="33"/>
      <c r="M2720" s="34"/>
    </row>
    <row r="2721" ht="84" spans="1:13">
      <c r="A2721" s="18">
        <v>2876</v>
      </c>
      <c r="B2721" s="19" t="s">
        <v>8824</v>
      </c>
      <c r="C2721" s="21" t="s">
        <v>8825</v>
      </c>
      <c r="D2721" s="19" t="s">
        <v>8824</v>
      </c>
      <c r="E2721" s="21" t="s">
        <v>258</v>
      </c>
      <c r="F2721" s="22" t="s">
        <v>8826</v>
      </c>
      <c r="G2721" s="22" t="s">
        <v>8827</v>
      </c>
      <c r="H2721" s="23" t="s">
        <v>28</v>
      </c>
      <c r="I2721" s="22"/>
      <c r="J2721" s="35">
        <v>3220</v>
      </c>
      <c r="K2721" s="35">
        <v>2898</v>
      </c>
      <c r="L2721" s="35">
        <v>2753</v>
      </c>
      <c r="M2721" s="23" t="s">
        <v>133</v>
      </c>
    </row>
    <row r="2722" ht="84" spans="1:13">
      <c r="A2722" s="10">
        <v>2877</v>
      </c>
      <c r="B2722" s="19" t="s">
        <v>8828</v>
      </c>
      <c r="C2722" s="21" t="s">
        <v>8825</v>
      </c>
      <c r="D2722" s="19" t="s">
        <v>8828</v>
      </c>
      <c r="E2722" s="21" t="s">
        <v>258</v>
      </c>
      <c r="F2722" s="22" t="s">
        <v>8829</v>
      </c>
      <c r="G2722" s="22" t="s">
        <v>8830</v>
      </c>
      <c r="H2722" s="23" t="s">
        <v>28</v>
      </c>
      <c r="I2722" s="22"/>
      <c r="J2722" s="35">
        <v>3220</v>
      </c>
      <c r="K2722" s="35">
        <v>2898</v>
      </c>
      <c r="L2722" s="35">
        <v>2753</v>
      </c>
      <c r="M2722" s="23" t="s">
        <v>133</v>
      </c>
    </row>
    <row r="2723" ht="24" spans="1:13">
      <c r="A2723" s="18">
        <v>2878</v>
      </c>
      <c r="B2723" s="19" t="s">
        <v>8831</v>
      </c>
      <c r="C2723" s="21" t="s">
        <v>8825</v>
      </c>
      <c r="D2723" s="19" t="s">
        <v>8831</v>
      </c>
      <c r="E2723" s="21" t="s">
        <v>258</v>
      </c>
      <c r="F2723" s="22" t="s">
        <v>8832</v>
      </c>
      <c r="G2723" s="22"/>
      <c r="H2723" s="23" t="s">
        <v>8293</v>
      </c>
      <c r="I2723" s="22"/>
      <c r="J2723" s="35">
        <v>645</v>
      </c>
      <c r="K2723" s="35">
        <v>581</v>
      </c>
      <c r="L2723" s="35">
        <v>552</v>
      </c>
      <c r="M2723" s="23" t="s">
        <v>133</v>
      </c>
    </row>
    <row r="2724" spans="1:13">
      <c r="A2724" s="18">
        <v>2879</v>
      </c>
      <c r="B2724" s="11" t="s">
        <v>15</v>
      </c>
      <c r="C2724" s="12" t="s">
        <v>15</v>
      </c>
      <c r="D2724" s="13" t="s">
        <v>8833</v>
      </c>
      <c r="E2724" s="13" t="s">
        <v>15</v>
      </c>
      <c r="F2724" s="14" t="s">
        <v>8834</v>
      </c>
      <c r="G2724" s="17"/>
      <c r="H2724" s="15"/>
      <c r="I2724" s="14"/>
      <c r="J2724" s="33"/>
      <c r="K2724" s="33"/>
      <c r="L2724" s="33"/>
      <c r="M2724" s="34"/>
    </row>
    <row r="2725" spans="1:13">
      <c r="A2725" s="18">
        <v>2880</v>
      </c>
      <c r="B2725" s="11" t="s">
        <v>15</v>
      </c>
      <c r="C2725" s="12" t="s">
        <v>15</v>
      </c>
      <c r="D2725" s="13" t="s">
        <v>8835</v>
      </c>
      <c r="E2725" s="13" t="s">
        <v>15</v>
      </c>
      <c r="F2725" s="14" t="s">
        <v>8836</v>
      </c>
      <c r="G2725" s="17"/>
      <c r="H2725" s="15"/>
      <c r="I2725" s="14"/>
      <c r="J2725" s="33"/>
      <c r="K2725" s="33"/>
      <c r="L2725" s="33"/>
      <c r="M2725" s="34"/>
    </row>
    <row r="2726" ht="24" spans="1:13">
      <c r="A2726" s="18">
        <v>2881</v>
      </c>
      <c r="B2726" s="19" t="s">
        <v>8837</v>
      </c>
      <c r="C2726" s="21" t="s">
        <v>8838</v>
      </c>
      <c r="D2726" s="19" t="s">
        <v>8837</v>
      </c>
      <c r="E2726" s="21" t="s">
        <v>258</v>
      </c>
      <c r="F2726" s="22" t="s">
        <v>8839</v>
      </c>
      <c r="G2726" s="22" t="s">
        <v>8840</v>
      </c>
      <c r="H2726" s="23" t="s">
        <v>28</v>
      </c>
      <c r="I2726" s="22"/>
      <c r="J2726" s="35">
        <v>3220</v>
      </c>
      <c r="K2726" s="35">
        <v>2898</v>
      </c>
      <c r="L2726" s="35">
        <v>2753</v>
      </c>
      <c r="M2726" s="23" t="s">
        <v>133</v>
      </c>
    </row>
    <row r="2727" ht="36" spans="1:13">
      <c r="A2727" s="10">
        <v>2882</v>
      </c>
      <c r="B2727" s="19" t="s">
        <v>8841</v>
      </c>
      <c r="C2727" s="21" t="s">
        <v>8838</v>
      </c>
      <c r="D2727" s="19" t="s">
        <v>8841</v>
      </c>
      <c r="E2727" s="21" t="s">
        <v>258</v>
      </c>
      <c r="F2727" s="22" t="s">
        <v>8842</v>
      </c>
      <c r="G2727" s="22" t="s">
        <v>8843</v>
      </c>
      <c r="H2727" s="23" t="s">
        <v>28</v>
      </c>
      <c r="I2727" s="22"/>
      <c r="J2727" s="35">
        <v>3220</v>
      </c>
      <c r="K2727" s="35">
        <v>2898</v>
      </c>
      <c r="L2727" s="35">
        <v>2753</v>
      </c>
      <c r="M2727" s="23" t="s">
        <v>133</v>
      </c>
    </row>
    <row r="2728" ht="24" spans="1:13">
      <c r="A2728" s="18">
        <v>2883</v>
      </c>
      <c r="B2728" s="19" t="s">
        <v>8844</v>
      </c>
      <c r="C2728" s="21" t="s">
        <v>8838</v>
      </c>
      <c r="D2728" s="19" t="s">
        <v>8844</v>
      </c>
      <c r="E2728" s="21" t="s">
        <v>258</v>
      </c>
      <c r="F2728" s="22" t="s">
        <v>8845</v>
      </c>
      <c r="G2728" s="22"/>
      <c r="H2728" s="23" t="s">
        <v>8293</v>
      </c>
      <c r="I2728" s="22"/>
      <c r="J2728" s="35">
        <v>645</v>
      </c>
      <c r="K2728" s="35">
        <v>581</v>
      </c>
      <c r="L2728" s="35">
        <v>552</v>
      </c>
      <c r="M2728" s="23" t="s">
        <v>133</v>
      </c>
    </row>
    <row r="2729" spans="1:13">
      <c r="A2729" s="18">
        <v>2884</v>
      </c>
      <c r="B2729" s="11" t="s">
        <v>15</v>
      </c>
      <c r="C2729" s="12" t="s">
        <v>15</v>
      </c>
      <c r="D2729" s="13" t="s">
        <v>8846</v>
      </c>
      <c r="E2729" s="13" t="s">
        <v>15</v>
      </c>
      <c r="F2729" s="14" t="s">
        <v>8847</v>
      </c>
      <c r="G2729" s="17"/>
      <c r="H2729" s="15"/>
      <c r="I2729" s="14"/>
      <c r="J2729" s="33"/>
      <c r="K2729" s="33"/>
      <c r="L2729" s="33"/>
      <c r="M2729" s="34"/>
    </row>
    <row r="2730" spans="1:13">
      <c r="A2730" s="18">
        <v>2885</v>
      </c>
      <c r="B2730" s="19" t="s">
        <v>8848</v>
      </c>
      <c r="C2730" s="21" t="s">
        <v>8849</v>
      </c>
      <c r="D2730" s="19" t="s">
        <v>8848</v>
      </c>
      <c r="E2730" s="21" t="s">
        <v>258</v>
      </c>
      <c r="F2730" s="22" t="s">
        <v>8847</v>
      </c>
      <c r="G2730" s="22"/>
      <c r="H2730" s="23" t="s">
        <v>28</v>
      </c>
      <c r="I2730" s="22"/>
      <c r="J2730" s="35">
        <v>2415</v>
      </c>
      <c r="K2730" s="35">
        <v>2174</v>
      </c>
      <c r="L2730" s="35">
        <v>2065</v>
      </c>
      <c r="M2730" s="23" t="s">
        <v>133</v>
      </c>
    </row>
    <row r="2731" ht="24" spans="1:13">
      <c r="A2731" s="18">
        <v>2886</v>
      </c>
      <c r="B2731" s="19" t="s">
        <v>8850</v>
      </c>
      <c r="C2731" s="21" t="s">
        <v>8849</v>
      </c>
      <c r="D2731" s="19" t="s">
        <v>8850</v>
      </c>
      <c r="E2731" s="21" t="s">
        <v>258</v>
      </c>
      <c r="F2731" s="22" t="s">
        <v>8851</v>
      </c>
      <c r="G2731" s="22"/>
      <c r="H2731" s="23" t="s">
        <v>8293</v>
      </c>
      <c r="I2731" s="22"/>
      <c r="J2731" s="35">
        <v>485</v>
      </c>
      <c r="K2731" s="35">
        <v>437</v>
      </c>
      <c r="L2731" s="35">
        <v>415</v>
      </c>
      <c r="M2731" s="23" t="s">
        <v>133</v>
      </c>
    </row>
    <row r="2732" ht="24" spans="1:13">
      <c r="A2732" s="10">
        <v>2887</v>
      </c>
      <c r="B2732" s="11" t="s">
        <v>15</v>
      </c>
      <c r="C2732" s="12" t="s">
        <v>15</v>
      </c>
      <c r="D2732" s="13" t="s">
        <v>8852</v>
      </c>
      <c r="E2732" s="13" t="s">
        <v>15</v>
      </c>
      <c r="F2732" s="14" t="s">
        <v>8853</v>
      </c>
      <c r="G2732" s="17" t="s">
        <v>8854</v>
      </c>
      <c r="H2732" s="15"/>
      <c r="I2732" s="14"/>
      <c r="J2732" s="33"/>
      <c r="K2732" s="33"/>
      <c r="L2732" s="33"/>
      <c r="M2732" s="34"/>
    </row>
    <row r="2733" ht="96" spans="1:13">
      <c r="A2733" s="18">
        <v>2888</v>
      </c>
      <c r="B2733" s="19" t="s">
        <v>8855</v>
      </c>
      <c r="C2733" s="21" t="s">
        <v>8856</v>
      </c>
      <c r="D2733" s="19" t="s">
        <v>8855</v>
      </c>
      <c r="E2733" s="21" t="s">
        <v>258</v>
      </c>
      <c r="F2733" s="22" t="s">
        <v>8853</v>
      </c>
      <c r="G2733" s="22" t="s">
        <v>8857</v>
      </c>
      <c r="H2733" s="23" t="s">
        <v>28</v>
      </c>
      <c r="I2733" s="22"/>
      <c r="J2733" s="35">
        <v>4025</v>
      </c>
      <c r="K2733" s="35">
        <v>3623</v>
      </c>
      <c r="L2733" s="35">
        <v>3442</v>
      </c>
      <c r="M2733" s="23" t="s">
        <v>133</v>
      </c>
    </row>
    <row r="2734" ht="36" spans="1:13">
      <c r="A2734" s="18">
        <v>2889</v>
      </c>
      <c r="B2734" s="19" t="s">
        <v>8858</v>
      </c>
      <c r="C2734" s="21" t="s">
        <v>8856</v>
      </c>
      <c r="D2734" s="19" t="s">
        <v>8858</v>
      </c>
      <c r="E2734" s="21" t="s">
        <v>258</v>
      </c>
      <c r="F2734" s="22" t="s">
        <v>8859</v>
      </c>
      <c r="G2734" s="22"/>
      <c r="H2734" s="23" t="s">
        <v>8293</v>
      </c>
      <c r="I2734" s="22"/>
      <c r="J2734" s="35">
        <v>805</v>
      </c>
      <c r="K2734" s="35">
        <v>725</v>
      </c>
      <c r="L2734" s="35">
        <v>689</v>
      </c>
      <c r="M2734" s="23" t="s">
        <v>133</v>
      </c>
    </row>
    <row r="2735" spans="1:13">
      <c r="A2735" s="18">
        <v>2890</v>
      </c>
      <c r="B2735" s="11" t="s">
        <v>15</v>
      </c>
      <c r="C2735" s="12" t="s">
        <v>15</v>
      </c>
      <c r="D2735" s="13" t="s">
        <v>8860</v>
      </c>
      <c r="E2735" s="13" t="s">
        <v>15</v>
      </c>
      <c r="F2735" s="14" t="s">
        <v>8861</v>
      </c>
      <c r="G2735" s="17"/>
      <c r="H2735" s="15"/>
      <c r="I2735" s="14"/>
      <c r="J2735" s="33"/>
      <c r="K2735" s="33"/>
      <c r="L2735" s="33"/>
      <c r="M2735" s="34"/>
    </row>
    <row r="2736" spans="1:13">
      <c r="A2736" s="18">
        <v>2891</v>
      </c>
      <c r="B2736" s="11" t="s">
        <v>15</v>
      </c>
      <c r="C2736" s="12" t="s">
        <v>15</v>
      </c>
      <c r="D2736" s="13" t="s">
        <v>8862</v>
      </c>
      <c r="E2736" s="13" t="s">
        <v>15</v>
      </c>
      <c r="F2736" s="14" t="s">
        <v>8863</v>
      </c>
      <c r="G2736" s="17"/>
      <c r="H2736" s="15"/>
      <c r="I2736" s="14"/>
      <c r="J2736" s="33"/>
      <c r="K2736" s="33"/>
      <c r="L2736" s="33"/>
      <c r="M2736" s="34"/>
    </row>
    <row r="2737" ht="60" spans="1:13">
      <c r="A2737" s="10">
        <v>2892</v>
      </c>
      <c r="B2737" s="19" t="s">
        <v>8864</v>
      </c>
      <c r="C2737" s="21" t="s">
        <v>8864</v>
      </c>
      <c r="D2737" s="19" t="s">
        <v>8865</v>
      </c>
      <c r="E2737" s="21" t="s">
        <v>258</v>
      </c>
      <c r="F2737" s="22" t="s">
        <v>8866</v>
      </c>
      <c r="G2737" s="22" t="s">
        <v>8867</v>
      </c>
      <c r="H2737" s="23" t="s">
        <v>28</v>
      </c>
      <c r="I2737" s="22"/>
      <c r="J2737" s="35">
        <v>3220</v>
      </c>
      <c r="K2737" s="35">
        <v>2898</v>
      </c>
      <c r="L2737" s="35">
        <v>2753</v>
      </c>
      <c r="M2737" s="23" t="s">
        <v>133</v>
      </c>
    </row>
    <row r="2738" ht="60" spans="1:13">
      <c r="A2738" s="18">
        <v>2893</v>
      </c>
      <c r="B2738" s="19" t="s">
        <v>8868</v>
      </c>
      <c r="C2738" s="21" t="s">
        <v>8868</v>
      </c>
      <c r="D2738" s="19" t="s">
        <v>8869</v>
      </c>
      <c r="E2738" s="21" t="s">
        <v>258</v>
      </c>
      <c r="F2738" s="22" t="s">
        <v>8870</v>
      </c>
      <c r="G2738" s="22" t="s">
        <v>8871</v>
      </c>
      <c r="H2738" s="23" t="s">
        <v>28</v>
      </c>
      <c r="I2738" s="22"/>
      <c r="J2738" s="35">
        <v>3220</v>
      </c>
      <c r="K2738" s="35">
        <v>2898</v>
      </c>
      <c r="L2738" s="35">
        <v>2753</v>
      </c>
      <c r="M2738" s="23" t="s">
        <v>133</v>
      </c>
    </row>
    <row r="2739" ht="72" spans="1:13">
      <c r="A2739" s="18">
        <v>2894</v>
      </c>
      <c r="B2739" s="19" t="s">
        <v>8872</v>
      </c>
      <c r="C2739" s="21" t="s">
        <v>8872</v>
      </c>
      <c r="D2739" s="19" t="s">
        <v>8873</v>
      </c>
      <c r="E2739" s="21" t="s">
        <v>258</v>
      </c>
      <c r="F2739" s="22" t="s">
        <v>8874</v>
      </c>
      <c r="G2739" s="22" t="s">
        <v>8875</v>
      </c>
      <c r="H2739" s="23" t="s">
        <v>28</v>
      </c>
      <c r="I2739" s="22"/>
      <c r="J2739" s="35">
        <v>3220</v>
      </c>
      <c r="K2739" s="35">
        <v>2898</v>
      </c>
      <c r="L2739" s="35">
        <v>2753</v>
      </c>
      <c r="M2739" s="23" t="s">
        <v>133</v>
      </c>
    </row>
    <row r="2740" ht="84" spans="1:13">
      <c r="A2740" s="18">
        <v>2895</v>
      </c>
      <c r="B2740" s="19" t="s">
        <v>8876</v>
      </c>
      <c r="C2740" s="21" t="s">
        <v>8876</v>
      </c>
      <c r="D2740" s="19" t="s">
        <v>8877</v>
      </c>
      <c r="E2740" s="21" t="s">
        <v>258</v>
      </c>
      <c r="F2740" s="22" t="s">
        <v>8878</v>
      </c>
      <c r="G2740" s="22" t="s">
        <v>8879</v>
      </c>
      <c r="H2740" s="23" t="s">
        <v>28</v>
      </c>
      <c r="I2740" s="22"/>
      <c r="J2740" s="35">
        <v>3220</v>
      </c>
      <c r="K2740" s="35">
        <v>2898</v>
      </c>
      <c r="L2740" s="35">
        <v>2753</v>
      </c>
      <c r="M2740" s="23" t="s">
        <v>133</v>
      </c>
    </row>
    <row r="2741" ht="84" spans="1:13">
      <c r="A2741" s="18">
        <v>2896</v>
      </c>
      <c r="B2741" s="19" t="s">
        <v>8880</v>
      </c>
      <c r="C2741" s="21" t="s">
        <v>8880</v>
      </c>
      <c r="D2741" s="19" t="s">
        <v>8881</v>
      </c>
      <c r="E2741" s="21" t="s">
        <v>258</v>
      </c>
      <c r="F2741" s="22" t="s">
        <v>8882</v>
      </c>
      <c r="G2741" s="22" t="s">
        <v>8883</v>
      </c>
      <c r="H2741" s="23" t="s">
        <v>28</v>
      </c>
      <c r="I2741" s="22"/>
      <c r="J2741" s="35">
        <v>3220</v>
      </c>
      <c r="K2741" s="35">
        <v>2898</v>
      </c>
      <c r="L2741" s="35">
        <v>2753</v>
      </c>
      <c r="M2741" s="23" t="s">
        <v>133</v>
      </c>
    </row>
    <row r="2742" ht="24" spans="1:13">
      <c r="A2742" s="10">
        <v>2897</v>
      </c>
      <c r="B2742" s="19" t="s">
        <v>8884</v>
      </c>
      <c r="C2742" s="21" t="s">
        <v>8884</v>
      </c>
      <c r="D2742" s="19" t="s">
        <v>8885</v>
      </c>
      <c r="E2742" s="21" t="s">
        <v>258</v>
      </c>
      <c r="F2742" s="22" t="s">
        <v>8886</v>
      </c>
      <c r="G2742" s="22"/>
      <c r="H2742" s="23" t="s">
        <v>8293</v>
      </c>
      <c r="I2742" s="22"/>
      <c r="J2742" s="35">
        <v>645</v>
      </c>
      <c r="K2742" s="35">
        <v>581</v>
      </c>
      <c r="L2742" s="35">
        <v>552</v>
      </c>
      <c r="M2742" s="23" t="s">
        <v>133</v>
      </c>
    </row>
    <row r="2743" spans="1:13">
      <c r="A2743" s="18">
        <v>2898</v>
      </c>
      <c r="B2743" s="11" t="s">
        <v>15</v>
      </c>
      <c r="C2743" s="12" t="s">
        <v>15</v>
      </c>
      <c r="D2743" s="13" t="s">
        <v>8887</v>
      </c>
      <c r="E2743" s="13" t="s">
        <v>15</v>
      </c>
      <c r="F2743" s="14" t="s">
        <v>8888</v>
      </c>
      <c r="G2743" s="17"/>
      <c r="H2743" s="15"/>
      <c r="I2743" s="14"/>
      <c r="J2743" s="33"/>
      <c r="K2743" s="33"/>
      <c r="L2743" s="33"/>
      <c r="M2743" s="34"/>
    </row>
    <row r="2744" ht="60" spans="1:13">
      <c r="A2744" s="18">
        <v>2899</v>
      </c>
      <c r="B2744" s="19" t="s">
        <v>8889</v>
      </c>
      <c r="C2744" s="21" t="s">
        <v>8890</v>
      </c>
      <c r="D2744" s="19" t="s">
        <v>8889</v>
      </c>
      <c r="E2744" s="21" t="s">
        <v>258</v>
      </c>
      <c r="F2744" s="22" t="s">
        <v>8888</v>
      </c>
      <c r="G2744" s="22" t="s">
        <v>8891</v>
      </c>
      <c r="H2744" s="23" t="s">
        <v>28</v>
      </c>
      <c r="I2744" s="22"/>
      <c r="J2744" s="35">
        <v>1185</v>
      </c>
      <c r="K2744" s="35">
        <v>1067</v>
      </c>
      <c r="L2744" s="35">
        <v>1014</v>
      </c>
      <c r="M2744" s="23" t="s">
        <v>133</v>
      </c>
    </row>
    <row r="2745" ht="24" spans="1:13">
      <c r="A2745" s="18">
        <v>2900</v>
      </c>
      <c r="B2745" s="19" t="s">
        <v>8892</v>
      </c>
      <c r="C2745" s="21" t="s">
        <v>8890</v>
      </c>
      <c r="D2745" s="19" t="s">
        <v>8892</v>
      </c>
      <c r="E2745" s="21" t="s">
        <v>258</v>
      </c>
      <c r="F2745" s="22" t="s">
        <v>8893</v>
      </c>
      <c r="G2745" s="22"/>
      <c r="H2745" s="23" t="s">
        <v>8293</v>
      </c>
      <c r="I2745" s="22"/>
      <c r="J2745" s="35">
        <v>235</v>
      </c>
      <c r="K2745" s="35">
        <v>212</v>
      </c>
      <c r="L2745" s="35">
        <v>201</v>
      </c>
      <c r="M2745" s="23" t="s">
        <v>133</v>
      </c>
    </row>
    <row r="2746" spans="1:13">
      <c r="A2746" s="18">
        <v>2901</v>
      </c>
      <c r="B2746" s="11" t="s">
        <v>15</v>
      </c>
      <c r="C2746" s="12" t="s">
        <v>15</v>
      </c>
      <c r="D2746" s="13" t="s">
        <v>8894</v>
      </c>
      <c r="E2746" s="13" t="s">
        <v>15</v>
      </c>
      <c r="F2746" s="14" t="s">
        <v>8895</v>
      </c>
      <c r="G2746" s="17"/>
      <c r="H2746" s="15"/>
      <c r="I2746" s="14"/>
      <c r="J2746" s="33"/>
      <c r="K2746" s="33"/>
      <c r="L2746" s="33"/>
      <c r="M2746" s="34"/>
    </row>
    <row r="2747" ht="96" spans="1:13">
      <c r="A2747" s="10">
        <v>2902</v>
      </c>
      <c r="B2747" s="19" t="s">
        <v>8896</v>
      </c>
      <c r="C2747" s="21" t="s">
        <v>8897</v>
      </c>
      <c r="D2747" s="19" t="s">
        <v>8896</v>
      </c>
      <c r="E2747" s="21" t="s">
        <v>258</v>
      </c>
      <c r="F2747" s="22" t="s">
        <v>8898</v>
      </c>
      <c r="G2747" s="22" t="s">
        <v>8899</v>
      </c>
      <c r="H2747" s="23" t="s">
        <v>28</v>
      </c>
      <c r="I2747" s="22"/>
      <c r="J2747" s="35">
        <v>3220</v>
      </c>
      <c r="K2747" s="35">
        <v>2898</v>
      </c>
      <c r="L2747" s="35">
        <v>2753</v>
      </c>
      <c r="M2747" s="23" t="s">
        <v>133</v>
      </c>
    </row>
    <row r="2748" ht="120" spans="1:13">
      <c r="A2748" s="18">
        <v>2903</v>
      </c>
      <c r="B2748" s="19" t="s">
        <v>8900</v>
      </c>
      <c r="C2748" s="21" t="s">
        <v>8897</v>
      </c>
      <c r="D2748" s="19" t="s">
        <v>8900</v>
      </c>
      <c r="E2748" s="21" t="s">
        <v>258</v>
      </c>
      <c r="F2748" s="22" t="s">
        <v>8901</v>
      </c>
      <c r="G2748" s="22" t="s">
        <v>8902</v>
      </c>
      <c r="H2748" s="23" t="s">
        <v>28</v>
      </c>
      <c r="I2748" s="22"/>
      <c r="J2748" s="35">
        <v>3220</v>
      </c>
      <c r="K2748" s="35">
        <v>2898</v>
      </c>
      <c r="L2748" s="35">
        <v>2753</v>
      </c>
      <c r="M2748" s="23" t="s">
        <v>133</v>
      </c>
    </row>
    <row r="2749" spans="1:13">
      <c r="A2749" s="18">
        <v>2904</v>
      </c>
      <c r="B2749" s="19" t="s">
        <v>8903</v>
      </c>
      <c r="C2749" s="21" t="s">
        <v>8904</v>
      </c>
      <c r="D2749" s="19" t="s">
        <v>8903</v>
      </c>
      <c r="E2749" s="21" t="s">
        <v>258</v>
      </c>
      <c r="F2749" s="22" t="s">
        <v>8905</v>
      </c>
      <c r="G2749" s="22" t="s">
        <v>8906</v>
      </c>
      <c r="H2749" s="23" t="s">
        <v>28</v>
      </c>
      <c r="I2749" s="22"/>
      <c r="J2749" s="35">
        <v>3220</v>
      </c>
      <c r="K2749" s="35">
        <v>2898</v>
      </c>
      <c r="L2749" s="35">
        <v>2753</v>
      </c>
      <c r="M2749" s="23" t="s">
        <v>133</v>
      </c>
    </row>
    <row r="2750" ht="96" spans="1:13">
      <c r="A2750" s="18">
        <v>2905</v>
      </c>
      <c r="B2750" s="19" t="s">
        <v>8907</v>
      </c>
      <c r="C2750" s="21" t="s">
        <v>8907</v>
      </c>
      <c r="D2750" s="19" t="s">
        <v>8908</v>
      </c>
      <c r="E2750" s="21" t="s">
        <v>258</v>
      </c>
      <c r="F2750" s="22" t="s">
        <v>8909</v>
      </c>
      <c r="G2750" s="22" t="s">
        <v>8910</v>
      </c>
      <c r="H2750" s="23" t="s">
        <v>28</v>
      </c>
      <c r="I2750" s="22"/>
      <c r="J2750" s="35">
        <v>3220</v>
      </c>
      <c r="K2750" s="35">
        <v>2898</v>
      </c>
      <c r="L2750" s="35">
        <v>2753</v>
      </c>
      <c r="M2750" s="23" t="s">
        <v>133</v>
      </c>
    </row>
    <row r="2751" ht="60" spans="1:13">
      <c r="A2751" s="18">
        <v>2906</v>
      </c>
      <c r="B2751" s="19" t="s">
        <v>8911</v>
      </c>
      <c r="C2751" s="21" t="s">
        <v>8904</v>
      </c>
      <c r="D2751" s="19" t="s">
        <v>8911</v>
      </c>
      <c r="E2751" s="21" t="s">
        <v>258</v>
      </c>
      <c r="F2751" s="22" t="s">
        <v>8912</v>
      </c>
      <c r="G2751" s="22" t="s">
        <v>8913</v>
      </c>
      <c r="H2751" s="23" t="s">
        <v>28</v>
      </c>
      <c r="I2751" s="22"/>
      <c r="J2751" s="35">
        <v>3100</v>
      </c>
      <c r="K2751" s="35">
        <v>2790</v>
      </c>
      <c r="L2751" s="35">
        <v>2651</v>
      </c>
      <c r="M2751" s="23" t="s">
        <v>133</v>
      </c>
    </row>
    <row r="2752" ht="84" spans="1:13">
      <c r="A2752" s="10">
        <v>2907</v>
      </c>
      <c r="B2752" s="19" t="s">
        <v>8914</v>
      </c>
      <c r="C2752" s="21" t="s">
        <v>8904</v>
      </c>
      <c r="D2752" s="19" t="s">
        <v>8914</v>
      </c>
      <c r="E2752" s="21" t="s">
        <v>258</v>
      </c>
      <c r="F2752" s="22" t="s">
        <v>8915</v>
      </c>
      <c r="G2752" s="22" t="s">
        <v>8916</v>
      </c>
      <c r="H2752" s="23" t="s">
        <v>28</v>
      </c>
      <c r="I2752" s="22"/>
      <c r="J2752" s="35">
        <v>3100</v>
      </c>
      <c r="K2752" s="35">
        <v>2790</v>
      </c>
      <c r="L2752" s="35">
        <v>2651</v>
      </c>
      <c r="M2752" s="23" t="s">
        <v>133</v>
      </c>
    </row>
    <row r="2753" ht="84" spans="1:13">
      <c r="A2753" s="18">
        <v>2908</v>
      </c>
      <c r="B2753" s="19" t="s">
        <v>8917</v>
      </c>
      <c r="C2753" s="21" t="s">
        <v>8904</v>
      </c>
      <c r="D2753" s="19" t="s">
        <v>8917</v>
      </c>
      <c r="E2753" s="21" t="s">
        <v>258</v>
      </c>
      <c r="F2753" s="22" t="s">
        <v>8918</v>
      </c>
      <c r="G2753" s="22" t="s">
        <v>8919</v>
      </c>
      <c r="H2753" s="23" t="s">
        <v>28</v>
      </c>
      <c r="I2753" s="22"/>
      <c r="J2753" s="35">
        <v>3100</v>
      </c>
      <c r="K2753" s="35">
        <v>2790</v>
      </c>
      <c r="L2753" s="35">
        <v>2651</v>
      </c>
      <c r="M2753" s="23" t="s">
        <v>133</v>
      </c>
    </row>
    <row r="2754" ht="24" spans="1:13">
      <c r="A2754" s="18">
        <v>2909</v>
      </c>
      <c r="B2754" s="19" t="s">
        <v>8920</v>
      </c>
      <c r="C2754" s="21" t="s">
        <v>8904</v>
      </c>
      <c r="D2754" s="19" t="s">
        <v>8920</v>
      </c>
      <c r="E2754" s="21" t="s">
        <v>258</v>
      </c>
      <c r="F2754" s="22" t="s">
        <v>8921</v>
      </c>
      <c r="G2754" s="22"/>
      <c r="H2754" s="23" t="s">
        <v>8293</v>
      </c>
      <c r="I2754" s="22"/>
      <c r="J2754" s="35">
        <v>645</v>
      </c>
      <c r="K2754" s="35">
        <v>581</v>
      </c>
      <c r="L2754" s="35">
        <v>552</v>
      </c>
      <c r="M2754" s="23" t="s">
        <v>133</v>
      </c>
    </row>
    <row r="2755" spans="1:13">
      <c r="A2755" s="18">
        <v>2910</v>
      </c>
      <c r="B2755" s="11" t="s">
        <v>15</v>
      </c>
      <c r="C2755" s="12" t="s">
        <v>15</v>
      </c>
      <c r="D2755" s="13" t="s">
        <v>8922</v>
      </c>
      <c r="E2755" s="13" t="s">
        <v>15</v>
      </c>
      <c r="F2755" s="14" t="s">
        <v>8923</v>
      </c>
      <c r="G2755" s="17"/>
      <c r="H2755" s="15"/>
      <c r="I2755" s="14"/>
      <c r="J2755" s="33"/>
      <c r="K2755" s="33"/>
      <c r="L2755" s="33"/>
      <c r="M2755" s="34"/>
    </row>
    <row r="2756" ht="48" spans="1:13">
      <c r="A2756" s="18">
        <v>2911</v>
      </c>
      <c r="B2756" s="11" t="s">
        <v>15</v>
      </c>
      <c r="C2756" s="12" t="s">
        <v>15</v>
      </c>
      <c r="D2756" s="13" t="s">
        <v>8924</v>
      </c>
      <c r="E2756" s="13" t="s">
        <v>15</v>
      </c>
      <c r="F2756" s="14" t="s">
        <v>8925</v>
      </c>
      <c r="G2756" s="17" t="s">
        <v>8926</v>
      </c>
      <c r="H2756" s="15"/>
      <c r="I2756" s="14"/>
      <c r="J2756" s="33"/>
      <c r="K2756" s="33"/>
      <c r="L2756" s="33"/>
      <c r="M2756" s="34"/>
    </row>
    <row r="2757" spans="1:13">
      <c r="A2757" s="10">
        <v>2912</v>
      </c>
      <c r="B2757" s="19" t="s">
        <v>8927</v>
      </c>
      <c r="C2757" s="21" t="s">
        <v>8928</v>
      </c>
      <c r="D2757" s="19" t="s">
        <v>8927</v>
      </c>
      <c r="E2757" s="21" t="s">
        <v>246</v>
      </c>
      <c r="F2757" s="22" t="s">
        <v>8925</v>
      </c>
      <c r="G2757" s="22"/>
      <c r="H2757" s="23" t="s">
        <v>28</v>
      </c>
      <c r="I2757" s="22"/>
      <c r="J2757" s="35">
        <v>2000</v>
      </c>
      <c r="K2757" s="35">
        <v>1800</v>
      </c>
      <c r="L2757" s="35">
        <v>1710</v>
      </c>
      <c r="M2757" s="23" t="s">
        <v>133</v>
      </c>
    </row>
    <row r="2758" ht="24" spans="1:13">
      <c r="A2758" s="18">
        <v>2913</v>
      </c>
      <c r="B2758" s="19" t="s">
        <v>8929</v>
      </c>
      <c r="C2758" s="21" t="s">
        <v>8929</v>
      </c>
      <c r="D2758" s="19" t="s">
        <v>8930</v>
      </c>
      <c r="E2758" s="21" t="s">
        <v>246</v>
      </c>
      <c r="F2758" s="22" t="s">
        <v>8931</v>
      </c>
      <c r="G2758" s="22"/>
      <c r="H2758" s="23" t="s">
        <v>28</v>
      </c>
      <c r="I2758" s="22"/>
      <c r="J2758" s="35">
        <v>830</v>
      </c>
      <c r="K2758" s="35">
        <v>747</v>
      </c>
      <c r="L2758" s="35">
        <v>710</v>
      </c>
      <c r="M2758" s="23" t="s">
        <v>133</v>
      </c>
    </row>
    <row r="2759" ht="24" spans="1:13">
      <c r="A2759" s="18">
        <v>2914</v>
      </c>
      <c r="B2759" s="19" t="s">
        <v>8932</v>
      </c>
      <c r="C2759" s="21" t="s">
        <v>8928</v>
      </c>
      <c r="D2759" s="19" t="s">
        <v>8932</v>
      </c>
      <c r="E2759" s="21" t="s">
        <v>246</v>
      </c>
      <c r="F2759" s="22" t="s">
        <v>8933</v>
      </c>
      <c r="G2759" s="22"/>
      <c r="H2759" s="23" t="s">
        <v>28</v>
      </c>
      <c r="I2759" s="22"/>
      <c r="J2759" s="35">
        <v>1380</v>
      </c>
      <c r="K2759" s="35">
        <v>1242</v>
      </c>
      <c r="L2759" s="35">
        <v>1180</v>
      </c>
      <c r="M2759" s="23" t="s">
        <v>133</v>
      </c>
    </row>
    <row r="2760" ht="84" spans="1:13">
      <c r="A2760" s="18">
        <v>2915</v>
      </c>
      <c r="B2760" s="11" t="s">
        <v>15</v>
      </c>
      <c r="C2760" s="12" t="s">
        <v>15</v>
      </c>
      <c r="D2760" s="13" t="s">
        <v>8934</v>
      </c>
      <c r="E2760" s="13" t="s">
        <v>15</v>
      </c>
      <c r="F2760" s="14" t="s">
        <v>8935</v>
      </c>
      <c r="G2760" s="17" t="s">
        <v>8936</v>
      </c>
      <c r="H2760" s="15"/>
      <c r="I2760" s="14"/>
      <c r="J2760" s="33"/>
      <c r="K2760" s="33"/>
      <c r="L2760" s="33"/>
      <c r="M2760" s="34"/>
    </row>
    <row r="2761" ht="24" spans="1:13">
      <c r="A2761" s="18">
        <v>2916</v>
      </c>
      <c r="B2761" s="19" t="s">
        <v>8937</v>
      </c>
      <c r="C2761" s="21" t="s">
        <v>8937</v>
      </c>
      <c r="D2761" s="19" t="s">
        <v>8938</v>
      </c>
      <c r="E2761" s="21" t="s">
        <v>258</v>
      </c>
      <c r="F2761" s="22" t="s">
        <v>8935</v>
      </c>
      <c r="G2761" s="22"/>
      <c r="H2761" s="23" t="s">
        <v>28</v>
      </c>
      <c r="I2761" s="22"/>
      <c r="J2761" s="35">
        <v>4830</v>
      </c>
      <c r="K2761" s="35">
        <v>4347</v>
      </c>
      <c r="L2761" s="35">
        <v>4130</v>
      </c>
      <c r="M2761" s="23" t="s">
        <v>133</v>
      </c>
    </row>
    <row r="2762" ht="24" spans="1:13">
      <c r="A2762" s="10">
        <v>2917</v>
      </c>
      <c r="B2762" s="19" t="s">
        <v>8939</v>
      </c>
      <c r="C2762" s="21" t="s">
        <v>8939</v>
      </c>
      <c r="D2762" s="19" t="s">
        <v>8940</v>
      </c>
      <c r="E2762" s="21" t="s">
        <v>258</v>
      </c>
      <c r="F2762" s="22" t="s">
        <v>8941</v>
      </c>
      <c r="G2762" s="22"/>
      <c r="H2762" s="23" t="s">
        <v>8942</v>
      </c>
      <c r="I2762" s="22"/>
      <c r="J2762" s="35">
        <v>645</v>
      </c>
      <c r="K2762" s="35">
        <v>581</v>
      </c>
      <c r="L2762" s="35">
        <v>552</v>
      </c>
      <c r="M2762" s="23" t="s">
        <v>133</v>
      </c>
    </row>
    <row r="2763" ht="84" spans="1:13">
      <c r="A2763" s="18">
        <v>2918</v>
      </c>
      <c r="B2763" s="11" t="s">
        <v>15</v>
      </c>
      <c r="C2763" s="12" t="s">
        <v>15</v>
      </c>
      <c r="D2763" s="13" t="s">
        <v>8943</v>
      </c>
      <c r="E2763" s="13" t="s">
        <v>15</v>
      </c>
      <c r="F2763" s="14" t="s">
        <v>8944</v>
      </c>
      <c r="G2763" s="17" t="s">
        <v>8945</v>
      </c>
      <c r="H2763" s="15"/>
      <c r="I2763" s="14"/>
      <c r="J2763" s="33"/>
      <c r="K2763" s="33"/>
      <c r="L2763" s="33"/>
      <c r="M2763" s="34"/>
    </row>
    <row r="2764" ht="24" spans="1:13">
      <c r="A2764" s="18">
        <v>2919</v>
      </c>
      <c r="B2764" s="19" t="s">
        <v>8946</v>
      </c>
      <c r="C2764" s="21" t="s">
        <v>8946</v>
      </c>
      <c r="D2764" s="19" t="s">
        <v>8947</v>
      </c>
      <c r="E2764" s="21" t="s">
        <v>258</v>
      </c>
      <c r="F2764" s="22" t="s">
        <v>8944</v>
      </c>
      <c r="G2764" s="22" t="s">
        <v>8948</v>
      </c>
      <c r="H2764" s="23" t="s">
        <v>28</v>
      </c>
      <c r="I2764" s="22"/>
      <c r="J2764" s="35">
        <v>4830</v>
      </c>
      <c r="K2764" s="35">
        <v>4347</v>
      </c>
      <c r="L2764" s="35">
        <v>4130</v>
      </c>
      <c r="M2764" s="23" t="s">
        <v>133</v>
      </c>
    </row>
    <row r="2765" ht="24" spans="1:13">
      <c r="A2765" s="18">
        <v>2920</v>
      </c>
      <c r="B2765" s="19" t="s">
        <v>8949</v>
      </c>
      <c r="C2765" s="21" t="s">
        <v>8949</v>
      </c>
      <c r="D2765" s="19" t="s">
        <v>8950</v>
      </c>
      <c r="E2765" s="21" t="s">
        <v>258</v>
      </c>
      <c r="F2765" s="22" t="s">
        <v>8951</v>
      </c>
      <c r="G2765" s="22"/>
      <c r="H2765" s="23" t="s">
        <v>8942</v>
      </c>
      <c r="I2765" s="22"/>
      <c r="J2765" s="35">
        <v>645</v>
      </c>
      <c r="K2765" s="35">
        <v>581</v>
      </c>
      <c r="L2765" s="35">
        <v>552</v>
      </c>
      <c r="M2765" s="23" t="s">
        <v>133</v>
      </c>
    </row>
    <row r="2766" ht="72" spans="1:13">
      <c r="A2766" s="18">
        <v>2921</v>
      </c>
      <c r="B2766" s="11" t="s">
        <v>15</v>
      </c>
      <c r="C2766" s="12" t="s">
        <v>15</v>
      </c>
      <c r="D2766" s="13" t="s">
        <v>8952</v>
      </c>
      <c r="E2766" s="13" t="s">
        <v>15</v>
      </c>
      <c r="F2766" s="14" t="s">
        <v>8953</v>
      </c>
      <c r="G2766" s="17" t="s">
        <v>8954</v>
      </c>
      <c r="H2766" s="15"/>
      <c r="I2766" s="14"/>
      <c r="J2766" s="33"/>
      <c r="K2766" s="33"/>
      <c r="L2766" s="33"/>
      <c r="M2766" s="34"/>
    </row>
    <row r="2767" ht="24" spans="1:13">
      <c r="A2767" s="10">
        <v>2922</v>
      </c>
      <c r="B2767" s="19" t="s">
        <v>8955</v>
      </c>
      <c r="C2767" s="21" t="s">
        <v>8955</v>
      </c>
      <c r="D2767" s="19" t="s">
        <v>8956</v>
      </c>
      <c r="E2767" s="21" t="s">
        <v>258</v>
      </c>
      <c r="F2767" s="22" t="s">
        <v>8953</v>
      </c>
      <c r="G2767" s="22" t="s">
        <v>8957</v>
      </c>
      <c r="H2767" s="23" t="s">
        <v>28</v>
      </c>
      <c r="I2767" s="22"/>
      <c r="J2767" s="35">
        <v>4830</v>
      </c>
      <c r="K2767" s="35">
        <v>4347</v>
      </c>
      <c r="L2767" s="35">
        <v>4130</v>
      </c>
      <c r="M2767" s="23" t="s">
        <v>133</v>
      </c>
    </row>
    <row r="2768" ht="24" spans="1:13">
      <c r="A2768" s="18">
        <v>2923</v>
      </c>
      <c r="B2768" s="19" t="s">
        <v>8958</v>
      </c>
      <c r="C2768" s="21" t="s">
        <v>8958</v>
      </c>
      <c r="D2768" s="19" t="s">
        <v>8959</v>
      </c>
      <c r="E2768" s="21" t="s">
        <v>258</v>
      </c>
      <c r="F2768" s="22" t="s">
        <v>8960</v>
      </c>
      <c r="G2768" s="22"/>
      <c r="H2768" s="23" t="s">
        <v>8942</v>
      </c>
      <c r="I2768" s="22"/>
      <c r="J2768" s="35">
        <v>645</v>
      </c>
      <c r="K2768" s="35">
        <v>581</v>
      </c>
      <c r="L2768" s="35">
        <v>552</v>
      </c>
      <c r="M2768" s="23" t="s">
        <v>133</v>
      </c>
    </row>
    <row r="2769" ht="84" spans="1:13">
      <c r="A2769" s="18">
        <v>2924</v>
      </c>
      <c r="B2769" s="11" t="s">
        <v>15</v>
      </c>
      <c r="C2769" s="12" t="s">
        <v>15</v>
      </c>
      <c r="D2769" s="13" t="s">
        <v>8961</v>
      </c>
      <c r="E2769" s="13" t="s">
        <v>15</v>
      </c>
      <c r="F2769" s="14" t="s">
        <v>8962</v>
      </c>
      <c r="G2769" s="17" t="s">
        <v>8963</v>
      </c>
      <c r="H2769" s="15"/>
      <c r="I2769" s="14"/>
      <c r="J2769" s="33"/>
      <c r="K2769" s="33"/>
      <c r="L2769" s="33"/>
      <c r="M2769" s="34"/>
    </row>
    <row r="2770" ht="21" spans="1:13">
      <c r="A2770" s="18">
        <v>2925</v>
      </c>
      <c r="B2770" s="19" t="s">
        <v>8964</v>
      </c>
      <c r="C2770" s="21" t="s">
        <v>8964</v>
      </c>
      <c r="D2770" s="19" t="s">
        <v>8965</v>
      </c>
      <c r="E2770" s="21" t="s">
        <v>258</v>
      </c>
      <c r="F2770" s="22" t="s">
        <v>8962</v>
      </c>
      <c r="G2770" s="22" t="s">
        <v>8966</v>
      </c>
      <c r="H2770" s="23" t="s">
        <v>28</v>
      </c>
      <c r="I2770" s="22"/>
      <c r="J2770" s="35">
        <v>5635</v>
      </c>
      <c r="K2770" s="35">
        <v>5072</v>
      </c>
      <c r="L2770" s="35">
        <v>4818</v>
      </c>
      <c r="M2770" s="23" t="s">
        <v>133</v>
      </c>
    </row>
    <row r="2771" ht="24" spans="1:13">
      <c r="A2771" s="18">
        <v>2926</v>
      </c>
      <c r="B2771" s="19" t="s">
        <v>8967</v>
      </c>
      <c r="C2771" s="21" t="s">
        <v>8967</v>
      </c>
      <c r="D2771" s="19" t="s">
        <v>8968</v>
      </c>
      <c r="E2771" s="21" t="s">
        <v>258</v>
      </c>
      <c r="F2771" s="22" t="s">
        <v>8969</v>
      </c>
      <c r="G2771" s="22"/>
      <c r="H2771" s="23" t="s">
        <v>8942</v>
      </c>
      <c r="I2771" s="22"/>
      <c r="J2771" s="35">
        <v>645</v>
      </c>
      <c r="K2771" s="35">
        <v>581</v>
      </c>
      <c r="L2771" s="35">
        <v>552</v>
      </c>
      <c r="M2771" s="23" t="s">
        <v>133</v>
      </c>
    </row>
    <row r="2772" ht="84" spans="1:13">
      <c r="A2772" s="10">
        <v>2927</v>
      </c>
      <c r="B2772" s="11" t="s">
        <v>15</v>
      </c>
      <c r="C2772" s="12" t="s">
        <v>15</v>
      </c>
      <c r="D2772" s="13" t="s">
        <v>8970</v>
      </c>
      <c r="E2772" s="13" t="s">
        <v>15</v>
      </c>
      <c r="F2772" s="14" t="s">
        <v>8971</v>
      </c>
      <c r="G2772" s="17" t="s">
        <v>8972</v>
      </c>
      <c r="H2772" s="15"/>
      <c r="I2772" s="14"/>
      <c r="J2772" s="33"/>
      <c r="K2772" s="33"/>
      <c r="L2772" s="33"/>
      <c r="M2772" s="34"/>
    </row>
    <row r="2773" ht="21" spans="1:13">
      <c r="A2773" s="18">
        <v>2928</v>
      </c>
      <c r="B2773" s="19" t="s">
        <v>8973</v>
      </c>
      <c r="C2773" s="21" t="s">
        <v>8973</v>
      </c>
      <c r="D2773" s="19" t="s">
        <v>8974</v>
      </c>
      <c r="E2773" s="21" t="s">
        <v>258</v>
      </c>
      <c r="F2773" s="22" t="s">
        <v>8971</v>
      </c>
      <c r="G2773" s="22"/>
      <c r="H2773" s="23" t="s">
        <v>28</v>
      </c>
      <c r="I2773" s="22"/>
      <c r="J2773" s="35">
        <v>5635</v>
      </c>
      <c r="K2773" s="35">
        <v>5072</v>
      </c>
      <c r="L2773" s="35">
        <v>4818</v>
      </c>
      <c r="M2773" s="23" t="s">
        <v>133</v>
      </c>
    </row>
    <row r="2774" ht="24" spans="1:13">
      <c r="A2774" s="18">
        <v>2929</v>
      </c>
      <c r="B2774" s="19" t="s">
        <v>8975</v>
      </c>
      <c r="C2774" s="21" t="s">
        <v>8975</v>
      </c>
      <c r="D2774" s="19" t="s">
        <v>8976</v>
      </c>
      <c r="E2774" s="21" t="s">
        <v>258</v>
      </c>
      <c r="F2774" s="22" t="s">
        <v>8977</v>
      </c>
      <c r="G2774" s="22"/>
      <c r="H2774" s="23" t="s">
        <v>8942</v>
      </c>
      <c r="I2774" s="22"/>
      <c r="J2774" s="35">
        <v>645</v>
      </c>
      <c r="K2774" s="35">
        <v>581</v>
      </c>
      <c r="L2774" s="35">
        <v>552</v>
      </c>
      <c r="M2774" s="23" t="s">
        <v>133</v>
      </c>
    </row>
    <row r="2775" spans="1:13">
      <c r="A2775" s="18">
        <v>2930</v>
      </c>
      <c r="B2775" s="11" t="s">
        <v>15</v>
      </c>
      <c r="C2775" s="12" t="s">
        <v>15</v>
      </c>
      <c r="D2775" s="13" t="s">
        <v>8978</v>
      </c>
      <c r="E2775" s="13" t="s">
        <v>15</v>
      </c>
      <c r="F2775" s="14" t="s">
        <v>8979</v>
      </c>
      <c r="G2775" s="17"/>
      <c r="H2775" s="15"/>
      <c r="I2775" s="14"/>
      <c r="J2775" s="33"/>
      <c r="K2775" s="33"/>
      <c r="L2775" s="33"/>
      <c r="M2775" s="34"/>
    </row>
    <row r="2776" ht="84" spans="1:13">
      <c r="A2776" s="18">
        <v>2931</v>
      </c>
      <c r="B2776" s="24" t="s">
        <v>8980</v>
      </c>
      <c r="C2776" s="20" t="s">
        <v>8981</v>
      </c>
      <c r="D2776" s="19" t="s">
        <v>8980</v>
      </c>
      <c r="E2776" s="21" t="s">
        <v>246</v>
      </c>
      <c r="F2776" s="25" t="s">
        <v>8982</v>
      </c>
      <c r="G2776" s="25" t="s">
        <v>8983</v>
      </c>
      <c r="H2776" s="26" t="s">
        <v>28</v>
      </c>
      <c r="I2776" s="25"/>
      <c r="J2776" s="35">
        <v>4140</v>
      </c>
      <c r="K2776" s="35">
        <v>3726</v>
      </c>
      <c r="L2776" s="35">
        <v>3540</v>
      </c>
      <c r="M2776" s="26" t="s">
        <v>133</v>
      </c>
    </row>
    <row r="2777" ht="84" spans="1:13">
      <c r="A2777" s="10">
        <v>2932</v>
      </c>
      <c r="B2777" s="19" t="s">
        <v>8984</v>
      </c>
      <c r="C2777" s="21" t="s">
        <v>8981</v>
      </c>
      <c r="D2777" s="19" t="s">
        <v>8984</v>
      </c>
      <c r="E2777" s="21" t="s">
        <v>246</v>
      </c>
      <c r="F2777" s="22" t="s">
        <v>8985</v>
      </c>
      <c r="G2777" s="22" t="s">
        <v>8986</v>
      </c>
      <c r="H2777" s="23" t="s">
        <v>28</v>
      </c>
      <c r="I2777" s="22"/>
      <c r="J2777" s="35">
        <v>2070</v>
      </c>
      <c r="K2777" s="35">
        <v>1863</v>
      </c>
      <c r="L2777" s="35">
        <v>1770</v>
      </c>
      <c r="M2777" s="23" t="s">
        <v>133</v>
      </c>
    </row>
    <row r="2778" ht="24" spans="1:13">
      <c r="A2778" s="18">
        <v>2933</v>
      </c>
      <c r="B2778" s="19" t="s">
        <v>8987</v>
      </c>
      <c r="C2778" s="21" t="s">
        <v>8981</v>
      </c>
      <c r="D2778" s="19" t="s">
        <v>8987</v>
      </c>
      <c r="E2778" s="21" t="s">
        <v>246</v>
      </c>
      <c r="F2778" s="22" t="s">
        <v>8988</v>
      </c>
      <c r="G2778" s="22"/>
      <c r="H2778" s="23" t="s">
        <v>28</v>
      </c>
      <c r="I2778" s="22"/>
      <c r="J2778" s="35">
        <v>2070</v>
      </c>
      <c r="K2778" s="35">
        <v>1863</v>
      </c>
      <c r="L2778" s="35">
        <v>1770</v>
      </c>
      <c r="M2778" s="23" t="s">
        <v>133</v>
      </c>
    </row>
    <row r="2779" spans="1:13">
      <c r="A2779" s="18">
        <v>2934</v>
      </c>
      <c r="B2779" s="11" t="s">
        <v>15</v>
      </c>
      <c r="C2779" s="12" t="s">
        <v>15</v>
      </c>
      <c r="D2779" s="13" t="s">
        <v>8989</v>
      </c>
      <c r="E2779" s="13" t="s">
        <v>15</v>
      </c>
      <c r="F2779" s="14" t="s">
        <v>8990</v>
      </c>
      <c r="G2779" s="17"/>
      <c r="H2779" s="15"/>
      <c r="I2779" s="14"/>
      <c r="J2779" s="33"/>
      <c r="K2779" s="33"/>
      <c r="L2779" s="33"/>
      <c r="M2779" s="34"/>
    </row>
    <row r="2780" ht="72" spans="1:13">
      <c r="A2780" s="18">
        <v>2935</v>
      </c>
      <c r="B2780" s="19" t="s">
        <v>8991</v>
      </c>
      <c r="C2780" s="21" t="s">
        <v>8992</v>
      </c>
      <c r="D2780" s="19" t="s">
        <v>8991</v>
      </c>
      <c r="E2780" s="21" t="s">
        <v>246</v>
      </c>
      <c r="F2780" s="22" t="s">
        <v>8993</v>
      </c>
      <c r="G2780" s="22" t="s">
        <v>8994</v>
      </c>
      <c r="H2780" s="23" t="s">
        <v>28</v>
      </c>
      <c r="I2780" s="22"/>
      <c r="J2780" s="35">
        <v>4140</v>
      </c>
      <c r="K2780" s="35">
        <v>3726</v>
      </c>
      <c r="L2780" s="35">
        <v>3540</v>
      </c>
      <c r="M2780" s="23" t="s">
        <v>133</v>
      </c>
    </row>
    <row r="2781" ht="96" spans="1:13">
      <c r="A2781" s="18">
        <v>2936</v>
      </c>
      <c r="B2781" s="19" t="s">
        <v>8995</v>
      </c>
      <c r="C2781" s="21" t="s">
        <v>8992</v>
      </c>
      <c r="D2781" s="19" t="s">
        <v>8995</v>
      </c>
      <c r="E2781" s="21" t="s">
        <v>246</v>
      </c>
      <c r="F2781" s="22" t="s">
        <v>8996</v>
      </c>
      <c r="G2781" s="22" t="s">
        <v>8997</v>
      </c>
      <c r="H2781" s="23" t="s">
        <v>28</v>
      </c>
      <c r="I2781" s="22"/>
      <c r="J2781" s="35">
        <v>3000</v>
      </c>
      <c r="K2781" s="35">
        <v>2700</v>
      </c>
      <c r="L2781" s="35">
        <v>2565</v>
      </c>
      <c r="M2781" s="23" t="s">
        <v>133</v>
      </c>
    </row>
    <row r="2782" ht="24" spans="1:13">
      <c r="A2782" s="10">
        <v>2937</v>
      </c>
      <c r="B2782" s="19" t="s">
        <v>8998</v>
      </c>
      <c r="C2782" s="21" t="s">
        <v>8992</v>
      </c>
      <c r="D2782" s="19" t="s">
        <v>8998</v>
      </c>
      <c r="E2782" s="21" t="s">
        <v>246</v>
      </c>
      <c r="F2782" s="22" t="s">
        <v>8999</v>
      </c>
      <c r="G2782" s="22"/>
      <c r="H2782" s="23" t="s">
        <v>28</v>
      </c>
      <c r="I2782" s="22"/>
      <c r="J2782" s="35">
        <v>2070</v>
      </c>
      <c r="K2782" s="35">
        <v>1863</v>
      </c>
      <c r="L2782" s="35">
        <v>1770</v>
      </c>
      <c r="M2782" s="23" t="s">
        <v>133</v>
      </c>
    </row>
    <row r="2783" ht="24" spans="1:13">
      <c r="A2783" s="18">
        <v>2938</v>
      </c>
      <c r="B2783" s="19" t="s">
        <v>9000</v>
      </c>
      <c r="C2783" s="21" t="s">
        <v>9000</v>
      </c>
      <c r="D2783" s="19" t="s">
        <v>9001</v>
      </c>
      <c r="E2783" s="21" t="s">
        <v>246</v>
      </c>
      <c r="F2783" s="22" t="s">
        <v>9002</v>
      </c>
      <c r="G2783" s="22" t="s">
        <v>9003</v>
      </c>
      <c r="H2783" s="23" t="s">
        <v>317</v>
      </c>
      <c r="I2783" s="22"/>
      <c r="J2783" s="35">
        <v>35</v>
      </c>
      <c r="K2783" s="35">
        <v>32</v>
      </c>
      <c r="L2783" s="35">
        <v>30</v>
      </c>
      <c r="M2783" s="23" t="s">
        <v>133</v>
      </c>
    </row>
    <row r="2784" ht="72" spans="1:13">
      <c r="A2784" s="18">
        <v>2939</v>
      </c>
      <c r="B2784" s="11" t="s">
        <v>15</v>
      </c>
      <c r="C2784" s="12" t="s">
        <v>15</v>
      </c>
      <c r="D2784" s="13" t="s">
        <v>9004</v>
      </c>
      <c r="E2784" s="13" t="s">
        <v>15</v>
      </c>
      <c r="F2784" s="14" t="s">
        <v>9005</v>
      </c>
      <c r="G2784" s="17" t="s">
        <v>9006</v>
      </c>
      <c r="H2784" s="15"/>
      <c r="I2784" s="14"/>
      <c r="J2784" s="33"/>
      <c r="K2784" s="33"/>
      <c r="L2784" s="33"/>
      <c r="M2784" s="34"/>
    </row>
    <row r="2785" spans="1:13">
      <c r="A2785" s="18">
        <v>2940</v>
      </c>
      <c r="B2785" s="19" t="s">
        <v>9007</v>
      </c>
      <c r="C2785" s="21" t="s">
        <v>9008</v>
      </c>
      <c r="D2785" s="19" t="s">
        <v>9007</v>
      </c>
      <c r="E2785" s="21" t="s">
        <v>246</v>
      </c>
      <c r="F2785" s="22" t="s">
        <v>9005</v>
      </c>
      <c r="G2785" s="22"/>
      <c r="H2785" s="23" t="s">
        <v>28</v>
      </c>
      <c r="I2785" s="22"/>
      <c r="J2785" s="35">
        <v>2485</v>
      </c>
      <c r="K2785" s="35">
        <v>2237</v>
      </c>
      <c r="L2785" s="35">
        <v>2125</v>
      </c>
      <c r="M2785" s="23" t="s">
        <v>133</v>
      </c>
    </row>
    <row r="2786" spans="1:13">
      <c r="A2786" s="18">
        <v>2941</v>
      </c>
      <c r="B2786" s="19" t="s">
        <v>9009</v>
      </c>
      <c r="C2786" s="21" t="s">
        <v>9008</v>
      </c>
      <c r="D2786" s="19" t="s">
        <v>9009</v>
      </c>
      <c r="E2786" s="21" t="s">
        <v>246</v>
      </c>
      <c r="F2786" s="22" t="s">
        <v>9010</v>
      </c>
      <c r="G2786" s="22"/>
      <c r="H2786" s="23" t="s">
        <v>28</v>
      </c>
      <c r="I2786" s="22"/>
      <c r="J2786" s="35">
        <v>1245</v>
      </c>
      <c r="K2786" s="35">
        <v>1121</v>
      </c>
      <c r="L2786" s="35">
        <v>1065</v>
      </c>
      <c r="M2786" s="23" t="s">
        <v>133</v>
      </c>
    </row>
    <row r="2787" spans="1:13">
      <c r="A2787" s="10">
        <v>2942</v>
      </c>
      <c r="B2787" s="11" t="s">
        <v>15</v>
      </c>
      <c r="C2787" s="12" t="s">
        <v>15</v>
      </c>
      <c r="D2787" s="13" t="s">
        <v>9011</v>
      </c>
      <c r="E2787" s="13" t="s">
        <v>15</v>
      </c>
      <c r="F2787" s="14" t="s">
        <v>9012</v>
      </c>
      <c r="G2787" s="17" t="s">
        <v>9013</v>
      </c>
      <c r="H2787" s="15"/>
      <c r="I2787" s="14"/>
      <c r="J2787" s="33"/>
      <c r="K2787" s="33"/>
      <c r="L2787" s="33"/>
      <c r="M2787" s="34"/>
    </row>
    <row r="2788" spans="1:13">
      <c r="A2788" s="18">
        <v>2943</v>
      </c>
      <c r="B2788" s="19" t="s">
        <v>9014</v>
      </c>
      <c r="C2788" s="21" t="s">
        <v>9015</v>
      </c>
      <c r="D2788" s="19" t="s">
        <v>9014</v>
      </c>
      <c r="E2788" s="21" t="s">
        <v>258</v>
      </c>
      <c r="F2788" s="22" t="s">
        <v>9012</v>
      </c>
      <c r="G2788" s="22"/>
      <c r="H2788" s="23" t="s">
        <v>28</v>
      </c>
      <c r="I2788" s="22"/>
      <c r="J2788" s="35">
        <v>4025</v>
      </c>
      <c r="K2788" s="35">
        <v>3623</v>
      </c>
      <c r="L2788" s="35">
        <v>3442</v>
      </c>
      <c r="M2788" s="23" t="s">
        <v>133</v>
      </c>
    </row>
    <row r="2789" ht="24" spans="1:13">
      <c r="A2789" s="18">
        <v>2944</v>
      </c>
      <c r="B2789" s="19" t="s">
        <v>9016</v>
      </c>
      <c r="C2789" s="21" t="s">
        <v>9015</v>
      </c>
      <c r="D2789" s="19" t="s">
        <v>9016</v>
      </c>
      <c r="E2789" s="21" t="s">
        <v>258</v>
      </c>
      <c r="F2789" s="22" t="s">
        <v>9017</v>
      </c>
      <c r="G2789" s="22"/>
      <c r="H2789" s="23" t="s">
        <v>8293</v>
      </c>
      <c r="I2789" s="22"/>
      <c r="J2789" s="35">
        <v>805</v>
      </c>
      <c r="K2789" s="35">
        <v>725</v>
      </c>
      <c r="L2789" s="35">
        <v>689</v>
      </c>
      <c r="M2789" s="23" t="s">
        <v>133</v>
      </c>
    </row>
    <row r="2790" ht="60" spans="1:13">
      <c r="A2790" s="18">
        <v>2945</v>
      </c>
      <c r="B2790" s="11" t="s">
        <v>15</v>
      </c>
      <c r="C2790" s="12" t="s">
        <v>15</v>
      </c>
      <c r="D2790" s="13" t="s">
        <v>9018</v>
      </c>
      <c r="E2790" s="13" t="s">
        <v>15</v>
      </c>
      <c r="F2790" s="14" t="s">
        <v>9019</v>
      </c>
      <c r="G2790" s="17" t="s">
        <v>9020</v>
      </c>
      <c r="H2790" s="15"/>
      <c r="I2790" s="14"/>
      <c r="J2790" s="33"/>
      <c r="K2790" s="33"/>
      <c r="L2790" s="33"/>
      <c r="M2790" s="34"/>
    </row>
    <row r="2791" ht="24" spans="1:13">
      <c r="A2791" s="18">
        <v>2946</v>
      </c>
      <c r="B2791" s="19" t="s">
        <v>9021</v>
      </c>
      <c r="C2791" s="21" t="s">
        <v>9022</v>
      </c>
      <c r="D2791" s="19" t="s">
        <v>9021</v>
      </c>
      <c r="E2791" s="21" t="s">
        <v>258</v>
      </c>
      <c r="F2791" s="22" t="s">
        <v>9019</v>
      </c>
      <c r="G2791" s="22"/>
      <c r="H2791" s="23" t="s">
        <v>28</v>
      </c>
      <c r="I2791" s="22"/>
      <c r="J2791" s="35">
        <v>4830</v>
      </c>
      <c r="K2791" s="35">
        <v>4347</v>
      </c>
      <c r="L2791" s="35">
        <v>4130</v>
      </c>
      <c r="M2791" s="23" t="s">
        <v>133</v>
      </c>
    </row>
    <row r="2792" ht="24" spans="1:13">
      <c r="A2792" s="10">
        <v>2947</v>
      </c>
      <c r="B2792" s="19" t="s">
        <v>9023</v>
      </c>
      <c r="C2792" s="21" t="s">
        <v>9022</v>
      </c>
      <c r="D2792" s="19" t="s">
        <v>9023</v>
      </c>
      <c r="E2792" s="21" t="s">
        <v>258</v>
      </c>
      <c r="F2792" s="22" t="s">
        <v>9024</v>
      </c>
      <c r="G2792" s="22"/>
      <c r="H2792" s="23" t="s">
        <v>8293</v>
      </c>
      <c r="I2792" s="22"/>
      <c r="J2792" s="35">
        <v>965</v>
      </c>
      <c r="K2792" s="35">
        <v>869</v>
      </c>
      <c r="L2792" s="35">
        <v>826</v>
      </c>
      <c r="M2792" s="23" t="s">
        <v>133</v>
      </c>
    </row>
    <row r="2793" ht="84" spans="1:13">
      <c r="A2793" s="18">
        <v>2948</v>
      </c>
      <c r="B2793" s="11" t="s">
        <v>15</v>
      </c>
      <c r="C2793" s="12" t="s">
        <v>15</v>
      </c>
      <c r="D2793" s="13" t="s">
        <v>9025</v>
      </c>
      <c r="E2793" s="13" t="s">
        <v>15</v>
      </c>
      <c r="F2793" s="14" t="s">
        <v>9026</v>
      </c>
      <c r="G2793" s="17" t="s">
        <v>9027</v>
      </c>
      <c r="H2793" s="15"/>
      <c r="I2793" s="14"/>
      <c r="J2793" s="33"/>
      <c r="K2793" s="33"/>
      <c r="L2793" s="33"/>
      <c r="M2793" s="34"/>
    </row>
    <row r="2794" spans="1:13">
      <c r="A2794" s="18">
        <v>2949</v>
      </c>
      <c r="B2794" s="19" t="s">
        <v>9028</v>
      </c>
      <c r="C2794" s="21" t="s">
        <v>9029</v>
      </c>
      <c r="D2794" s="19" t="s">
        <v>9028</v>
      </c>
      <c r="E2794" s="21" t="s">
        <v>258</v>
      </c>
      <c r="F2794" s="22" t="s">
        <v>9026</v>
      </c>
      <c r="G2794" s="22"/>
      <c r="H2794" s="23" t="s">
        <v>28</v>
      </c>
      <c r="I2794" s="22"/>
      <c r="J2794" s="35">
        <v>3220</v>
      </c>
      <c r="K2794" s="35">
        <v>2898</v>
      </c>
      <c r="L2794" s="35">
        <v>2753</v>
      </c>
      <c r="M2794" s="23" t="s">
        <v>133</v>
      </c>
    </row>
    <row r="2795" ht="24" spans="1:13">
      <c r="A2795" s="18">
        <v>2950</v>
      </c>
      <c r="B2795" s="19" t="s">
        <v>9030</v>
      </c>
      <c r="C2795" s="21" t="s">
        <v>9029</v>
      </c>
      <c r="D2795" s="19" t="s">
        <v>9030</v>
      </c>
      <c r="E2795" s="21" t="s">
        <v>258</v>
      </c>
      <c r="F2795" s="22" t="s">
        <v>9031</v>
      </c>
      <c r="G2795" s="22"/>
      <c r="H2795" s="23" t="s">
        <v>8293</v>
      </c>
      <c r="I2795" s="22"/>
      <c r="J2795" s="35">
        <v>645</v>
      </c>
      <c r="K2795" s="35">
        <v>581</v>
      </c>
      <c r="L2795" s="35">
        <v>552</v>
      </c>
      <c r="M2795" s="23" t="s">
        <v>133</v>
      </c>
    </row>
    <row r="2796" spans="1:13">
      <c r="A2796" s="18">
        <v>2951</v>
      </c>
      <c r="B2796" s="11" t="s">
        <v>15</v>
      </c>
      <c r="C2796" s="12" t="s">
        <v>15</v>
      </c>
      <c r="D2796" s="13" t="s">
        <v>9032</v>
      </c>
      <c r="E2796" s="13" t="s">
        <v>15</v>
      </c>
      <c r="F2796" s="14" t="s">
        <v>9033</v>
      </c>
      <c r="G2796" s="17" t="s">
        <v>9034</v>
      </c>
      <c r="H2796" s="15"/>
      <c r="I2796" s="14"/>
      <c r="J2796" s="33"/>
      <c r="K2796" s="33"/>
      <c r="L2796" s="33"/>
      <c r="M2796" s="34"/>
    </row>
    <row r="2797" spans="1:13">
      <c r="A2797" s="10">
        <v>2952</v>
      </c>
      <c r="B2797" s="19" t="s">
        <v>9035</v>
      </c>
      <c r="C2797" s="21" t="s">
        <v>9036</v>
      </c>
      <c r="D2797" s="19" t="s">
        <v>9035</v>
      </c>
      <c r="E2797" s="21" t="s">
        <v>258</v>
      </c>
      <c r="F2797" s="22" t="s">
        <v>9033</v>
      </c>
      <c r="G2797" s="22"/>
      <c r="H2797" s="23" t="s">
        <v>28</v>
      </c>
      <c r="I2797" s="22"/>
      <c r="J2797" s="35">
        <v>4485</v>
      </c>
      <c r="K2797" s="35">
        <v>4037</v>
      </c>
      <c r="L2797" s="35">
        <v>3835</v>
      </c>
      <c r="M2797" s="23" t="s">
        <v>133</v>
      </c>
    </row>
    <row r="2798" ht="24" spans="1:13">
      <c r="A2798" s="18">
        <v>2953</v>
      </c>
      <c r="B2798" s="19" t="s">
        <v>9037</v>
      </c>
      <c r="C2798" s="21" t="s">
        <v>9036</v>
      </c>
      <c r="D2798" s="19" t="s">
        <v>9037</v>
      </c>
      <c r="E2798" s="21" t="s">
        <v>258</v>
      </c>
      <c r="F2798" s="22" t="s">
        <v>9038</v>
      </c>
      <c r="G2798" s="22"/>
      <c r="H2798" s="23" t="s">
        <v>8293</v>
      </c>
      <c r="I2798" s="22"/>
      <c r="J2798" s="35">
        <v>900</v>
      </c>
      <c r="K2798" s="35">
        <v>810</v>
      </c>
      <c r="L2798" s="35">
        <v>770</v>
      </c>
      <c r="M2798" s="23" t="s">
        <v>133</v>
      </c>
    </row>
    <row r="2799" ht="96" spans="1:13">
      <c r="A2799" s="18">
        <v>2954</v>
      </c>
      <c r="B2799" s="11" t="s">
        <v>15</v>
      </c>
      <c r="C2799" s="12" t="s">
        <v>15</v>
      </c>
      <c r="D2799" s="13" t="s">
        <v>9039</v>
      </c>
      <c r="E2799" s="13" t="s">
        <v>15</v>
      </c>
      <c r="F2799" s="14" t="s">
        <v>9040</v>
      </c>
      <c r="G2799" s="17" t="s">
        <v>9041</v>
      </c>
      <c r="H2799" s="15"/>
      <c r="I2799" s="14"/>
      <c r="J2799" s="33"/>
      <c r="K2799" s="33"/>
      <c r="L2799" s="33"/>
      <c r="M2799" s="34"/>
    </row>
    <row r="2800" spans="1:13">
      <c r="A2800" s="18">
        <v>2955</v>
      </c>
      <c r="B2800" s="19" t="s">
        <v>9042</v>
      </c>
      <c r="C2800" s="21" t="s">
        <v>9043</v>
      </c>
      <c r="D2800" s="19" t="s">
        <v>9042</v>
      </c>
      <c r="E2800" s="21" t="s">
        <v>258</v>
      </c>
      <c r="F2800" s="22" t="s">
        <v>9040</v>
      </c>
      <c r="G2800" s="22"/>
      <c r="H2800" s="23" t="s">
        <v>28</v>
      </c>
      <c r="I2800" s="22"/>
      <c r="J2800" s="35">
        <v>4485</v>
      </c>
      <c r="K2800" s="35">
        <v>4037</v>
      </c>
      <c r="L2800" s="35">
        <v>3835</v>
      </c>
      <c r="M2800" s="23" t="s">
        <v>133</v>
      </c>
    </row>
    <row r="2801" ht="24" spans="1:13">
      <c r="A2801" s="18">
        <v>2956</v>
      </c>
      <c r="B2801" s="19" t="s">
        <v>9044</v>
      </c>
      <c r="C2801" s="21" t="s">
        <v>9043</v>
      </c>
      <c r="D2801" s="19" t="s">
        <v>9044</v>
      </c>
      <c r="E2801" s="21" t="s">
        <v>258</v>
      </c>
      <c r="F2801" s="22" t="s">
        <v>9045</v>
      </c>
      <c r="G2801" s="22"/>
      <c r="H2801" s="23" t="s">
        <v>8293</v>
      </c>
      <c r="I2801" s="22"/>
      <c r="J2801" s="35">
        <v>900</v>
      </c>
      <c r="K2801" s="35">
        <v>810</v>
      </c>
      <c r="L2801" s="35">
        <v>770</v>
      </c>
      <c r="M2801" s="23" t="s">
        <v>133</v>
      </c>
    </row>
    <row r="2802" ht="108" spans="1:13">
      <c r="A2802" s="10">
        <v>2957</v>
      </c>
      <c r="B2802" s="11" t="s">
        <v>15</v>
      </c>
      <c r="C2802" s="12" t="s">
        <v>15</v>
      </c>
      <c r="D2802" s="13" t="s">
        <v>9046</v>
      </c>
      <c r="E2802" s="13" t="s">
        <v>15</v>
      </c>
      <c r="F2802" s="14" t="s">
        <v>9047</v>
      </c>
      <c r="G2802" s="17" t="s">
        <v>9048</v>
      </c>
      <c r="H2802" s="15"/>
      <c r="I2802" s="14"/>
      <c r="J2802" s="33"/>
      <c r="K2802" s="33"/>
      <c r="L2802" s="33"/>
      <c r="M2802" s="34"/>
    </row>
    <row r="2803" spans="1:13">
      <c r="A2803" s="18">
        <v>2958</v>
      </c>
      <c r="B2803" s="19" t="s">
        <v>9049</v>
      </c>
      <c r="C2803" s="21" t="s">
        <v>9050</v>
      </c>
      <c r="D2803" s="19" t="s">
        <v>9049</v>
      </c>
      <c r="E2803" s="21" t="s">
        <v>258</v>
      </c>
      <c r="F2803" s="22" t="s">
        <v>9047</v>
      </c>
      <c r="G2803" s="22"/>
      <c r="H2803" s="23" t="s">
        <v>28</v>
      </c>
      <c r="I2803" s="22"/>
      <c r="J2803" s="35">
        <v>4830</v>
      </c>
      <c r="K2803" s="35">
        <v>4347</v>
      </c>
      <c r="L2803" s="35">
        <v>4130</v>
      </c>
      <c r="M2803" s="23" t="s">
        <v>133</v>
      </c>
    </row>
    <row r="2804" ht="24" spans="1:13">
      <c r="A2804" s="18">
        <v>2959</v>
      </c>
      <c r="B2804" s="19" t="s">
        <v>9051</v>
      </c>
      <c r="C2804" s="21" t="s">
        <v>9050</v>
      </c>
      <c r="D2804" s="19" t="s">
        <v>9051</v>
      </c>
      <c r="E2804" s="21" t="s">
        <v>258</v>
      </c>
      <c r="F2804" s="22" t="s">
        <v>9052</v>
      </c>
      <c r="G2804" s="22"/>
      <c r="H2804" s="23" t="s">
        <v>8293</v>
      </c>
      <c r="I2804" s="22"/>
      <c r="J2804" s="35">
        <v>900</v>
      </c>
      <c r="K2804" s="35">
        <v>810</v>
      </c>
      <c r="L2804" s="35">
        <v>770</v>
      </c>
      <c r="M2804" s="23" t="s">
        <v>133</v>
      </c>
    </row>
    <row r="2805" ht="108" spans="1:13">
      <c r="A2805" s="18">
        <v>2960</v>
      </c>
      <c r="B2805" s="24" t="s">
        <v>9053</v>
      </c>
      <c r="C2805" s="20" t="s">
        <v>9054</v>
      </c>
      <c r="D2805" s="19" t="s">
        <v>9053</v>
      </c>
      <c r="E2805" s="21" t="s">
        <v>246</v>
      </c>
      <c r="F2805" s="25" t="s">
        <v>9055</v>
      </c>
      <c r="G2805" s="25" t="s">
        <v>9056</v>
      </c>
      <c r="H2805" s="26" t="s">
        <v>28</v>
      </c>
      <c r="I2805" s="25"/>
      <c r="J2805" s="35">
        <v>450</v>
      </c>
      <c r="K2805" s="35">
        <v>405</v>
      </c>
      <c r="L2805" s="35">
        <v>385</v>
      </c>
      <c r="M2805" s="26" t="s">
        <v>29</v>
      </c>
    </row>
    <row r="2806" spans="1:13">
      <c r="A2806" s="18">
        <v>2961</v>
      </c>
      <c r="B2806" s="11" t="s">
        <v>15</v>
      </c>
      <c r="C2806" s="12" t="s">
        <v>15</v>
      </c>
      <c r="D2806" s="13" t="s">
        <v>9057</v>
      </c>
      <c r="E2806" s="13" t="s">
        <v>15</v>
      </c>
      <c r="F2806" s="14" t="s">
        <v>9058</v>
      </c>
      <c r="G2806" s="17"/>
      <c r="H2806" s="15"/>
      <c r="I2806" s="14"/>
      <c r="J2806" s="33"/>
      <c r="K2806" s="33"/>
      <c r="L2806" s="33"/>
      <c r="M2806" s="34"/>
    </row>
    <row r="2807" spans="1:13">
      <c r="A2807" s="10">
        <v>2962</v>
      </c>
      <c r="B2807" s="11" t="s">
        <v>15</v>
      </c>
      <c r="C2807" s="12" t="s">
        <v>15</v>
      </c>
      <c r="D2807" s="13" t="s">
        <v>9059</v>
      </c>
      <c r="E2807" s="13" t="s">
        <v>15</v>
      </c>
      <c r="F2807" s="14" t="s">
        <v>9060</v>
      </c>
      <c r="G2807" s="17"/>
      <c r="H2807" s="15"/>
      <c r="I2807" s="14"/>
      <c r="J2807" s="33"/>
      <c r="K2807" s="33"/>
      <c r="L2807" s="33"/>
      <c r="M2807" s="34"/>
    </row>
    <row r="2808" ht="24" spans="1:13">
      <c r="A2808" s="18">
        <v>2963</v>
      </c>
      <c r="B2808" s="19" t="s">
        <v>9061</v>
      </c>
      <c r="C2808" s="21" t="s">
        <v>9062</v>
      </c>
      <c r="D2808" s="19" t="s">
        <v>9061</v>
      </c>
      <c r="E2808" s="21" t="s">
        <v>246</v>
      </c>
      <c r="F2808" s="22" t="s">
        <v>9063</v>
      </c>
      <c r="G2808" s="22" t="s">
        <v>9064</v>
      </c>
      <c r="H2808" s="23" t="s">
        <v>28</v>
      </c>
      <c r="I2808" s="22"/>
      <c r="J2808" s="35">
        <v>3725</v>
      </c>
      <c r="K2808" s="35">
        <v>3353</v>
      </c>
      <c r="L2808" s="35">
        <v>3185</v>
      </c>
      <c r="M2808" s="23" t="s">
        <v>133</v>
      </c>
    </row>
    <row r="2809" ht="36" spans="1:13">
      <c r="A2809" s="18">
        <v>2964</v>
      </c>
      <c r="B2809" s="19" t="s">
        <v>9065</v>
      </c>
      <c r="C2809" s="21" t="s">
        <v>9062</v>
      </c>
      <c r="D2809" s="19" t="s">
        <v>9065</v>
      </c>
      <c r="E2809" s="21" t="s">
        <v>246</v>
      </c>
      <c r="F2809" s="22" t="s">
        <v>9066</v>
      </c>
      <c r="G2809" s="22" t="s">
        <v>9067</v>
      </c>
      <c r="H2809" s="23" t="s">
        <v>28</v>
      </c>
      <c r="I2809" s="22"/>
      <c r="J2809" s="35">
        <v>3725</v>
      </c>
      <c r="K2809" s="35">
        <v>3353</v>
      </c>
      <c r="L2809" s="35">
        <v>3185</v>
      </c>
      <c r="M2809" s="23" t="s">
        <v>133</v>
      </c>
    </row>
    <row r="2810" ht="36" spans="1:13">
      <c r="A2810" s="18">
        <v>2965</v>
      </c>
      <c r="B2810" s="19" t="s">
        <v>9068</v>
      </c>
      <c r="C2810" s="21" t="s">
        <v>9062</v>
      </c>
      <c r="D2810" s="19" t="s">
        <v>9068</v>
      </c>
      <c r="E2810" s="21" t="s">
        <v>246</v>
      </c>
      <c r="F2810" s="22" t="s">
        <v>9069</v>
      </c>
      <c r="G2810" s="22" t="s">
        <v>9070</v>
      </c>
      <c r="H2810" s="23" t="s">
        <v>28</v>
      </c>
      <c r="I2810" s="22"/>
      <c r="J2810" s="35">
        <v>3725</v>
      </c>
      <c r="K2810" s="35">
        <v>3353</v>
      </c>
      <c r="L2810" s="35">
        <v>3185</v>
      </c>
      <c r="M2810" s="23" t="s">
        <v>133</v>
      </c>
    </row>
    <row r="2811" ht="24" spans="1:13">
      <c r="A2811" s="18">
        <v>2966</v>
      </c>
      <c r="B2811" s="19" t="s">
        <v>9071</v>
      </c>
      <c r="C2811" s="21" t="s">
        <v>9062</v>
      </c>
      <c r="D2811" s="19" t="s">
        <v>9071</v>
      </c>
      <c r="E2811" s="21" t="s">
        <v>246</v>
      </c>
      <c r="F2811" s="22" t="s">
        <v>9072</v>
      </c>
      <c r="G2811" s="22" t="s">
        <v>9073</v>
      </c>
      <c r="H2811" s="23" t="s">
        <v>28</v>
      </c>
      <c r="I2811" s="22"/>
      <c r="J2811" s="35">
        <v>3725</v>
      </c>
      <c r="K2811" s="35">
        <v>3353</v>
      </c>
      <c r="L2811" s="35">
        <v>3185</v>
      </c>
      <c r="M2811" s="23" t="s">
        <v>133</v>
      </c>
    </row>
    <row r="2812" ht="24" spans="1:13">
      <c r="A2812" s="10">
        <v>2967</v>
      </c>
      <c r="B2812" s="19" t="s">
        <v>9074</v>
      </c>
      <c r="C2812" s="21" t="s">
        <v>9062</v>
      </c>
      <c r="D2812" s="19" t="s">
        <v>9074</v>
      </c>
      <c r="E2812" s="21" t="s">
        <v>246</v>
      </c>
      <c r="F2812" s="22" t="s">
        <v>9075</v>
      </c>
      <c r="G2812" s="22"/>
      <c r="H2812" s="23" t="s">
        <v>28</v>
      </c>
      <c r="I2812" s="22"/>
      <c r="J2812" s="35">
        <v>1865</v>
      </c>
      <c r="K2812" s="35">
        <v>1679</v>
      </c>
      <c r="L2812" s="35">
        <v>1595</v>
      </c>
      <c r="M2812" s="23" t="s">
        <v>133</v>
      </c>
    </row>
    <row r="2813" spans="1:13">
      <c r="A2813" s="18">
        <v>2968</v>
      </c>
      <c r="B2813" s="11" t="s">
        <v>15</v>
      </c>
      <c r="C2813" s="12" t="s">
        <v>15</v>
      </c>
      <c r="D2813" s="13" t="s">
        <v>9076</v>
      </c>
      <c r="E2813" s="13" t="s">
        <v>15</v>
      </c>
      <c r="F2813" s="14" t="s">
        <v>9077</v>
      </c>
      <c r="G2813" s="17"/>
      <c r="H2813" s="15"/>
      <c r="I2813" s="14"/>
      <c r="J2813" s="33"/>
      <c r="K2813" s="33"/>
      <c r="L2813" s="33"/>
      <c r="M2813" s="34"/>
    </row>
    <row r="2814" ht="24" spans="1:13">
      <c r="A2814" s="18">
        <v>2969</v>
      </c>
      <c r="B2814" s="19" t="s">
        <v>9078</v>
      </c>
      <c r="C2814" s="21" t="s">
        <v>9079</v>
      </c>
      <c r="D2814" s="19" t="s">
        <v>9078</v>
      </c>
      <c r="E2814" s="21" t="s">
        <v>258</v>
      </c>
      <c r="F2814" s="22" t="s">
        <v>9080</v>
      </c>
      <c r="G2814" s="22" t="s">
        <v>9081</v>
      </c>
      <c r="H2814" s="23" t="s">
        <v>28</v>
      </c>
      <c r="I2814" s="22"/>
      <c r="J2814" s="35">
        <v>2795</v>
      </c>
      <c r="K2814" s="35">
        <v>2516</v>
      </c>
      <c r="L2814" s="35">
        <v>2390</v>
      </c>
      <c r="M2814" s="23" t="s">
        <v>133</v>
      </c>
    </row>
    <row r="2815" ht="24" spans="1:13">
      <c r="A2815" s="18">
        <v>2970</v>
      </c>
      <c r="B2815" s="19" t="s">
        <v>9082</v>
      </c>
      <c r="C2815" s="21" t="s">
        <v>9079</v>
      </c>
      <c r="D2815" s="19" t="s">
        <v>9082</v>
      </c>
      <c r="E2815" s="21" t="s">
        <v>258</v>
      </c>
      <c r="F2815" s="22" t="s">
        <v>9083</v>
      </c>
      <c r="G2815" s="22" t="s">
        <v>9084</v>
      </c>
      <c r="H2815" s="23" t="s">
        <v>28</v>
      </c>
      <c r="I2815" s="22"/>
      <c r="J2815" s="35">
        <v>2795</v>
      </c>
      <c r="K2815" s="35">
        <v>2516</v>
      </c>
      <c r="L2815" s="35">
        <v>2390</v>
      </c>
      <c r="M2815" s="23" t="s">
        <v>133</v>
      </c>
    </row>
    <row r="2816" ht="24" spans="1:13">
      <c r="A2816" s="18">
        <v>2971</v>
      </c>
      <c r="B2816" s="19" t="s">
        <v>9085</v>
      </c>
      <c r="C2816" s="21" t="s">
        <v>9079</v>
      </c>
      <c r="D2816" s="19" t="s">
        <v>9085</v>
      </c>
      <c r="E2816" s="21" t="s">
        <v>258</v>
      </c>
      <c r="F2816" s="22" t="s">
        <v>9086</v>
      </c>
      <c r="G2816" s="22" t="s">
        <v>9087</v>
      </c>
      <c r="H2816" s="23" t="s">
        <v>28</v>
      </c>
      <c r="I2816" s="22"/>
      <c r="J2816" s="35">
        <v>2795</v>
      </c>
      <c r="K2816" s="35">
        <v>2516</v>
      </c>
      <c r="L2816" s="35">
        <v>2390</v>
      </c>
      <c r="M2816" s="23" t="s">
        <v>133</v>
      </c>
    </row>
    <row r="2817" ht="24" spans="1:13">
      <c r="A2817" s="10">
        <v>2972</v>
      </c>
      <c r="B2817" s="19" t="s">
        <v>9088</v>
      </c>
      <c r="C2817" s="21" t="s">
        <v>9079</v>
      </c>
      <c r="D2817" s="19" t="s">
        <v>9088</v>
      </c>
      <c r="E2817" s="21" t="s">
        <v>258</v>
      </c>
      <c r="F2817" s="22" t="s">
        <v>9089</v>
      </c>
      <c r="G2817" s="22"/>
      <c r="H2817" s="23" t="s">
        <v>8293</v>
      </c>
      <c r="I2817" s="22"/>
      <c r="J2817" s="35">
        <v>550</v>
      </c>
      <c r="K2817" s="35">
        <v>495</v>
      </c>
      <c r="L2817" s="35">
        <v>470</v>
      </c>
      <c r="M2817" s="23" t="s">
        <v>133</v>
      </c>
    </row>
    <row r="2818" ht="24" spans="1:13">
      <c r="A2818" s="18">
        <v>2973</v>
      </c>
      <c r="B2818" s="11" t="s">
        <v>15</v>
      </c>
      <c r="C2818" s="12" t="s">
        <v>15</v>
      </c>
      <c r="D2818" s="13" t="s">
        <v>9090</v>
      </c>
      <c r="E2818" s="13" t="s">
        <v>15</v>
      </c>
      <c r="F2818" s="14" t="s">
        <v>9091</v>
      </c>
      <c r="G2818" s="17"/>
      <c r="H2818" s="15"/>
      <c r="I2818" s="14"/>
      <c r="J2818" s="33"/>
      <c r="K2818" s="33"/>
      <c r="L2818" s="33"/>
      <c r="M2818" s="34"/>
    </row>
    <row r="2819" ht="24" spans="1:13">
      <c r="A2819" s="18">
        <v>2974</v>
      </c>
      <c r="B2819" s="19" t="s">
        <v>9092</v>
      </c>
      <c r="C2819" s="21" t="s">
        <v>9093</v>
      </c>
      <c r="D2819" s="19" t="s">
        <v>9092</v>
      </c>
      <c r="E2819" s="21" t="s">
        <v>258</v>
      </c>
      <c r="F2819" s="22" t="s">
        <v>9094</v>
      </c>
      <c r="G2819" s="22" t="s">
        <v>8692</v>
      </c>
      <c r="H2819" s="23" t="s">
        <v>28</v>
      </c>
      <c r="I2819" s="22"/>
      <c r="J2819" s="35">
        <v>2795</v>
      </c>
      <c r="K2819" s="35">
        <v>2516</v>
      </c>
      <c r="L2819" s="35">
        <v>2390</v>
      </c>
      <c r="M2819" s="23" t="s">
        <v>133</v>
      </c>
    </row>
    <row r="2820" ht="24" spans="1:13">
      <c r="A2820" s="18">
        <v>2975</v>
      </c>
      <c r="B2820" s="19" t="s">
        <v>9095</v>
      </c>
      <c r="C2820" s="21" t="s">
        <v>9093</v>
      </c>
      <c r="D2820" s="19" t="s">
        <v>9095</v>
      </c>
      <c r="E2820" s="21" t="s">
        <v>258</v>
      </c>
      <c r="F2820" s="22" t="s">
        <v>9096</v>
      </c>
      <c r="G2820" s="22" t="s">
        <v>8692</v>
      </c>
      <c r="H2820" s="23" t="s">
        <v>28</v>
      </c>
      <c r="I2820" s="22"/>
      <c r="J2820" s="35">
        <v>2795</v>
      </c>
      <c r="K2820" s="35">
        <v>2516</v>
      </c>
      <c r="L2820" s="35">
        <v>2390</v>
      </c>
      <c r="M2820" s="23" t="s">
        <v>133</v>
      </c>
    </row>
    <row r="2821" ht="24" spans="1:13">
      <c r="A2821" s="18">
        <v>2976</v>
      </c>
      <c r="B2821" s="19" t="s">
        <v>9097</v>
      </c>
      <c r="C2821" s="21" t="s">
        <v>9093</v>
      </c>
      <c r="D2821" s="19" t="s">
        <v>9097</v>
      </c>
      <c r="E2821" s="21" t="s">
        <v>258</v>
      </c>
      <c r="F2821" s="22" t="s">
        <v>9098</v>
      </c>
      <c r="G2821" s="22" t="s">
        <v>8692</v>
      </c>
      <c r="H2821" s="23" t="s">
        <v>28</v>
      </c>
      <c r="I2821" s="22"/>
      <c r="J2821" s="35">
        <v>2795</v>
      </c>
      <c r="K2821" s="35">
        <v>2516</v>
      </c>
      <c r="L2821" s="35">
        <v>2390</v>
      </c>
      <c r="M2821" s="23" t="s">
        <v>133</v>
      </c>
    </row>
    <row r="2822" ht="24" spans="1:13">
      <c r="A2822" s="10">
        <v>2977</v>
      </c>
      <c r="B2822" s="19" t="s">
        <v>9099</v>
      </c>
      <c r="C2822" s="21" t="s">
        <v>9093</v>
      </c>
      <c r="D2822" s="19" t="s">
        <v>9099</v>
      </c>
      <c r="E2822" s="21" t="s">
        <v>258</v>
      </c>
      <c r="F2822" s="22" t="s">
        <v>9100</v>
      </c>
      <c r="G2822" s="22" t="s">
        <v>8692</v>
      </c>
      <c r="H2822" s="23" t="s">
        <v>28</v>
      </c>
      <c r="I2822" s="22"/>
      <c r="J2822" s="35">
        <v>2795</v>
      </c>
      <c r="K2822" s="35">
        <v>2516</v>
      </c>
      <c r="L2822" s="35">
        <v>2390</v>
      </c>
      <c r="M2822" s="23" t="s">
        <v>133</v>
      </c>
    </row>
    <row r="2823" ht="24" spans="1:13">
      <c r="A2823" s="18">
        <v>2978</v>
      </c>
      <c r="B2823" s="19" t="s">
        <v>9101</v>
      </c>
      <c r="C2823" s="21" t="s">
        <v>9093</v>
      </c>
      <c r="D2823" s="19" t="s">
        <v>9101</v>
      </c>
      <c r="E2823" s="21" t="s">
        <v>258</v>
      </c>
      <c r="F2823" s="22" t="s">
        <v>9102</v>
      </c>
      <c r="G2823" s="22" t="s">
        <v>8692</v>
      </c>
      <c r="H2823" s="23" t="s">
        <v>28</v>
      </c>
      <c r="I2823" s="22"/>
      <c r="J2823" s="35">
        <v>2795</v>
      </c>
      <c r="K2823" s="35">
        <v>2516</v>
      </c>
      <c r="L2823" s="35">
        <v>2390</v>
      </c>
      <c r="M2823" s="23" t="s">
        <v>133</v>
      </c>
    </row>
    <row r="2824" ht="24" spans="1:13">
      <c r="A2824" s="18">
        <v>2979</v>
      </c>
      <c r="B2824" s="19" t="s">
        <v>9103</v>
      </c>
      <c r="C2824" s="21" t="s">
        <v>9093</v>
      </c>
      <c r="D2824" s="19" t="s">
        <v>9103</v>
      </c>
      <c r="E2824" s="21" t="s">
        <v>258</v>
      </c>
      <c r="F2824" s="22" t="s">
        <v>9104</v>
      </c>
      <c r="G2824" s="22" t="s">
        <v>8692</v>
      </c>
      <c r="H2824" s="23" t="s">
        <v>28</v>
      </c>
      <c r="I2824" s="22"/>
      <c r="J2824" s="35">
        <v>2795</v>
      </c>
      <c r="K2824" s="35">
        <v>2516</v>
      </c>
      <c r="L2824" s="35">
        <v>2390</v>
      </c>
      <c r="M2824" s="23" t="s">
        <v>133</v>
      </c>
    </row>
    <row r="2825" ht="24" spans="1:13">
      <c r="A2825" s="18">
        <v>2980</v>
      </c>
      <c r="B2825" s="19" t="s">
        <v>9105</v>
      </c>
      <c r="C2825" s="21" t="s">
        <v>9093</v>
      </c>
      <c r="D2825" s="19" t="s">
        <v>9105</v>
      </c>
      <c r="E2825" s="21" t="s">
        <v>258</v>
      </c>
      <c r="F2825" s="22" t="s">
        <v>9106</v>
      </c>
      <c r="G2825" s="22"/>
      <c r="H2825" s="23" t="s">
        <v>8293</v>
      </c>
      <c r="I2825" s="22"/>
      <c r="J2825" s="35">
        <v>550</v>
      </c>
      <c r="K2825" s="35">
        <v>495</v>
      </c>
      <c r="L2825" s="35">
        <v>470</v>
      </c>
      <c r="M2825" s="23" t="s">
        <v>133</v>
      </c>
    </row>
    <row r="2826" ht="24" spans="1:13">
      <c r="A2826" s="18">
        <v>2981</v>
      </c>
      <c r="B2826" s="11" t="s">
        <v>15</v>
      </c>
      <c r="C2826" s="12" t="s">
        <v>15</v>
      </c>
      <c r="D2826" s="13" t="s">
        <v>9107</v>
      </c>
      <c r="E2826" s="13" t="s">
        <v>15</v>
      </c>
      <c r="F2826" s="14" t="s">
        <v>9108</v>
      </c>
      <c r="G2826" s="17"/>
      <c r="H2826" s="15"/>
      <c r="I2826" s="14"/>
      <c r="J2826" s="33"/>
      <c r="K2826" s="33"/>
      <c r="L2826" s="33"/>
      <c r="M2826" s="34"/>
    </row>
    <row r="2827" ht="24" spans="1:13">
      <c r="A2827" s="10">
        <v>2982</v>
      </c>
      <c r="B2827" s="19" t="s">
        <v>9109</v>
      </c>
      <c r="C2827" s="21" t="s">
        <v>9110</v>
      </c>
      <c r="D2827" s="19" t="s">
        <v>9109</v>
      </c>
      <c r="E2827" s="21" t="s">
        <v>258</v>
      </c>
      <c r="F2827" s="22" t="s">
        <v>9111</v>
      </c>
      <c r="G2827" s="22" t="s">
        <v>8692</v>
      </c>
      <c r="H2827" s="23" t="s">
        <v>28</v>
      </c>
      <c r="I2827" s="22"/>
      <c r="J2827" s="35">
        <v>3220</v>
      </c>
      <c r="K2827" s="35">
        <v>2898</v>
      </c>
      <c r="L2827" s="35">
        <v>2753</v>
      </c>
      <c r="M2827" s="23" t="s">
        <v>133</v>
      </c>
    </row>
    <row r="2828" ht="24" spans="1:13">
      <c r="A2828" s="18">
        <v>2983</v>
      </c>
      <c r="B2828" s="19" t="s">
        <v>9112</v>
      </c>
      <c r="C2828" s="21" t="s">
        <v>9110</v>
      </c>
      <c r="D2828" s="19" t="s">
        <v>9112</v>
      </c>
      <c r="E2828" s="21" t="s">
        <v>258</v>
      </c>
      <c r="F2828" s="22" t="s">
        <v>9113</v>
      </c>
      <c r="G2828" s="22" t="s">
        <v>8795</v>
      </c>
      <c r="H2828" s="23" t="s">
        <v>28</v>
      </c>
      <c r="I2828" s="22"/>
      <c r="J2828" s="35">
        <v>3220</v>
      </c>
      <c r="K2828" s="35">
        <v>2898</v>
      </c>
      <c r="L2828" s="35">
        <v>2753</v>
      </c>
      <c r="M2828" s="23" t="s">
        <v>133</v>
      </c>
    </row>
    <row r="2829" ht="24" spans="1:13">
      <c r="A2829" s="18">
        <v>2984</v>
      </c>
      <c r="B2829" s="19" t="s">
        <v>9114</v>
      </c>
      <c r="C2829" s="21" t="s">
        <v>9110</v>
      </c>
      <c r="D2829" s="19" t="s">
        <v>9114</v>
      </c>
      <c r="E2829" s="21" t="s">
        <v>258</v>
      </c>
      <c r="F2829" s="22" t="s">
        <v>9115</v>
      </c>
      <c r="G2829" s="22" t="s">
        <v>8795</v>
      </c>
      <c r="H2829" s="23" t="s">
        <v>28</v>
      </c>
      <c r="I2829" s="22"/>
      <c r="J2829" s="35">
        <v>3220</v>
      </c>
      <c r="K2829" s="35">
        <v>2898</v>
      </c>
      <c r="L2829" s="35">
        <v>2753</v>
      </c>
      <c r="M2829" s="23" t="s">
        <v>133</v>
      </c>
    </row>
    <row r="2830" ht="24" spans="1:13">
      <c r="A2830" s="18">
        <v>2985</v>
      </c>
      <c r="B2830" s="19" t="s">
        <v>9116</v>
      </c>
      <c r="C2830" s="21" t="s">
        <v>9110</v>
      </c>
      <c r="D2830" s="19" t="s">
        <v>9116</v>
      </c>
      <c r="E2830" s="21" t="s">
        <v>258</v>
      </c>
      <c r="F2830" s="22" t="s">
        <v>9117</v>
      </c>
      <c r="G2830" s="22" t="s">
        <v>8795</v>
      </c>
      <c r="H2830" s="23" t="s">
        <v>28</v>
      </c>
      <c r="I2830" s="22"/>
      <c r="J2830" s="35">
        <v>3220</v>
      </c>
      <c r="K2830" s="35">
        <v>2898</v>
      </c>
      <c r="L2830" s="35">
        <v>2753</v>
      </c>
      <c r="M2830" s="23" t="s">
        <v>133</v>
      </c>
    </row>
    <row r="2831" ht="24" spans="1:13">
      <c r="A2831" s="18">
        <v>2986</v>
      </c>
      <c r="B2831" s="19" t="s">
        <v>9118</v>
      </c>
      <c r="C2831" s="21" t="s">
        <v>9110</v>
      </c>
      <c r="D2831" s="19" t="s">
        <v>9118</v>
      </c>
      <c r="E2831" s="21" t="s">
        <v>258</v>
      </c>
      <c r="F2831" s="22" t="s">
        <v>9119</v>
      </c>
      <c r="G2831" s="22"/>
      <c r="H2831" s="23" t="s">
        <v>8293</v>
      </c>
      <c r="I2831" s="22"/>
      <c r="J2831" s="35">
        <v>645</v>
      </c>
      <c r="K2831" s="35">
        <v>581</v>
      </c>
      <c r="L2831" s="35">
        <v>552</v>
      </c>
      <c r="M2831" s="23" t="s">
        <v>133</v>
      </c>
    </row>
    <row r="2832" spans="1:13">
      <c r="A2832" s="10">
        <v>2987</v>
      </c>
      <c r="B2832" s="11" t="s">
        <v>15</v>
      </c>
      <c r="C2832" s="12" t="s">
        <v>15</v>
      </c>
      <c r="D2832" s="13" t="s">
        <v>9120</v>
      </c>
      <c r="E2832" s="13" t="s">
        <v>15</v>
      </c>
      <c r="F2832" s="14" t="s">
        <v>9121</v>
      </c>
      <c r="G2832" s="17"/>
      <c r="H2832" s="15"/>
      <c r="I2832" s="14"/>
      <c r="J2832" s="33"/>
      <c r="K2832" s="33"/>
      <c r="L2832" s="33"/>
      <c r="M2832" s="34"/>
    </row>
    <row r="2833" ht="24" spans="1:13">
      <c r="A2833" s="18">
        <v>2988</v>
      </c>
      <c r="B2833" s="19" t="s">
        <v>9122</v>
      </c>
      <c r="C2833" s="21" t="s">
        <v>9123</v>
      </c>
      <c r="D2833" s="19" t="s">
        <v>9122</v>
      </c>
      <c r="E2833" s="21" t="s">
        <v>258</v>
      </c>
      <c r="F2833" s="22" t="s">
        <v>9124</v>
      </c>
      <c r="G2833" s="22" t="s">
        <v>9125</v>
      </c>
      <c r="H2833" s="23" t="s">
        <v>28</v>
      </c>
      <c r="I2833" s="22"/>
      <c r="J2833" s="35">
        <v>3220</v>
      </c>
      <c r="K2833" s="35">
        <v>2898</v>
      </c>
      <c r="L2833" s="35">
        <v>2753</v>
      </c>
      <c r="M2833" s="23" t="s">
        <v>133</v>
      </c>
    </row>
    <row r="2834" ht="24" spans="1:13">
      <c r="A2834" s="18">
        <v>2989</v>
      </c>
      <c r="B2834" s="19" t="s">
        <v>9126</v>
      </c>
      <c r="C2834" s="21" t="s">
        <v>9123</v>
      </c>
      <c r="D2834" s="19" t="s">
        <v>9126</v>
      </c>
      <c r="E2834" s="21" t="s">
        <v>258</v>
      </c>
      <c r="F2834" s="22" t="s">
        <v>9127</v>
      </c>
      <c r="G2834" s="22" t="s">
        <v>9128</v>
      </c>
      <c r="H2834" s="23" t="s">
        <v>28</v>
      </c>
      <c r="I2834" s="22"/>
      <c r="J2834" s="35">
        <v>3220</v>
      </c>
      <c r="K2834" s="35">
        <v>2898</v>
      </c>
      <c r="L2834" s="35">
        <v>2753</v>
      </c>
      <c r="M2834" s="23" t="s">
        <v>133</v>
      </c>
    </row>
    <row r="2835" ht="24" spans="1:13">
      <c r="A2835" s="18">
        <v>2990</v>
      </c>
      <c r="B2835" s="19" t="s">
        <v>9129</v>
      </c>
      <c r="C2835" s="21" t="s">
        <v>9123</v>
      </c>
      <c r="D2835" s="19" t="s">
        <v>9129</v>
      </c>
      <c r="E2835" s="21" t="s">
        <v>258</v>
      </c>
      <c r="F2835" s="22" t="s">
        <v>9130</v>
      </c>
      <c r="G2835" s="22" t="s">
        <v>9131</v>
      </c>
      <c r="H2835" s="23" t="s">
        <v>28</v>
      </c>
      <c r="I2835" s="22"/>
      <c r="J2835" s="35">
        <v>3220</v>
      </c>
      <c r="K2835" s="35">
        <v>2898</v>
      </c>
      <c r="L2835" s="35">
        <v>2753</v>
      </c>
      <c r="M2835" s="23" t="s">
        <v>133</v>
      </c>
    </row>
    <row r="2836" ht="24" spans="1:13">
      <c r="A2836" s="18">
        <v>2991</v>
      </c>
      <c r="B2836" s="19" t="s">
        <v>9132</v>
      </c>
      <c r="C2836" s="21" t="s">
        <v>9123</v>
      </c>
      <c r="D2836" s="19" t="s">
        <v>9132</v>
      </c>
      <c r="E2836" s="21" t="s">
        <v>258</v>
      </c>
      <c r="F2836" s="22" t="s">
        <v>9133</v>
      </c>
      <c r="G2836" s="22" t="s">
        <v>9125</v>
      </c>
      <c r="H2836" s="23" t="s">
        <v>28</v>
      </c>
      <c r="I2836" s="22"/>
      <c r="J2836" s="35">
        <v>3220</v>
      </c>
      <c r="K2836" s="35">
        <v>2898</v>
      </c>
      <c r="L2836" s="35">
        <v>2753</v>
      </c>
      <c r="M2836" s="23" t="s">
        <v>133</v>
      </c>
    </row>
    <row r="2837" ht="24" spans="1:13">
      <c r="A2837" s="10">
        <v>2992</v>
      </c>
      <c r="B2837" s="19" t="s">
        <v>9134</v>
      </c>
      <c r="C2837" s="21" t="s">
        <v>9123</v>
      </c>
      <c r="D2837" s="19" t="s">
        <v>9134</v>
      </c>
      <c r="E2837" s="21" t="s">
        <v>258</v>
      </c>
      <c r="F2837" s="22" t="s">
        <v>9135</v>
      </c>
      <c r="G2837" s="22" t="s">
        <v>9136</v>
      </c>
      <c r="H2837" s="23" t="s">
        <v>28</v>
      </c>
      <c r="I2837" s="22"/>
      <c r="J2837" s="35">
        <v>3220</v>
      </c>
      <c r="K2837" s="35">
        <v>2898</v>
      </c>
      <c r="L2837" s="35">
        <v>2753</v>
      </c>
      <c r="M2837" s="23" t="s">
        <v>133</v>
      </c>
    </row>
    <row r="2838" ht="24" spans="1:13">
      <c r="A2838" s="18">
        <v>2993</v>
      </c>
      <c r="B2838" s="19" t="s">
        <v>9137</v>
      </c>
      <c r="C2838" s="21" t="s">
        <v>9123</v>
      </c>
      <c r="D2838" s="19" t="s">
        <v>9137</v>
      </c>
      <c r="E2838" s="21" t="s">
        <v>258</v>
      </c>
      <c r="F2838" s="22" t="s">
        <v>9138</v>
      </c>
      <c r="G2838" s="22" t="s">
        <v>9139</v>
      </c>
      <c r="H2838" s="23" t="s">
        <v>28</v>
      </c>
      <c r="I2838" s="22"/>
      <c r="J2838" s="35">
        <v>3220</v>
      </c>
      <c r="K2838" s="35">
        <v>2898</v>
      </c>
      <c r="L2838" s="35">
        <v>2753</v>
      </c>
      <c r="M2838" s="23" t="s">
        <v>133</v>
      </c>
    </row>
    <row r="2839" ht="24" spans="1:13">
      <c r="A2839" s="18">
        <v>2994</v>
      </c>
      <c r="B2839" s="19" t="s">
        <v>9140</v>
      </c>
      <c r="C2839" s="21" t="s">
        <v>9123</v>
      </c>
      <c r="D2839" s="19" t="s">
        <v>9140</v>
      </c>
      <c r="E2839" s="21" t="s">
        <v>258</v>
      </c>
      <c r="F2839" s="22" t="s">
        <v>9141</v>
      </c>
      <c r="G2839" s="22" t="s">
        <v>9142</v>
      </c>
      <c r="H2839" s="23" t="s">
        <v>28</v>
      </c>
      <c r="I2839" s="22"/>
      <c r="J2839" s="35">
        <v>3220</v>
      </c>
      <c r="K2839" s="35">
        <v>2898</v>
      </c>
      <c r="L2839" s="35">
        <v>2753</v>
      </c>
      <c r="M2839" s="23" t="s">
        <v>133</v>
      </c>
    </row>
    <row r="2840" ht="24" spans="1:13">
      <c r="A2840" s="18">
        <v>2995</v>
      </c>
      <c r="B2840" s="19" t="s">
        <v>9143</v>
      </c>
      <c r="C2840" s="21" t="s">
        <v>9123</v>
      </c>
      <c r="D2840" s="19" t="s">
        <v>9143</v>
      </c>
      <c r="E2840" s="21" t="s">
        <v>258</v>
      </c>
      <c r="F2840" s="22" t="s">
        <v>9144</v>
      </c>
      <c r="G2840" s="22"/>
      <c r="H2840" s="23" t="s">
        <v>8293</v>
      </c>
      <c r="I2840" s="22"/>
      <c r="J2840" s="35">
        <v>645</v>
      </c>
      <c r="K2840" s="35">
        <v>581</v>
      </c>
      <c r="L2840" s="35">
        <v>552</v>
      </c>
      <c r="M2840" s="23" t="s">
        <v>133</v>
      </c>
    </row>
    <row r="2841" ht="24" spans="1:13">
      <c r="A2841" s="18">
        <v>2996</v>
      </c>
      <c r="B2841" s="11" t="s">
        <v>15</v>
      </c>
      <c r="C2841" s="12" t="s">
        <v>15</v>
      </c>
      <c r="D2841" s="13" t="s">
        <v>9145</v>
      </c>
      <c r="E2841" s="13" t="s">
        <v>15</v>
      </c>
      <c r="F2841" s="14" t="s">
        <v>9146</v>
      </c>
      <c r="G2841" s="17" t="s">
        <v>9147</v>
      </c>
      <c r="H2841" s="15"/>
      <c r="I2841" s="14"/>
      <c r="J2841" s="33"/>
      <c r="K2841" s="33"/>
      <c r="L2841" s="33"/>
      <c r="M2841" s="34"/>
    </row>
    <row r="2842" spans="1:13">
      <c r="A2842" s="10">
        <v>2997</v>
      </c>
      <c r="B2842" s="19" t="s">
        <v>9148</v>
      </c>
      <c r="C2842" s="21" t="s">
        <v>9149</v>
      </c>
      <c r="D2842" s="19" t="s">
        <v>9148</v>
      </c>
      <c r="E2842" s="21" t="s">
        <v>258</v>
      </c>
      <c r="F2842" s="22" t="s">
        <v>9146</v>
      </c>
      <c r="G2842" s="22"/>
      <c r="H2842" s="23" t="s">
        <v>28</v>
      </c>
      <c r="I2842" s="22"/>
      <c r="J2842" s="35">
        <v>2240</v>
      </c>
      <c r="K2842" s="35">
        <v>2016</v>
      </c>
      <c r="L2842" s="35">
        <v>1915</v>
      </c>
      <c r="M2842" s="23" t="s">
        <v>133</v>
      </c>
    </row>
    <row r="2843" ht="24" spans="1:13">
      <c r="A2843" s="18">
        <v>2998</v>
      </c>
      <c r="B2843" s="19" t="s">
        <v>9150</v>
      </c>
      <c r="C2843" s="21" t="s">
        <v>9149</v>
      </c>
      <c r="D2843" s="19" t="s">
        <v>9150</v>
      </c>
      <c r="E2843" s="21" t="s">
        <v>258</v>
      </c>
      <c r="F2843" s="22" t="s">
        <v>9151</v>
      </c>
      <c r="G2843" s="22"/>
      <c r="H2843" s="23" t="s">
        <v>8293</v>
      </c>
      <c r="I2843" s="22"/>
      <c r="J2843" s="35">
        <v>450</v>
      </c>
      <c r="K2843" s="35">
        <v>405</v>
      </c>
      <c r="L2843" s="35">
        <v>385</v>
      </c>
      <c r="M2843" s="23" t="s">
        <v>133</v>
      </c>
    </row>
    <row r="2844" spans="1:13">
      <c r="A2844" s="18">
        <v>2999</v>
      </c>
      <c r="B2844" s="11" t="s">
        <v>15</v>
      </c>
      <c r="C2844" s="12" t="s">
        <v>15</v>
      </c>
      <c r="D2844" s="13" t="s">
        <v>9152</v>
      </c>
      <c r="E2844" s="13" t="s">
        <v>15</v>
      </c>
      <c r="F2844" s="14" t="s">
        <v>9153</v>
      </c>
      <c r="G2844" s="17"/>
      <c r="H2844" s="15"/>
      <c r="I2844" s="14"/>
      <c r="J2844" s="33"/>
      <c r="K2844" s="33"/>
      <c r="L2844" s="33"/>
      <c r="M2844" s="34"/>
    </row>
    <row r="2845" ht="24" spans="1:13">
      <c r="A2845" s="18">
        <v>3000</v>
      </c>
      <c r="B2845" s="19" t="s">
        <v>9154</v>
      </c>
      <c r="C2845" s="21" t="s">
        <v>9155</v>
      </c>
      <c r="D2845" s="19" t="s">
        <v>9154</v>
      </c>
      <c r="E2845" s="21" t="s">
        <v>258</v>
      </c>
      <c r="F2845" s="22" t="s">
        <v>9156</v>
      </c>
      <c r="G2845" s="22" t="s">
        <v>9157</v>
      </c>
      <c r="H2845" s="23" t="s">
        <v>28</v>
      </c>
      <c r="I2845" s="22"/>
      <c r="J2845" s="35">
        <v>2740</v>
      </c>
      <c r="K2845" s="35">
        <v>2466</v>
      </c>
      <c r="L2845" s="35">
        <v>2343</v>
      </c>
      <c r="M2845" s="23" t="s">
        <v>133</v>
      </c>
    </row>
    <row r="2846" ht="24" spans="1:13">
      <c r="A2846" s="18">
        <v>3001</v>
      </c>
      <c r="B2846" s="19" t="s">
        <v>9158</v>
      </c>
      <c r="C2846" s="21" t="s">
        <v>9155</v>
      </c>
      <c r="D2846" s="19" t="s">
        <v>9158</v>
      </c>
      <c r="E2846" s="21" t="s">
        <v>258</v>
      </c>
      <c r="F2846" s="22" t="s">
        <v>9159</v>
      </c>
      <c r="G2846" s="22" t="s">
        <v>9157</v>
      </c>
      <c r="H2846" s="23" t="s">
        <v>28</v>
      </c>
      <c r="I2846" s="22"/>
      <c r="J2846" s="35">
        <v>2740</v>
      </c>
      <c r="K2846" s="35">
        <v>2466</v>
      </c>
      <c r="L2846" s="35">
        <v>2343</v>
      </c>
      <c r="M2846" s="23" t="s">
        <v>133</v>
      </c>
    </row>
    <row r="2847" ht="24" spans="1:13">
      <c r="A2847" s="10">
        <v>3002</v>
      </c>
      <c r="B2847" s="19" t="s">
        <v>9160</v>
      </c>
      <c r="C2847" s="21" t="s">
        <v>9155</v>
      </c>
      <c r="D2847" s="19" t="s">
        <v>9160</v>
      </c>
      <c r="E2847" s="21" t="s">
        <v>258</v>
      </c>
      <c r="F2847" s="22" t="s">
        <v>9161</v>
      </c>
      <c r="G2847" s="22" t="s">
        <v>9162</v>
      </c>
      <c r="H2847" s="23" t="s">
        <v>28</v>
      </c>
      <c r="I2847" s="22"/>
      <c r="J2847" s="35">
        <v>2740</v>
      </c>
      <c r="K2847" s="35">
        <v>2466</v>
      </c>
      <c r="L2847" s="35">
        <v>2343</v>
      </c>
      <c r="M2847" s="23" t="s">
        <v>133</v>
      </c>
    </row>
    <row r="2848" ht="24" spans="1:13">
      <c r="A2848" s="18">
        <v>3003</v>
      </c>
      <c r="B2848" s="19" t="s">
        <v>9163</v>
      </c>
      <c r="C2848" s="21" t="s">
        <v>9155</v>
      </c>
      <c r="D2848" s="19" t="s">
        <v>9163</v>
      </c>
      <c r="E2848" s="21" t="s">
        <v>258</v>
      </c>
      <c r="F2848" s="22" t="s">
        <v>9164</v>
      </c>
      <c r="G2848" s="22"/>
      <c r="H2848" s="23" t="s">
        <v>8293</v>
      </c>
      <c r="I2848" s="22"/>
      <c r="J2848" s="35">
        <v>550</v>
      </c>
      <c r="K2848" s="35">
        <v>495</v>
      </c>
      <c r="L2848" s="35">
        <v>470</v>
      </c>
      <c r="M2848" s="23" t="s">
        <v>133</v>
      </c>
    </row>
    <row r="2849" ht="24" spans="1:13">
      <c r="A2849" s="18">
        <v>3004</v>
      </c>
      <c r="B2849" s="11" t="s">
        <v>15</v>
      </c>
      <c r="C2849" s="12" t="s">
        <v>15</v>
      </c>
      <c r="D2849" s="13" t="s">
        <v>9165</v>
      </c>
      <c r="E2849" s="13" t="s">
        <v>15</v>
      </c>
      <c r="F2849" s="14" t="s">
        <v>9166</v>
      </c>
      <c r="G2849" s="17" t="s">
        <v>9167</v>
      </c>
      <c r="H2849" s="15"/>
      <c r="I2849" s="14"/>
      <c r="J2849" s="33"/>
      <c r="K2849" s="33"/>
      <c r="L2849" s="33"/>
      <c r="M2849" s="34"/>
    </row>
    <row r="2850" spans="1:13">
      <c r="A2850" s="18">
        <v>3005</v>
      </c>
      <c r="B2850" s="19" t="s">
        <v>9168</v>
      </c>
      <c r="C2850" s="21" t="s">
        <v>9169</v>
      </c>
      <c r="D2850" s="19" t="s">
        <v>9168</v>
      </c>
      <c r="E2850" s="21" t="s">
        <v>258</v>
      </c>
      <c r="F2850" s="22" t="s">
        <v>9166</v>
      </c>
      <c r="G2850" s="22"/>
      <c r="H2850" s="23" t="s">
        <v>28</v>
      </c>
      <c r="I2850" s="22"/>
      <c r="J2850" s="35">
        <v>2795</v>
      </c>
      <c r="K2850" s="35">
        <v>2516</v>
      </c>
      <c r="L2850" s="35">
        <v>2390</v>
      </c>
      <c r="M2850" s="23" t="s">
        <v>133</v>
      </c>
    </row>
    <row r="2851" ht="24" spans="1:13">
      <c r="A2851" s="18">
        <v>3006</v>
      </c>
      <c r="B2851" s="19" t="s">
        <v>9170</v>
      </c>
      <c r="C2851" s="21" t="s">
        <v>9169</v>
      </c>
      <c r="D2851" s="19" t="s">
        <v>9170</v>
      </c>
      <c r="E2851" s="21" t="s">
        <v>258</v>
      </c>
      <c r="F2851" s="22" t="s">
        <v>9171</v>
      </c>
      <c r="G2851" s="22"/>
      <c r="H2851" s="23" t="s">
        <v>8293</v>
      </c>
      <c r="I2851" s="22"/>
      <c r="J2851" s="35">
        <v>550</v>
      </c>
      <c r="K2851" s="35">
        <v>495</v>
      </c>
      <c r="L2851" s="35">
        <v>470</v>
      </c>
      <c r="M2851" s="23" t="s">
        <v>133</v>
      </c>
    </row>
    <row r="2852" ht="24" spans="1:13">
      <c r="A2852" s="10">
        <v>3007</v>
      </c>
      <c r="B2852" s="11" t="s">
        <v>15</v>
      </c>
      <c r="C2852" s="12" t="s">
        <v>15</v>
      </c>
      <c r="D2852" s="13" t="s">
        <v>9172</v>
      </c>
      <c r="E2852" s="13" t="s">
        <v>15</v>
      </c>
      <c r="F2852" s="14" t="s">
        <v>9173</v>
      </c>
      <c r="G2852" s="17" t="s">
        <v>9084</v>
      </c>
      <c r="H2852" s="15"/>
      <c r="I2852" s="14"/>
      <c r="J2852" s="33"/>
      <c r="K2852" s="33"/>
      <c r="L2852" s="33"/>
      <c r="M2852" s="34"/>
    </row>
    <row r="2853" spans="1:13">
      <c r="A2853" s="18">
        <v>3008</v>
      </c>
      <c r="B2853" s="19" t="s">
        <v>9174</v>
      </c>
      <c r="C2853" s="21" t="s">
        <v>9175</v>
      </c>
      <c r="D2853" s="19" t="s">
        <v>9174</v>
      </c>
      <c r="E2853" s="21" t="s">
        <v>258</v>
      </c>
      <c r="F2853" s="22" t="s">
        <v>9173</v>
      </c>
      <c r="G2853" s="22"/>
      <c r="H2853" s="23" t="s">
        <v>28</v>
      </c>
      <c r="I2853" s="22"/>
      <c r="J2853" s="35">
        <v>2795</v>
      </c>
      <c r="K2853" s="35">
        <v>2516</v>
      </c>
      <c r="L2853" s="35">
        <v>2390</v>
      </c>
      <c r="M2853" s="23" t="s">
        <v>133</v>
      </c>
    </row>
    <row r="2854" ht="24" spans="1:13">
      <c r="A2854" s="18">
        <v>3009</v>
      </c>
      <c r="B2854" s="19" t="s">
        <v>9176</v>
      </c>
      <c r="C2854" s="21" t="s">
        <v>9175</v>
      </c>
      <c r="D2854" s="19" t="s">
        <v>9176</v>
      </c>
      <c r="E2854" s="21" t="s">
        <v>258</v>
      </c>
      <c r="F2854" s="22" t="s">
        <v>9177</v>
      </c>
      <c r="G2854" s="22"/>
      <c r="H2854" s="23" t="s">
        <v>8293</v>
      </c>
      <c r="I2854" s="22"/>
      <c r="J2854" s="35">
        <v>550</v>
      </c>
      <c r="K2854" s="35">
        <v>495</v>
      </c>
      <c r="L2854" s="35">
        <v>470</v>
      </c>
      <c r="M2854" s="23" t="s">
        <v>133</v>
      </c>
    </row>
    <row r="2855" ht="48" spans="1:13">
      <c r="A2855" s="18">
        <v>3010</v>
      </c>
      <c r="B2855" s="11" t="s">
        <v>15</v>
      </c>
      <c r="C2855" s="12" t="s">
        <v>15</v>
      </c>
      <c r="D2855" s="13" t="s">
        <v>9178</v>
      </c>
      <c r="E2855" s="13" t="s">
        <v>15</v>
      </c>
      <c r="F2855" s="14" t="s">
        <v>9179</v>
      </c>
      <c r="G2855" s="17" t="s">
        <v>9180</v>
      </c>
      <c r="H2855" s="15"/>
      <c r="I2855" s="14"/>
      <c r="J2855" s="33"/>
      <c r="K2855" s="33"/>
      <c r="L2855" s="33"/>
      <c r="M2855" s="34"/>
    </row>
    <row r="2856" spans="1:13">
      <c r="A2856" s="18">
        <v>3011</v>
      </c>
      <c r="B2856" s="19" t="s">
        <v>9181</v>
      </c>
      <c r="C2856" s="21" t="s">
        <v>9182</v>
      </c>
      <c r="D2856" s="19" t="s">
        <v>9181</v>
      </c>
      <c r="E2856" s="21" t="s">
        <v>246</v>
      </c>
      <c r="F2856" s="22" t="s">
        <v>9179</v>
      </c>
      <c r="G2856" s="22"/>
      <c r="H2856" s="23" t="s">
        <v>28</v>
      </c>
      <c r="I2856" s="22"/>
      <c r="J2856" s="35">
        <v>2070</v>
      </c>
      <c r="K2856" s="35">
        <v>1863</v>
      </c>
      <c r="L2856" s="35">
        <v>1770</v>
      </c>
      <c r="M2856" s="23" t="s">
        <v>133</v>
      </c>
    </row>
    <row r="2857" ht="24" spans="1:13">
      <c r="A2857" s="10">
        <v>3012</v>
      </c>
      <c r="B2857" s="19" t="s">
        <v>9183</v>
      </c>
      <c r="C2857" s="21" t="s">
        <v>9182</v>
      </c>
      <c r="D2857" s="19" t="s">
        <v>9183</v>
      </c>
      <c r="E2857" s="21" t="s">
        <v>246</v>
      </c>
      <c r="F2857" s="22" t="s">
        <v>9184</v>
      </c>
      <c r="G2857" s="22"/>
      <c r="H2857" s="23" t="s">
        <v>28</v>
      </c>
      <c r="I2857" s="22"/>
      <c r="J2857" s="35">
        <v>1035</v>
      </c>
      <c r="K2857" s="35">
        <v>932</v>
      </c>
      <c r="L2857" s="35">
        <v>885</v>
      </c>
      <c r="M2857" s="23" t="s">
        <v>133</v>
      </c>
    </row>
    <row r="2858" ht="24" spans="1:13">
      <c r="A2858" s="18">
        <v>3013</v>
      </c>
      <c r="B2858" s="11" t="s">
        <v>15</v>
      </c>
      <c r="C2858" s="12" t="s">
        <v>15</v>
      </c>
      <c r="D2858" s="13" t="s">
        <v>9185</v>
      </c>
      <c r="E2858" s="13" t="s">
        <v>15</v>
      </c>
      <c r="F2858" s="14" t="s">
        <v>9186</v>
      </c>
      <c r="G2858" s="17" t="s">
        <v>9167</v>
      </c>
      <c r="H2858" s="15"/>
      <c r="I2858" s="14"/>
      <c r="J2858" s="33"/>
      <c r="K2858" s="33"/>
      <c r="L2858" s="33"/>
      <c r="M2858" s="34"/>
    </row>
    <row r="2859" spans="1:13">
      <c r="A2859" s="18">
        <v>3014</v>
      </c>
      <c r="B2859" s="19" t="s">
        <v>9187</v>
      </c>
      <c r="C2859" s="21" t="s">
        <v>9188</v>
      </c>
      <c r="D2859" s="19" t="s">
        <v>9187</v>
      </c>
      <c r="E2859" s="21" t="s">
        <v>258</v>
      </c>
      <c r="F2859" s="22" t="s">
        <v>9186</v>
      </c>
      <c r="G2859" s="22"/>
      <c r="H2859" s="23" t="s">
        <v>28</v>
      </c>
      <c r="I2859" s="22"/>
      <c r="J2859" s="35">
        <v>2900</v>
      </c>
      <c r="K2859" s="35">
        <v>2610</v>
      </c>
      <c r="L2859" s="35">
        <v>2480</v>
      </c>
      <c r="M2859" s="23" t="s">
        <v>133</v>
      </c>
    </row>
    <row r="2860" ht="24" spans="1:13">
      <c r="A2860" s="18">
        <v>3015</v>
      </c>
      <c r="B2860" s="19" t="s">
        <v>9189</v>
      </c>
      <c r="C2860" s="21" t="s">
        <v>9188</v>
      </c>
      <c r="D2860" s="19" t="s">
        <v>9189</v>
      </c>
      <c r="E2860" s="21" t="s">
        <v>258</v>
      </c>
      <c r="F2860" s="22" t="s">
        <v>9190</v>
      </c>
      <c r="G2860" s="22"/>
      <c r="H2860" s="23" t="s">
        <v>8293</v>
      </c>
      <c r="I2860" s="22"/>
      <c r="J2860" s="35">
        <v>580</v>
      </c>
      <c r="K2860" s="35">
        <v>522</v>
      </c>
      <c r="L2860" s="35">
        <v>496</v>
      </c>
      <c r="M2860" s="23" t="s">
        <v>133</v>
      </c>
    </row>
    <row r="2861" ht="180" spans="1:13">
      <c r="A2861" s="11">
        <v>3016</v>
      </c>
      <c r="B2861" s="11" t="s">
        <v>15</v>
      </c>
      <c r="C2861" s="12" t="s">
        <v>15</v>
      </c>
      <c r="D2861" s="13" t="s">
        <v>9191</v>
      </c>
      <c r="E2861" s="13" t="s">
        <v>15</v>
      </c>
      <c r="F2861" s="14" t="s">
        <v>9192</v>
      </c>
      <c r="G2861" s="17" t="s">
        <v>9193</v>
      </c>
      <c r="H2861" s="15"/>
      <c r="I2861" s="14"/>
      <c r="J2861" s="33"/>
      <c r="K2861" s="33"/>
      <c r="L2861" s="33"/>
      <c r="M2861" s="34"/>
    </row>
    <row r="2862" s="1" customFormat="1" ht="409.5" spans="1:13">
      <c r="A2862" s="11"/>
      <c r="B2862" s="11" t="s">
        <v>15</v>
      </c>
      <c r="C2862" s="12" t="s">
        <v>15</v>
      </c>
      <c r="D2862" s="11" t="s">
        <v>9194</v>
      </c>
      <c r="E2862" s="11" t="s">
        <v>15</v>
      </c>
      <c r="F2862" s="14" t="s">
        <v>9195</v>
      </c>
      <c r="G2862" s="14" t="s">
        <v>9196</v>
      </c>
      <c r="H2862" s="14"/>
      <c r="I2862" s="14"/>
      <c r="J2862" s="14"/>
      <c r="K2862" s="14"/>
      <c r="L2862" s="14"/>
      <c r="M2862" s="14"/>
    </row>
    <row r="2863" s="1" customFormat="1" ht="48" spans="1:13">
      <c r="A2863" s="18"/>
      <c r="B2863" s="91" t="s">
        <v>9197</v>
      </c>
      <c r="C2863" s="91" t="s">
        <v>9197</v>
      </c>
      <c r="D2863" s="91" t="s">
        <v>9197</v>
      </c>
      <c r="E2863" s="21" t="s">
        <v>4702</v>
      </c>
      <c r="F2863" s="22" t="s">
        <v>9198</v>
      </c>
      <c r="G2863" s="22" t="s">
        <v>9199</v>
      </c>
      <c r="H2863" s="23" t="s">
        <v>28</v>
      </c>
      <c r="I2863" s="23" t="s">
        <v>9200</v>
      </c>
      <c r="J2863" s="35">
        <v>55</v>
      </c>
      <c r="K2863" s="35">
        <v>50</v>
      </c>
      <c r="L2863" s="35">
        <v>48</v>
      </c>
      <c r="M2863" s="23" t="s">
        <v>60</v>
      </c>
    </row>
    <row r="2864" s="1" customFormat="1" ht="48" spans="1:13">
      <c r="A2864" s="18"/>
      <c r="B2864" s="91" t="s">
        <v>9201</v>
      </c>
      <c r="C2864" s="91" t="s">
        <v>9201</v>
      </c>
      <c r="D2864" s="91" t="s">
        <v>9201</v>
      </c>
      <c r="E2864" s="21" t="s">
        <v>4702</v>
      </c>
      <c r="F2864" s="22" t="s">
        <v>9202</v>
      </c>
      <c r="G2864" s="22" t="s">
        <v>9203</v>
      </c>
      <c r="H2864" s="23" t="s">
        <v>28</v>
      </c>
      <c r="I2864" s="23" t="s">
        <v>9200</v>
      </c>
      <c r="J2864" s="35">
        <v>179</v>
      </c>
      <c r="K2864" s="35">
        <v>162</v>
      </c>
      <c r="L2864" s="35">
        <v>154</v>
      </c>
      <c r="M2864" s="23" t="s">
        <v>60</v>
      </c>
    </row>
    <row r="2865" s="1" customFormat="1" ht="60" spans="1:13">
      <c r="A2865" s="18"/>
      <c r="B2865" s="91" t="s">
        <v>9204</v>
      </c>
      <c r="C2865" s="91" t="s">
        <v>9204</v>
      </c>
      <c r="D2865" s="91" t="s">
        <v>9204</v>
      </c>
      <c r="E2865" s="21" t="s">
        <v>258</v>
      </c>
      <c r="F2865" s="22" t="s">
        <v>9205</v>
      </c>
      <c r="G2865" s="22" t="s">
        <v>9206</v>
      </c>
      <c r="H2865" s="23" t="s">
        <v>28</v>
      </c>
      <c r="I2865" s="23" t="s">
        <v>9207</v>
      </c>
      <c r="J2865" s="35">
        <v>394</v>
      </c>
      <c r="K2865" s="35">
        <v>355</v>
      </c>
      <c r="L2865" s="35">
        <v>338</v>
      </c>
      <c r="M2865" s="23" t="s">
        <v>60</v>
      </c>
    </row>
    <row r="2866" s="1" customFormat="1" ht="24" spans="1:13">
      <c r="A2866" s="18"/>
      <c r="B2866" s="91" t="s">
        <v>9208</v>
      </c>
      <c r="C2866" s="91" t="s">
        <v>9208</v>
      </c>
      <c r="D2866" s="91" t="s">
        <v>9208</v>
      </c>
      <c r="E2866" s="21" t="s">
        <v>258</v>
      </c>
      <c r="F2866" s="22" t="s">
        <v>9209</v>
      </c>
      <c r="G2866" s="22"/>
      <c r="H2866" s="23" t="s">
        <v>28</v>
      </c>
      <c r="I2866" s="23"/>
      <c r="J2866" s="35">
        <v>79</v>
      </c>
      <c r="K2866" s="35">
        <v>72</v>
      </c>
      <c r="L2866" s="35">
        <v>69</v>
      </c>
      <c r="M2866" s="23" t="s">
        <v>60</v>
      </c>
    </row>
    <row r="2867" s="1" customFormat="1" ht="24" spans="1:13">
      <c r="A2867" s="18"/>
      <c r="B2867" s="91" t="s">
        <v>9210</v>
      </c>
      <c r="C2867" s="91" t="s">
        <v>9210</v>
      </c>
      <c r="D2867" s="91" t="s">
        <v>9210</v>
      </c>
      <c r="E2867" s="21" t="s">
        <v>258</v>
      </c>
      <c r="F2867" s="22" t="s">
        <v>9211</v>
      </c>
      <c r="G2867" s="22"/>
      <c r="H2867" s="23" t="s">
        <v>28</v>
      </c>
      <c r="I2867" s="23"/>
      <c r="J2867" s="35">
        <v>79</v>
      </c>
      <c r="K2867" s="35">
        <v>72</v>
      </c>
      <c r="L2867" s="35">
        <v>69</v>
      </c>
      <c r="M2867" s="23" t="s">
        <v>60</v>
      </c>
    </row>
    <row r="2868" s="1" customFormat="1" ht="48" spans="1:13">
      <c r="A2868" s="18"/>
      <c r="B2868" s="91" t="s">
        <v>9212</v>
      </c>
      <c r="C2868" s="91" t="s">
        <v>9212</v>
      </c>
      <c r="D2868" s="91" t="s">
        <v>9212</v>
      </c>
      <c r="E2868" s="21" t="s">
        <v>258</v>
      </c>
      <c r="F2868" s="22" t="s">
        <v>9213</v>
      </c>
      <c r="G2868" s="22" t="s">
        <v>9214</v>
      </c>
      <c r="H2868" s="23" t="s">
        <v>28</v>
      </c>
      <c r="I2868" s="23" t="s">
        <v>9207</v>
      </c>
      <c r="J2868" s="35">
        <v>561</v>
      </c>
      <c r="K2868" s="35">
        <v>505</v>
      </c>
      <c r="L2868" s="35">
        <v>480</v>
      </c>
      <c r="M2868" s="23" t="s">
        <v>60</v>
      </c>
    </row>
    <row r="2869" s="1" customFormat="1" ht="24" spans="1:13">
      <c r="A2869" s="18"/>
      <c r="B2869" s="91" t="s">
        <v>9215</v>
      </c>
      <c r="C2869" s="91" t="s">
        <v>9215</v>
      </c>
      <c r="D2869" s="91" t="s">
        <v>9215</v>
      </c>
      <c r="E2869" s="21" t="s">
        <v>258</v>
      </c>
      <c r="F2869" s="22" t="s">
        <v>9216</v>
      </c>
      <c r="G2869" s="22"/>
      <c r="H2869" s="23" t="s">
        <v>28</v>
      </c>
      <c r="I2869" s="23"/>
      <c r="J2869" s="35">
        <v>113</v>
      </c>
      <c r="K2869" s="35">
        <v>102</v>
      </c>
      <c r="L2869" s="35">
        <v>97</v>
      </c>
      <c r="M2869" s="23" t="s">
        <v>60</v>
      </c>
    </row>
    <row r="2870" s="1" customFormat="1" ht="24" spans="1:13">
      <c r="A2870" s="18"/>
      <c r="B2870" s="91" t="s">
        <v>9217</v>
      </c>
      <c r="C2870" s="91" t="s">
        <v>9217</v>
      </c>
      <c r="D2870" s="91" t="s">
        <v>9217</v>
      </c>
      <c r="E2870" s="21" t="s">
        <v>258</v>
      </c>
      <c r="F2870" s="22" t="s">
        <v>9218</v>
      </c>
      <c r="G2870" s="22"/>
      <c r="H2870" s="23" t="s">
        <v>28</v>
      </c>
      <c r="I2870" s="23"/>
      <c r="J2870" s="35">
        <v>113</v>
      </c>
      <c r="K2870" s="35">
        <v>102</v>
      </c>
      <c r="L2870" s="35">
        <v>97</v>
      </c>
      <c r="M2870" s="23" t="s">
        <v>60</v>
      </c>
    </row>
    <row r="2871" s="1" customFormat="1" ht="24" spans="1:13">
      <c r="A2871" s="18"/>
      <c r="B2871" s="91" t="s">
        <v>9219</v>
      </c>
      <c r="C2871" s="91" t="s">
        <v>9219</v>
      </c>
      <c r="D2871" s="91" t="s">
        <v>9219</v>
      </c>
      <c r="E2871" s="21" t="s">
        <v>258</v>
      </c>
      <c r="F2871" s="22" t="s">
        <v>9220</v>
      </c>
      <c r="G2871" s="22"/>
      <c r="H2871" s="23" t="s">
        <v>28</v>
      </c>
      <c r="I2871" s="23"/>
      <c r="J2871" s="35">
        <v>113</v>
      </c>
      <c r="K2871" s="35">
        <v>102</v>
      </c>
      <c r="L2871" s="35">
        <v>97</v>
      </c>
      <c r="M2871" s="23" t="s">
        <v>60</v>
      </c>
    </row>
    <row r="2872" s="1" customFormat="1" ht="60" spans="1:13">
      <c r="A2872" s="18"/>
      <c r="B2872" s="91" t="s">
        <v>9221</v>
      </c>
      <c r="C2872" s="91" t="s">
        <v>9221</v>
      </c>
      <c r="D2872" s="91" t="s">
        <v>9221</v>
      </c>
      <c r="E2872" s="21" t="s">
        <v>4702</v>
      </c>
      <c r="F2872" s="22" t="s">
        <v>9222</v>
      </c>
      <c r="G2872" s="22" t="s">
        <v>9223</v>
      </c>
      <c r="H2872" s="23" t="s">
        <v>28</v>
      </c>
      <c r="I2872" s="23"/>
      <c r="J2872" s="35">
        <v>473</v>
      </c>
      <c r="K2872" s="35">
        <v>426</v>
      </c>
      <c r="L2872" s="35">
        <v>405</v>
      </c>
      <c r="M2872" s="23" t="s">
        <v>60</v>
      </c>
    </row>
    <row r="2873" s="1" customFormat="1" ht="24" spans="1:13">
      <c r="A2873" s="18"/>
      <c r="B2873" s="91" t="s">
        <v>9224</v>
      </c>
      <c r="C2873" s="91" t="s">
        <v>9224</v>
      </c>
      <c r="D2873" s="91" t="s">
        <v>9224</v>
      </c>
      <c r="E2873" s="21" t="s">
        <v>4702</v>
      </c>
      <c r="F2873" s="22" t="s">
        <v>9225</v>
      </c>
      <c r="G2873" s="66"/>
      <c r="H2873" s="23" t="s">
        <v>28</v>
      </c>
      <c r="I2873" s="67"/>
      <c r="J2873" s="35">
        <v>95</v>
      </c>
      <c r="K2873" s="35">
        <v>86</v>
      </c>
      <c r="L2873" s="35">
        <v>82</v>
      </c>
      <c r="M2873" s="23" t="s">
        <v>60</v>
      </c>
    </row>
    <row r="2874" s="1" customFormat="1" ht="24" spans="1:13">
      <c r="A2874" s="18"/>
      <c r="B2874" s="91" t="s">
        <v>9226</v>
      </c>
      <c r="C2874" s="91" t="s">
        <v>9226</v>
      </c>
      <c r="D2874" s="91" t="s">
        <v>9226</v>
      </c>
      <c r="E2874" s="21" t="s">
        <v>4702</v>
      </c>
      <c r="F2874" s="22" t="s">
        <v>9227</v>
      </c>
      <c r="G2874" s="66"/>
      <c r="H2874" s="23" t="s">
        <v>28</v>
      </c>
      <c r="I2874" s="67"/>
      <c r="J2874" s="35">
        <v>95</v>
      </c>
      <c r="K2874" s="35">
        <v>86</v>
      </c>
      <c r="L2874" s="35">
        <v>82</v>
      </c>
      <c r="M2874" s="23" t="s">
        <v>60</v>
      </c>
    </row>
    <row r="2875" s="1" customFormat="1" ht="72" spans="1:13">
      <c r="A2875" s="18"/>
      <c r="B2875" s="91" t="s">
        <v>9228</v>
      </c>
      <c r="C2875" s="91" t="s">
        <v>9228</v>
      </c>
      <c r="D2875" s="91" t="s">
        <v>9228</v>
      </c>
      <c r="E2875" s="21" t="s">
        <v>4702</v>
      </c>
      <c r="F2875" s="22" t="s">
        <v>9229</v>
      </c>
      <c r="G2875" s="22" t="s">
        <v>9230</v>
      </c>
      <c r="H2875" s="23" t="s">
        <v>28</v>
      </c>
      <c r="I2875" s="23" t="s">
        <v>9207</v>
      </c>
      <c r="J2875" s="35">
        <v>1215</v>
      </c>
      <c r="K2875" s="35">
        <v>1094</v>
      </c>
      <c r="L2875" s="35">
        <v>1040</v>
      </c>
      <c r="M2875" s="23" t="s">
        <v>60</v>
      </c>
    </row>
    <row r="2876" s="1" customFormat="1" ht="24" spans="1:13">
      <c r="A2876" s="18"/>
      <c r="B2876" s="91" t="s">
        <v>9231</v>
      </c>
      <c r="C2876" s="91" t="s">
        <v>9231</v>
      </c>
      <c r="D2876" s="91" t="s">
        <v>9231</v>
      </c>
      <c r="E2876" s="21" t="s">
        <v>4702</v>
      </c>
      <c r="F2876" s="22" t="s">
        <v>9232</v>
      </c>
      <c r="G2876" s="22"/>
      <c r="H2876" s="23" t="s">
        <v>28</v>
      </c>
      <c r="I2876" s="23"/>
      <c r="J2876" s="35">
        <v>243</v>
      </c>
      <c r="K2876" s="35">
        <v>219</v>
      </c>
      <c r="L2876" s="35">
        <v>209</v>
      </c>
      <c r="M2876" s="23" t="s">
        <v>60</v>
      </c>
    </row>
    <row r="2877" s="1" customFormat="1" ht="24" spans="1:13">
      <c r="A2877" s="18"/>
      <c r="B2877" s="91" t="s">
        <v>9233</v>
      </c>
      <c r="C2877" s="91" t="s">
        <v>9233</v>
      </c>
      <c r="D2877" s="91" t="s">
        <v>9233</v>
      </c>
      <c r="E2877" s="21" t="s">
        <v>4702</v>
      </c>
      <c r="F2877" s="22" t="s">
        <v>9234</v>
      </c>
      <c r="G2877" s="22"/>
      <c r="H2877" s="23" t="s">
        <v>28</v>
      </c>
      <c r="I2877" s="23"/>
      <c r="J2877" s="35">
        <v>243</v>
      </c>
      <c r="K2877" s="35">
        <v>219</v>
      </c>
      <c r="L2877" s="35">
        <v>209</v>
      </c>
      <c r="M2877" s="23" t="s">
        <v>60</v>
      </c>
    </row>
    <row r="2878" s="1" customFormat="1" ht="24" spans="1:13">
      <c r="A2878" s="18"/>
      <c r="B2878" s="91" t="s">
        <v>9235</v>
      </c>
      <c r="C2878" s="91" t="s">
        <v>9235</v>
      </c>
      <c r="D2878" s="91" t="s">
        <v>9235</v>
      </c>
      <c r="E2878" s="21" t="s">
        <v>4702</v>
      </c>
      <c r="F2878" s="22" t="s">
        <v>9236</v>
      </c>
      <c r="G2878" s="22"/>
      <c r="H2878" s="23" t="s">
        <v>28</v>
      </c>
      <c r="I2878" s="23"/>
      <c r="J2878" s="35">
        <v>365</v>
      </c>
      <c r="K2878" s="35">
        <v>329</v>
      </c>
      <c r="L2878" s="35">
        <v>313</v>
      </c>
      <c r="M2878" s="23" t="s">
        <v>60</v>
      </c>
    </row>
    <row r="2879" s="1" customFormat="1" ht="72" spans="1:13">
      <c r="A2879" s="18"/>
      <c r="B2879" s="91" t="s">
        <v>9237</v>
      </c>
      <c r="C2879" s="91" t="s">
        <v>9237</v>
      </c>
      <c r="D2879" s="91" t="s">
        <v>9237</v>
      </c>
      <c r="E2879" s="21" t="s">
        <v>4702</v>
      </c>
      <c r="F2879" s="22" t="s">
        <v>9238</v>
      </c>
      <c r="G2879" s="22" t="s">
        <v>9239</v>
      </c>
      <c r="H2879" s="23" t="s">
        <v>28</v>
      </c>
      <c r="I2879" s="23" t="s">
        <v>9207</v>
      </c>
      <c r="J2879" s="35">
        <v>1277</v>
      </c>
      <c r="K2879" s="35">
        <v>1150</v>
      </c>
      <c r="L2879" s="35">
        <v>1093</v>
      </c>
      <c r="M2879" s="23" t="s">
        <v>60</v>
      </c>
    </row>
    <row r="2880" s="1" customFormat="1" ht="24" spans="1:13">
      <c r="A2880" s="18"/>
      <c r="B2880" s="91" t="s">
        <v>9240</v>
      </c>
      <c r="C2880" s="91" t="s">
        <v>9240</v>
      </c>
      <c r="D2880" s="91" t="s">
        <v>9240</v>
      </c>
      <c r="E2880" s="21" t="s">
        <v>4702</v>
      </c>
      <c r="F2880" s="22" t="s">
        <v>9241</v>
      </c>
      <c r="G2880" s="22"/>
      <c r="H2880" s="23" t="s">
        <v>28</v>
      </c>
      <c r="I2880" s="23"/>
      <c r="J2880" s="35">
        <v>256</v>
      </c>
      <c r="K2880" s="35">
        <v>231</v>
      </c>
      <c r="L2880" s="35">
        <v>220</v>
      </c>
      <c r="M2880" s="23" t="s">
        <v>60</v>
      </c>
    </row>
    <row r="2881" s="1" customFormat="1" ht="24" spans="1:13">
      <c r="A2881" s="18"/>
      <c r="B2881" s="91" t="s">
        <v>9242</v>
      </c>
      <c r="C2881" s="91" t="s">
        <v>9242</v>
      </c>
      <c r="D2881" s="91" t="s">
        <v>9242</v>
      </c>
      <c r="E2881" s="21" t="s">
        <v>4702</v>
      </c>
      <c r="F2881" s="22" t="s">
        <v>9243</v>
      </c>
      <c r="G2881" s="22"/>
      <c r="H2881" s="23" t="s">
        <v>28</v>
      </c>
      <c r="I2881" s="23"/>
      <c r="J2881" s="35">
        <v>256</v>
      </c>
      <c r="K2881" s="35">
        <v>231</v>
      </c>
      <c r="L2881" s="35">
        <v>220</v>
      </c>
      <c r="M2881" s="23" t="s">
        <v>60</v>
      </c>
    </row>
    <row r="2882" s="1" customFormat="1" ht="24" spans="1:13">
      <c r="A2882" s="18"/>
      <c r="B2882" s="91" t="s">
        <v>9244</v>
      </c>
      <c r="C2882" s="91" t="s">
        <v>9244</v>
      </c>
      <c r="D2882" s="91" t="s">
        <v>9244</v>
      </c>
      <c r="E2882" s="21" t="s">
        <v>4702</v>
      </c>
      <c r="F2882" s="22" t="s">
        <v>9245</v>
      </c>
      <c r="G2882" s="22"/>
      <c r="H2882" s="23" t="s">
        <v>28</v>
      </c>
      <c r="I2882" s="23"/>
      <c r="J2882" s="35">
        <v>384</v>
      </c>
      <c r="K2882" s="35">
        <v>346</v>
      </c>
      <c r="L2882" s="35">
        <v>329</v>
      </c>
      <c r="M2882" s="23" t="s">
        <v>60</v>
      </c>
    </row>
    <row r="2883" s="1" customFormat="1" ht="60" spans="1:13">
      <c r="A2883" s="18"/>
      <c r="B2883" s="91" t="s">
        <v>9246</v>
      </c>
      <c r="C2883" s="91" t="s">
        <v>9246</v>
      </c>
      <c r="D2883" s="91" t="s">
        <v>9246</v>
      </c>
      <c r="E2883" s="21" t="s">
        <v>4702</v>
      </c>
      <c r="F2883" s="22" t="s">
        <v>9247</v>
      </c>
      <c r="G2883" s="22" t="s">
        <v>9248</v>
      </c>
      <c r="H2883" s="23" t="s">
        <v>28</v>
      </c>
      <c r="I2883" s="23" t="s">
        <v>9207</v>
      </c>
      <c r="J2883" s="35">
        <v>1693</v>
      </c>
      <c r="K2883" s="35">
        <v>1524</v>
      </c>
      <c r="L2883" s="35">
        <v>1448</v>
      </c>
      <c r="M2883" s="23" t="s">
        <v>60</v>
      </c>
    </row>
    <row r="2884" s="1" customFormat="1" ht="24" spans="1:13">
      <c r="A2884" s="18"/>
      <c r="B2884" s="91" t="s">
        <v>9249</v>
      </c>
      <c r="C2884" s="91" t="s">
        <v>9249</v>
      </c>
      <c r="D2884" s="91" t="s">
        <v>9249</v>
      </c>
      <c r="E2884" s="21" t="s">
        <v>4702</v>
      </c>
      <c r="F2884" s="22" t="s">
        <v>9250</v>
      </c>
      <c r="G2884" s="22"/>
      <c r="H2884" s="23" t="s">
        <v>28</v>
      </c>
      <c r="I2884" s="23"/>
      <c r="J2884" s="35">
        <v>339</v>
      </c>
      <c r="K2884" s="35">
        <v>306</v>
      </c>
      <c r="L2884" s="35">
        <v>291</v>
      </c>
      <c r="M2884" s="23" t="s">
        <v>60</v>
      </c>
    </row>
    <row r="2885" s="1" customFormat="1" ht="24" spans="1:13">
      <c r="A2885" s="18"/>
      <c r="B2885" s="91" t="s">
        <v>9251</v>
      </c>
      <c r="C2885" s="91" t="s">
        <v>9251</v>
      </c>
      <c r="D2885" s="91" t="s">
        <v>9251</v>
      </c>
      <c r="E2885" s="21" t="s">
        <v>4702</v>
      </c>
      <c r="F2885" s="22" t="s">
        <v>9252</v>
      </c>
      <c r="G2885" s="22"/>
      <c r="H2885" s="23" t="s">
        <v>28</v>
      </c>
      <c r="I2885" s="23"/>
      <c r="J2885" s="35">
        <v>339</v>
      </c>
      <c r="K2885" s="35">
        <v>306</v>
      </c>
      <c r="L2885" s="35">
        <v>291</v>
      </c>
      <c r="M2885" s="23" t="s">
        <v>60</v>
      </c>
    </row>
    <row r="2886" s="1" customFormat="1" ht="48" spans="1:13">
      <c r="A2886" s="18"/>
      <c r="B2886" s="91" t="s">
        <v>9253</v>
      </c>
      <c r="C2886" s="91" t="s">
        <v>9253</v>
      </c>
      <c r="D2886" s="91" t="s">
        <v>9253</v>
      </c>
      <c r="E2886" s="21" t="s">
        <v>4702</v>
      </c>
      <c r="F2886" s="22" t="s">
        <v>9254</v>
      </c>
      <c r="G2886" s="22" t="s">
        <v>9255</v>
      </c>
      <c r="H2886" s="23" t="s">
        <v>28</v>
      </c>
      <c r="I2886" s="23"/>
      <c r="J2886" s="35">
        <v>117</v>
      </c>
      <c r="K2886" s="35">
        <v>106</v>
      </c>
      <c r="L2886" s="35">
        <v>101</v>
      </c>
      <c r="M2886" s="23" t="s">
        <v>29</v>
      </c>
    </row>
    <row r="2887" s="1" customFormat="1" ht="21" spans="1:13">
      <c r="A2887" s="18"/>
      <c r="B2887" s="91" t="s">
        <v>9256</v>
      </c>
      <c r="C2887" s="91" t="s">
        <v>9256</v>
      </c>
      <c r="D2887" s="91" t="s">
        <v>9256</v>
      </c>
      <c r="E2887" s="21" t="s">
        <v>4702</v>
      </c>
      <c r="F2887" s="22" t="s">
        <v>9257</v>
      </c>
      <c r="G2887" s="22"/>
      <c r="H2887" s="23" t="s">
        <v>28</v>
      </c>
      <c r="I2887" s="23"/>
      <c r="J2887" s="35">
        <v>24</v>
      </c>
      <c r="K2887" s="35">
        <v>22</v>
      </c>
      <c r="L2887" s="35">
        <v>21</v>
      </c>
      <c r="M2887" s="23" t="s">
        <v>29</v>
      </c>
    </row>
    <row r="2888" s="1" customFormat="1" ht="24" spans="1:13">
      <c r="A2888" s="18"/>
      <c r="B2888" s="91" t="s">
        <v>9258</v>
      </c>
      <c r="C2888" s="91" t="s">
        <v>9258</v>
      </c>
      <c r="D2888" s="91" t="s">
        <v>9258</v>
      </c>
      <c r="E2888" s="21" t="s">
        <v>4702</v>
      </c>
      <c r="F2888" s="22" t="s">
        <v>9259</v>
      </c>
      <c r="G2888" s="22"/>
      <c r="H2888" s="23" t="s">
        <v>28</v>
      </c>
      <c r="I2888" s="23"/>
      <c r="J2888" s="35">
        <v>24</v>
      </c>
      <c r="K2888" s="35">
        <v>22</v>
      </c>
      <c r="L2888" s="35">
        <v>21</v>
      </c>
      <c r="M2888" s="23" t="s">
        <v>29</v>
      </c>
    </row>
    <row r="2889" s="1" customFormat="1" ht="84" spans="1:13">
      <c r="A2889" s="18"/>
      <c r="B2889" s="91" t="s">
        <v>9260</v>
      </c>
      <c r="C2889" s="91" t="s">
        <v>9260</v>
      </c>
      <c r="D2889" s="91" t="s">
        <v>9260</v>
      </c>
      <c r="E2889" s="21" t="s">
        <v>258</v>
      </c>
      <c r="F2889" s="22" t="s">
        <v>9261</v>
      </c>
      <c r="G2889" s="22" t="s">
        <v>9262</v>
      </c>
      <c r="H2889" s="23" t="s">
        <v>54</v>
      </c>
      <c r="I2889" s="23" t="s">
        <v>9263</v>
      </c>
      <c r="J2889" s="35">
        <v>61</v>
      </c>
      <c r="K2889" s="35">
        <v>55</v>
      </c>
      <c r="L2889" s="35">
        <v>53</v>
      </c>
      <c r="M2889" s="23" t="s">
        <v>29</v>
      </c>
    </row>
    <row r="2890" ht="48" spans="1:13">
      <c r="A2890" s="18">
        <v>3026</v>
      </c>
      <c r="B2890" s="19" t="s">
        <v>9264</v>
      </c>
      <c r="C2890" s="21" t="s">
        <v>9264</v>
      </c>
      <c r="D2890" s="19" t="s">
        <v>9265</v>
      </c>
      <c r="E2890" s="21" t="s">
        <v>4702</v>
      </c>
      <c r="F2890" s="22" t="s">
        <v>9266</v>
      </c>
      <c r="G2890" s="22" t="s">
        <v>9267</v>
      </c>
      <c r="H2890" s="23" t="s">
        <v>28</v>
      </c>
      <c r="I2890" s="22"/>
      <c r="J2890" s="35">
        <v>1150</v>
      </c>
      <c r="K2890" s="35">
        <v>1035</v>
      </c>
      <c r="L2890" s="35">
        <v>983</v>
      </c>
      <c r="M2890" s="23" t="s">
        <v>29</v>
      </c>
    </row>
    <row r="2891" spans="1:13">
      <c r="A2891" s="10">
        <v>3037</v>
      </c>
      <c r="B2891" s="11" t="s">
        <v>15</v>
      </c>
      <c r="C2891" s="12" t="s">
        <v>15</v>
      </c>
      <c r="D2891" s="13" t="s">
        <v>9268</v>
      </c>
      <c r="E2891" s="13" t="s">
        <v>15</v>
      </c>
      <c r="F2891" s="14" t="s">
        <v>9269</v>
      </c>
      <c r="G2891" s="17"/>
      <c r="H2891" s="15"/>
      <c r="I2891" s="14"/>
      <c r="J2891" s="33"/>
      <c r="K2891" s="33"/>
      <c r="L2891" s="33"/>
      <c r="M2891" s="34"/>
    </row>
    <row r="2892" ht="21" spans="1:13">
      <c r="A2892" s="18">
        <v>3038</v>
      </c>
      <c r="B2892" s="19" t="s">
        <v>9270</v>
      </c>
      <c r="C2892" s="21" t="s">
        <v>9270</v>
      </c>
      <c r="D2892" s="19" t="s">
        <v>9271</v>
      </c>
      <c r="E2892" s="21" t="s">
        <v>4702</v>
      </c>
      <c r="F2892" s="22" t="s">
        <v>9272</v>
      </c>
      <c r="G2892" s="22" t="s">
        <v>9273</v>
      </c>
      <c r="H2892" s="23" t="s">
        <v>9274</v>
      </c>
      <c r="I2892" s="22"/>
      <c r="J2892" s="35">
        <v>6</v>
      </c>
      <c r="K2892" s="35">
        <v>5</v>
      </c>
      <c r="L2892" s="35">
        <v>4</v>
      </c>
      <c r="M2892" s="23" t="s">
        <v>60</v>
      </c>
    </row>
    <row r="2893" ht="21" spans="1:13">
      <c r="A2893" s="18">
        <v>3039</v>
      </c>
      <c r="B2893" s="19" t="s">
        <v>4706</v>
      </c>
      <c r="C2893" s="21" t="s">
        <v>4706</v>
      </c>
      <c r="D2893" s="19" t="s">
        <v>9275</v>
      </c>
      <c r="E2893" s="21" t="s">
        <v>4702</v>
      </c>
      <c r="F2893" s="22" t="s">
        <v>9276</v>
      </c>
      <c r="G2893" s="22" t="s">
        <v>9277</v>
      </c>
      <c r="H2893" s="23" t="s">
        <v>317</v>
      </c>
      <c r="I2893" s="22"/>
      <c r="J2893" s="35">
        <v>10</v>
      </c>
      <c r="K2893" s="35">
        <v>9</v>
      </c>
      <c r="L2893" s="35">
        <v>8</v>
      </c>
      <c r="M2893" s="23" t="s">
        <v>60</v>
      </c>
    </row>
    <row r="2894" ht="36" spans="1:13">
      <c r="A2894" s="18">
        <v>3050</v>
      </c>
      <c r="B2894" s="19" t="s">
        <v>9278</v>
      </c>
      <c r="C2894" s="21" t="s">
        <v>9278</v>
      </c>
      <c r="D2894" s="19" t="s">
        <v>9279</v>
      </c>
      <c r="E2894" s="21" t="s">
        <v>4702</v>
      </c>
      <c r="F2894" s="22" t="s">
        <v>9280</v>
      </c>
      <c r="G2894" s="22" t="s">
        <v>9281</v>
      </c>
      <c r="H2894" s="23" t="s">
        <v>28</v>
      </c>
      <c r="I2894" s="22"/>
      <c r="J2894" s="35">
        <v>110</v>
      </c>
      <c r="K2894" s="35">
        <v>99</v>
      </c>
      <c r="L2894" s="35">
        <v>94</v>
      </c>
      <c r="M2894" s="23" t="s">
        <v>60</v>
      </c>
    </row>
    <row r="2895" spans="1:13">
      <c r="A2895" s="18">
        <v>3051</v>
      </c>
      <c r="B2895" s="11" t="s">
        <v>15</v>
      </c>
      <c r="C2895" s="12" t="s">
        <v>15</v>
      </c>
      <c r="D2895" s="13" t="s">
        <v>9282</v>
      </c>
      <c r="E2895" s="13" t="s">
        <v>15</v>
      </c>
      <c r="F2895" s="14" t="s">
        <v>9283</v>
      </c>
      <c r="G2895" s="17"/>
      <c r="H2895" s="15"/>
      <c r="I2895" s="14"/>
      <c r="J2895" s="33"/>
      <c r="K2895" s="33"/>
      <c r="L2895" s="33"/>
      <c r="M2895" s="34"/>
    </row>
    <row r="2896" ht="36" spans="1:13">
      <c r="A2896" s="10">
        <v>3052</v>
      </c>
      <c r="B2896" s="19" t="s">
        <v>9284</v>
      </c>
      <c r="C2896" s="21" t="s">
        <v>9285</v>
      </c>
      <c r="D2896" s="19" t="s">
        <v>9284</v>
      </c>
      <c r="E2896" s="21" t="s">
        <v>4702</v>
      </c>
      <c r="F2896" s="22" t="s">
        <v>9286</v>
      </c>
      <c r="G2896" s="22" t="s">
        <v>9287</v>
      </c>
      <c r="H2896" s="23" t="s">
        <v>28</v>
      </c>
      <c r="I2896" s="23" t="s">
        <v>9288</v>
      </c>
      <c r="J2896" s="35">
        <v>140</v>
      </c>
      <c r="K2896" s="35">
        <v>126</v>
      </c>
      <c r="L2896" s="35">
        <v>120</v>
      </c>
      <c r="M2896" s="23" t="s">
        <v>60</v>
      </c>
    </row>
    <row r="2897" ht="48" spans="1:13">
      <c r="A2897" s="18">
        <v>3053</v>
      </c>
      <c r="B2897" s="19" t="s">
        <v>9289</v>
      </c>
      <c r="C2897" s="21" t="s">
        <v>9285</v>
      </c>
      <c r="D2897" s="19" t="s">
        <v>9289</v>
      </c>
      <c r="E2897" s="21" t="s">
        <v>4702</v>
      </c>
      <c r="F2897" s="22" t="s">
        <v>9290</v>
      </c>
      <c r="G2897" s="22" t="s">
        <v>9291</v>
      </c>
      <c r="H2897" s="23" t="s">
        <v>28</v>
      </c>
      <c r="I2897" s="23" t="s">
        <v>9288</v>
      </c>
      <c r="J2897" s="35">
        <v>960</v>
      </c>
      <c r="K2897" s="35">
        <v>864</v>
      </c>
      <c r="L2897" s="35">
        <v>821</v>
      </c>
      <c r="M2897" s="23" t="s">
        <v>60</v>
      </c>
    </row>
    <row r="2898" ht="36" spans="1:13">
      <c r="A2898" s="18">
        <v>3054</v>
      </c>
      <c r="B2898" s="19" t="s">
        <v>9292</v>
      </c>
      <c r="C2898" s="21" t="s">
        <v>9292</v>
      </c>
      <c r="D2898" s="19" t="s">
        <v>9293</v>
      </c>
      <c r="E2898" s="21" t="s">
        <v>4702</v>
      </c>
      <c r="F2898" s="22" t="s">
        <v>9294</v>
      </c>
      <c r="G2898" s="22" t="s">
        <v>9295</v>
      </c>
      <c r="H2898" s="23" t="s">
        <v>28</v>
      </c>
      <c r="I2898" s="23" t="s">
        <v>9288</v>
      </c>
      <c r="J2898" s="35">
        <v>215</v>
      </c>
      <c r="K2898" s="35">
        <v>194</v>
      </c>
      <c r="L2898" s="35">
        <v>184</v>
      </c>
      <c r="M2898" s="23" t="s">
        <v>60</v>
      </c>
    </row>
    <row r="2899" ht="24" spans="1:13">
      <c r="A2899" s="10">
        <v>3057</v>
      </c>
      <c r="B2899" s="24" t="s">
        <v>9296</v>
      </c>
      <c r="C2899" s="20" t="s">
        <v>6481</v>
      </c>
      <c r="D2899" s="19" t="s">
        <v>9296</v>
      </c>
      <c r="E2899" s="21" t="s">
        <v>246</v>
      </c>
      <c r="F2899" s="25" t="s">
        <v>9297</v>
      </c>
      <c r="G2899" s="25" t="s">
        <v>9298</v>
      </c>
      <c r="H2899" s="26" t="s">
        <v>28</v>
      </c>
      <c r="I2899" s="25"/>
      <c r="J2899" s="35">
        <v>460</v>
      </c>
      <c r="K2899" s="35">
        <v>414</v>
      </c>
      <c r="L2899" s="35">
        <v>393</v>
      </c>
      <c r="M2899" s="26" t="s">
        <v>29</v>
      </c>
    </row>
    <row r="2900" spans="1:13">
      <c r="A2900" s="18">
        <v>3059</v>
      </c>
      <c r="B2900" s="11" t="s">
        <v>15</v>
      </c>
      <c r="C2900" s="12" t="s">
        <v>15</v>
      </c>
      <c r="D2900" s="13" t="s">
        <v>9299</v>
      </c>
      <c r="E2900" s="13" t="s">
        <v>15</v>
      </c>
      <c r="F2900" s="14" t="s">
        <v>9300</v>
      </c>
      <c r="G2900" s="17"/>
      <c r="H2900" s="15"/>
      <c r="I2900" s="14"/>
      <c r="J2900" s="33"/>
      <c r="K2900" s="33"/>
      <c r="L2900" s="33"/>
      <c r="M2900" s="34"/>
    </row>
    <row r="2901" ht="144" spans="1:13">
      <c r="A2901" s="18">
        <v>3060</v>
      </c>
      <c r="B2901" s="19" t="s">
        <v>9301</v>
      </c>
      <c r="C2901" s="21" t="s">
        <v>9301</v>
      </c>
      <c r="D2901" s="19" t="s">
        <v>9302</v>
      </c>
      <c r="E2901" s="21" t="s">
        <v>4702</v>
      </c>
      <c r="F2901" s="22" t="s">
        <v>9300</v>
      </c>
      <c r="G2901" s="22" t="s">
        <v>9303</v>
      </c>
      <c r="H2901" s="23" t="s">
        <v>9304</v>
      </c>
      <c r="I2901" s="22"/>
      <c r="J2901" s="35">
        <v>2800</v>
      </c>
      <c r="K2901" s="35">
        <v>2520</v>
      </c>
      <c r="L2901" s="35">
        <v>2394</v>
      </c>
      <c r="M2901" s="23" t="s">
        <v>60</v>
      </c>
    </row>
    <row r="2902" ht="24" spans="1:13">
      <c r="A2902" s="18">
        <v>3061</v>
      </c>
      <c r="B2902" s="19" t="s">
        <v>9305</v>
      </c>
      <c r="C2902" s="21" t="s">
        <v>9305</v>
      </c>
      <c r="D2902" s="19" t="s">
        <v>9306</v>
      </c>
      <c r="E2902" s="21" t="s">
        <v>4702</v>
      </c>
      <c r="F2902" s="22" t="s">
        <v>9307</v>
      </c>
      <c r="G2902" s="22" t="s">
        <v>9308</v>
      </c>
      <c r="H2902" s="23" t="s">
        <v>317</v>
      </c>
      <c r="I2902" s="22"/>
      <c r="J2902" s="35">
        <v>150</v>
      </c>
      <c r="K2902" s="35">
        <v>135</v>
      </c>
      <c r="L2902" s="35">
        <v>128</v>
      </c>
      <c r="M2902" s="23" t="s">
        <v>60</v>
      </c>
    </row>
    <row r="2903" spans="1:13">
      <c r="A2903" s="18">
        <v>3064</v>
      </c>
      <c r="B2903" s="11" t="s">
        <v>15</v>
      </c>
      <c r="C2903" s="12" t="s">
        <v>15</v>
      </c>
      <c r="D2903" s="13" t="s">
        <v>9309</v>
      </c>
      <c r="E2903" s="13" t="s">
        <v>15</v>
      </c>
      <c r="F2903" s="14" t="s">
        <v>9310</v>
      </c>
      <c r="G2903" s="17" t="s">
        <v>9311</v>
      </c>
      <c r="H2903" s="15"/>
      <c r="I2903" s="14"/>
      <c r="J2903" s="33"/>
      <c r="K2903" s="33"/>
      <c r="L2903" s="33"/>
      <c r="M2903" s="34"/>
    </row>
    <row r="2904" spans="1:13">
      <c r="A2904" s="18">
        <v>3065</v>
      </c>
      <c r="B2904" s="19" t="s">
        <v>9312</v>
      </c>
      <c r="C2904" s="21" t="s">
        <v>9313</v>
      </c>
      <c r="D2904" s="19" t="s">
        <v>9312</v>
      </c>
      <c r="E2904" s="21" t="s">
        <v>4702</v>
      </c>
      <c r="F2904" s="22" t="s">
        <v>9310</v>
      </c>
      <c r="G2904" s="22"/>
      <c r="H2904" s="23" t="s">
        <v>702</v>
      </c>
      <c r="I2904" s="22"/>
      <c r="J2904" s="35">
        <v>230</v>
      </c>
      <c r="K2904" s="35">
        <v>207</v>
      </c>
      <c r="L2904" s="35">
        <v>197</v>
      </c>
      <c r="M2904" s="23" t="s">
        <v>60</v>
      </c>
    </row>
    <row r="2905" ht="24" spans="1:13">
      <c r="A2905" s="18">
        <v>3066</v>
      </c>
      <c r="B2905" s="19" t="s">
        <v>9314</v>
      </c>
      <c r="C2905" s="21" t="s">
        <v>9313</v>
      </c>
      <c r="D2905" s="19" t="s">
        <v>9314</v>
      </c>
      <c r="E2905" s="21" t="s">
        <v>4702</v>
      </c>
      <c r="F2905" s="22" t="s">
        <v>9315</v>
      </c>
      <c r="G2905" s="22"/>
      <c r="H2905" s="23" t="s">
        <v>317</v>
      </c>
      <c r="I2905" s="22"/>
      <c r="J2905" s="35">
        <v>100</v>
      </c>
      <c r="K2905" s="35">
        <v>90</v>
      </c>
      <c r="L2905" s="35">
        <v>86</v>
      </c>
      <c r="M2905" s="23" t="s">
        <v>60</v>
      </c>
    </row>
    <row r="2906" spans="1:13">
      <c r="A2906" s="18">
        <v>3070</v>
      </c>
      <c r="B2906" s="11" t="s">
        <v>15</v>
      </c>
      <c r="C2906" s="12" t="s">
        <v>15</v>
      </c>
      <c r="D2906" s="13" t="s">
        <v>9316</v>
      </c>
      <c r="E2906" s="13" t="s">
        <v>15</v>
      </c>
      <c r="F2906" s="14" t="s">
        <v>9317</v>
      </c>
      <c r="G2906" s="17"/>
      <c r="H2906" s="15"/>
      <c r="I2906" s="14"/>
      <c r="J2906" s="33"/>
      <c r="K2906" s="33"/>
      <c r="L2906" s="33"/>
      <c r="M2906" s="34"/>
    </row>
    <row r="2907" spans="1:13">
      <c r="A2907" s="18">
        <v>3071</v>
      </c>
      <c r="B2907" s="11" t="s">
        <v>15</v>
      </c>
      <c r="C2907" s="12" t="s">
        <v>15</v>
      </c>
      <c r="D2907" s="13" t="s">
        <v>9318</v>
      </c>
      <c r="E2907" s="13" t="s">
        <v>15</v>
      </c>
      <c r="F2907" s="14" t="s">
        <v>9319</v>
      </c>
      <c r="G2907" s="17"/>
      <c r="H2907" s="15"/>
      <c r="I2907" s="14"/>
      <c r="J2907" s="33"/>
      <c r="K2907" s="33"/>
      <c r="L2907" s="33"/>
      <c r="M2907" s="34"/>
    </row>
    <row r="2908" ht="24" spans="1:13">
      <c r="A2908" s="10">
        <v>3072</v>
      </c>
      <c r="B2908" s="11" t="s">
        <v>15</v>
      </c>
      <c r="C2908" s="12" t="s">
        <v>15</v>
      </c>
      <c r="D2908" s="13" t="s">
        <v>9320</v>
      </c>
      <c r="E2908" s="13" t="s">
        <v>15</v>
      </c>
      <c r="F2908" s="14" t="s">
        <v>9321</v>
      </c>
      <c r="G2908" s="17" t="s">
        <v>9322</v>
      </c>
      <c r="H2908" s="15"/>
      <c r="I2908" s="14"/>
      <c r="J2908" s="33"/>
      <c r="K2908" s="33"/>
      <c r="L2908" s="33"/>
      <c r="M2908" s="34"/>
    </row>
    <row r="2909" spans="1:13">
      <c r="A2909" s="18">
        <v>3073</v>
      </c>
      <c r="B2909" s="19" t="s">
        <v>9323</v>
      </c>
      <c r="C2909" s="21" t="s">
        <v>9324</v>
      </c>
      <c r="D2909" s="19" t="s">
        <v>9323</v>
      </c>
      <c r="E2909" s="21" t="s">
        <v>4702</v>
      </c>
      <c r="F2909" s="22" t="s">
        <v>9321</v>
      </c>
      <c r="G2909" s="22"/>
      <c r="H2909" s="23" t="s">
        <v>28</v>
      </c>
      <c r="I2909" s="22"/>
      <c r="J2909" s="35">
        <v>700</v>
      </c>
      <c r="K2909" s="35">
        <v>630</v>
      </c>
      <c r="L2909" s="35">
        <v>599</v>
      </c>
      <c r="M2909" s="23" t="s">
        <v>60</v>
      </c>
    </row>
    <row r="2910" ht="36" spans="1:13">
      <c r="A2910" s="18">
        <v>3076</v>
      </c>
      <c r="B2910" s="11" t="s">
        <v>15</v>
      </c>
      <c r="C2910" s="12" t="s">
        <v>15</v>
      </c>
      <c r="D2910" s="13" t="s">
        <v>9325</v>
      </c>
      <c r="E2910" s="13" t="s">
        <v>15</v>
      </c>
      <c r="F2910" s="14" t="s">
        <v>9326</v>
      </c>
      <c r="G2910" s="17" t="s">
        <v>9327</v>
      </c>
      <c r="H2910" s="15"/>
      <c r="I2910" s="14"/>
      <c r="J2910" s="33"/>
      <c r="K2910" s="33"/>
      <c r="L2910" s="33"/>
      <c r="M2910" s="34"/>
    </row>
    <row r="2911" spans="1:13">
      <c r="A2911" s="10">
        <v>3077</v>
      </c>
      <c r="B2911" s="19" t="s">
        <v>9328</v>
      </c>
      <c r="C2911" s="21" t="s">
        <v>9329</v>
      </c>
      <c r="D2911" s="19" t="s">
        <v>9328</v>
      </c>
      <c r="E2911" s="21" t="s">
        <v>4702</v>
      </c>
      <c r="F2911" s="22" t="s">
        <v>9326</v>
      </c>
      <c r="G2911" s="22"/>
      <c r="H2911" s="23" t="s">
        <v>28</v>
      </c>
      <c r="I2911" s="22"/>
      <c r="J2911" s="35">
        <v>900</v>
      </c>
      <c r="K2911" s="35">
        <v>810</v>
      </c>
      <c r="L2911" s="35">
        <v>770</v>
      </c>
      <c r="M2911" s="23" t="s">
        <v>60</v>
      </c>
    </row>
    <row r="2912" ht="24" spans="1:13">
      <c r="A2912" s="18">
        <v>3080</v>
      </c>
      <c r="B2912" s="11" t="s">
        <v>15</v>
      </c>
      <c r="C2912" s="12" t="s">
        <v>15</v>
      </c>
      <c r="D2912" s="13" t="s">
        <v>9330</v>
      </c>
      <c r="E2912" s="13" t="s">
        <v>15</v>
      </c>
      <c r="F2912" s="14" t="s">
        <v>9331</v>
      </c>
      <c r="G2912" s="17" t="s">
        <v>9332</v>
      </c>
      <c r="H2912" s="15"/>
      <c r="I2912" s="14"/>
      <c r="J2912" s="33"/>
      <c r="K2912" s="33"/>
      <c r="L2912" s="33"/>
      <c r="M2912" s="34"/>
    </row>
    <row r="2913" ht="24" spans="1:13">
      <c r="A2913" s="18">
        <v>3081</v>
      </c>
      <c r="B2913" s="19" t="s">
        <v>9333</v>
      </c>
      <c r="C2913" s="21" t="s">
        <v>9334</v>
      </c>
      <c r="D2913" s="19" t="s">
        <v>9333</v>
      </c>
      <c r="E2913" s="21" t="s">
        <v>4702</v>
      </c>
      <c r="F2913" s="22" t="s">
        <v>9331</v>
      </c>
      <c r="G2913" s="22"/>
      <c r="H2913" s="23" t="s">
        <v>28</v>
      </c>
      <c r="I2913" s="22"/>
      <c r="J2913" s="35">
        <v>210</v>
      </c>
      <c r="K2913" s="35">
        <v>189</v>
      </c>
      <c r="L2913" s="35">
        <v>180</v>
      </c>
      <c r="M2913" s="23" t="s">
        <v>60</v>
      </c>
    </row>
    <row r="2914" ht="36" spans="1:13">
      <c r="A2914" s="18">
        <v>3084</v>
      </c>
      <c r="B2914" s="11" t="s">
        <v>15</v>
      </c>
      <c r="C2914" s="12" t="s">
        <v>15</v>
      </c>
      <c r="D2914" s="13" t="s">
        <v>9335</v>
      </c>
      <c r="E2914" s="13" t="s">
        <v>15</v>
      </c>
      <c r="F2914" s="14" t="s">
        <v>9336</v>
      </c>
      <c r="G2914" s="17" t="s">
        <v>9337</v>
      </c>
      <c r="H2914" s="15"/>
      <c r="I2914" s="14"/>
      <c r="J2914" s="33"/>
      <c r="K2914" s="33"/>
      <c r="L2914" s="33"/>
      <c r="M2914" s="34"/>
    </row>
    <row r="2915" spans="1:13">
      <c r="A2915" s="18">
        <v>3085</v>
      </c>
      <c r="B2915" s="19" t="s">
        <v>9338</v>
      </c>
      <c r="C2915" s="21" t="s">
        <v>9339</v>
      </c>
      <c r="D2915" s="19" t="s">
        <v>9338</v>
      </c>
      <c r="E2915" s="21" t="s">
        <v>4702</v>
      </c>
      <c r="F2915" s="22" t="s">
        <v>9336</v>
      </c>
      <c r="G2915" s="22"/>
      <c r="H2915" s="23" t="s">
        <v>28</v>
      </c>
      <c r="I2915" s="22"/>
      <c r="J2915" s="35">
        <v>1450</v>
      </c>
      <c r="K2915" s="35">
        <v>1305</v>
      </c>
      <c r="L2915" s="35">
        <v>1240</v>
      </c>
      <c r="M2915" s="23" t="s">
        <v>60</v>
      </c>
    </row>
    <row r="2916" ht="36" spans="1:13">
      <c r="A2916" s="18">
        <v>3088</v>
      </c>
      <c r="B2916" s="11" t="s">
        <v>15</v>
      </c>
      <c r="C2916" s="12" t="s">
        <v>15</v>
      </c>
      <c r="D2916" s="13" t="s">
        <v>9340</v>
      </c>
      <c r="E2916" s="13" t="s">
        <v>15</v>
      </c>
      <c r="F2916" s="14" t="s">
        <v>9341</v>
      </c>
      <c r="G2916" s="17" t="s">
        <v>9342</v>
      </c>
      <c r="H2916" s="15"/>
      <c r="I2916" s="14"/>
      <c r="J2916" s="33"/>
      <c r="K2916" s="33"/>
      <c r="L2916" s="33"/>
      <c r="M2916" s="34"/>
    </row>
    <row r="2917" spans="1:13">
      <c r="A2917" s="18">
        <v>3089</v>
      </c>
      <c r="B2917" s="19" t="s">
        <v>9343</v>
      </c>
      <c r="C2917" s="21" t="s">
        <v>9344</v>
      </c>
      <c r="D2917" s="19" t="s">
        <v>9343</v>
      </c>
      <c r="E2917" s="21" t="s">
        <v>4702</v>
      </c>
      <c r="F2917" s="22" t="s">
        <v>9341</v>
      </c>
      <c r="G2917" s="22"/>
      <c r="H2917" s="23" t="s">
        <v>28</v>
      </c>
      <c r="I2917" s="22"/>
      <c r="J2917" s="35">
        <v>1725</v>
      </c>
      <c r="K2917" s="35">
        <v>1553</v>
      </c>
      <c r="L2917" s="35">
        <v>1475</v>
      </c>
      <c r="M2917" s="23" t="s">
        <v>60</v>
      </c>
    </row>
    <row r="2918" ht="24" spans="1:13">
      <c r="A2918" s="10">
        <v>3092</v>
      </c>
      <c r="B2918" s="11" t="s">
        <v>15</v>
      </c>
      <c r="C2918" s="12" t="s">
        <v>15</v>
      </c>
      <c r="D2918" s="13" t="s">
        <v>9345</v>
      </c>
      <c r="E2918" s="13" t="s">
        <v>15</v>
      </c>
      <c r="F2918" s="14" t="s">
        <v>9346</v>
      </c>
      <c r="G2918" s="17" t="s">
        <v>9347</v>
      </c>
      <c r="H2918" s="15"/>
      <c r="I2918" s="14"/>
      <c r="J2918" s="33"/>
      <c r="K2918" s="33"/>
      <c r="L2918" s="33"/>
      <c r="M2918" s="34"/>
    </row>
    <row r="2919" spans="1:13">
      <c r="A2919" s="18">
        <v>3093</v>
      </c>
      <c r="B2919" s="19" t="s">
        <v>9348</v>
      </c>
      <c r="C2919" s="21" t="s">
        <v>9349</v>
      </c>
      <c r="D2919" s="19" t="s">
        <v>9348</v>
      </c>
      <c r="E2919" s="21" t="s">
        <v>4702</v>
      </c>
      <c r="F2919" s="22" t="s">
        <v>9346</v>
      </c>
      <c r="G2919" s="22"/>
      <c r="H2919" s="23" t="s">
        <v>28</v>
      </c>
      <c r="I2919" s="22"/>
      <c r="J2919" s="35">
        <v>3400</v>
      </c>
      <c r="K2919" s="35">
        <v>3060</v>
      </c>
      <c r="L2919" s="35">
        <v>2907</v>
      </c>
      <c r="M2919" s="23" t="s">
        <v>60</v>
      </c>
    </row>
    <row r="2920" ht="24" spans="1:13">
      <c r="A2920" s="18">
        <v>3094</v>
      </c>
      <c r="B2920" s="19" t="s">
        <v>9350</v>
      </c>
      <c r="C2920" s="21" t="s">
        <v>9349</v>
      </c>
      <c r="D2920" s="19" t="s">
        <v>9350</v>
      </c>
      <c r="E2920" s="21" t="s">
        <v>4702</v>
      </c>
      <c r="F2920" s="22" t="s">
        <v>9351</v>
      </c>
      <c r="G2920" s="22"/>
      <c r="H2920" s="23" t="s">
        <v>28</v>
      </c>
      <c r="I2920" s="22"/>
      <c r="J2920" s="35">
        <v>570</v>
      </c>
      <c r="K2920" s="35">
        <v>513</v>
      </c>
      <c r="L2920" s="35">
        <v>487</v>
      </c>
      <c r="M2920" s="23" t="s">
        <v>60</v>
      </c>
    </row>
    <row r="2921" ht="36" spans="1:13">
      <c r="A2921" s="10">
        <v>3097</v>
      </c>
      <c r="B2921" s="11" t="s">
        <v>15</v>
      </c>
      <c r="C2921" s="12" t="s">
        <v>15</v>
      </c>
      <c r="D2921" s="13" t="s">
        <v>9352</v>
      </c>
      <c r="E2921" s="13" t="s">
        <v>15</v>
      </c>
      <c r="F2921" s="14" t="s">
        <v>9353</v>
      </c>
      <c r="G2921" s="17" t="s">
        <v>9354</v>
      </c>
      <c r="H2921" s="15"/>
      <c r="I2921" s="14"/>
      <c r="J2921" s="33"/>
      <c r="K2921" s="33"/>
      <c r="L2921" s="33"/>
      <c r="M2921" s="34"/>
    </row>
    <row r="2922" spans="1:13">
      <c r="A2922" s="18">
        <v>3098</v>
      </c>
      <c r="B2922" s="19" t="s">
        <v>9355</v>
      </c>
      <c r="C2922" s="21" t="s">
        <v>9356</v>
      </c>
      <c r="D2922" s="19" t="s">
        <v>9355</v>
      </c>
      <c r="E2922" s="21" t="s">
        <v>4702</v>
      </c>
      <c r="F2922" s="22" t="s">
        <v>9353</v>
      </c>
      <c r="G2922" s="22"/>
      <c r="H2922" s="23" t="s">
        <v>28</v>
      </c>
      <c r="I2922" s="22"/>
      <c r="J2922" s="35">
        <v>2500</v>
      </c>
      <c r="K2922" s="35">
        <v>2250</v>
      </c>
      <c r="L2922" s="35">
        <v>2138</v>
      </c>
      <c r="M2922" s="23" t="s">
        <v>60</v>
      </c>
    </row>
    <row r="2923" ht="24" spans="1:13">
      <c r="A2923" s="18">
        <v>3101</v>
      </c>
      <c r="B2923" s="11" t="s">
        <v>15</v>
      </c>
      <c r="C2923" s="12" t="s">
        <v>15</v>
      </c>
      <c r="D2923" s="13" t="s">
        <v>9357</v>
      </c>
      <c r="E2923" s="13" t="s">
        <v>15</v>
      </c>
      <c r="F2923" s="14" t="s">
        <v>9358</v>
      </c>
      <c r="G2923" s="17" t="s">
        <v>9359</v>
      </c>
      <c r="H2923" s="15"/>
      <c r="I2923" s="14"/>
      <c r="J2923" s="33"/>
      <c r="K2923" s="33"/>
      <c r="L2923" s="33"/>
      <c r="M2923" s="34"/>
    </row>
    <row r="2924" spans="1:13">
      <c r="A2924" s="10">
        <v>3102</v>
      </c>
      <c r="B2924" s="19" t="s">
        <v>9360</v>
      </c>
      <c r="C2924" s="21" t="s">
        <v>9361</v>
      </c>
      <c r="D2924" s="19" t="s">
        <v>9360</v>
      </c>
      <c r="E2924" s="21" t="s">
        <v>4702</v>
      </c>
      <c r="F2924" s="22" t="s">
        <v>9358</v>
      </c>
      <c r="G2924" s="22"/>
      <c r="H2924" s="23" t="s">
        <v>28</v>
      </c>
      <c r="I2924" s="22"/>
      <c r="J2924" s="35">
        <v>2500</v>
      </c>
      <c r="K2924" s="35">
        <v>2250</v>
      </c>
      <c r="L2924" s="35">
        <v>2138</v>
      </c>
      <c r="M2924" s="23" t="s">
        <v>60</v>
      </c>
    </row>
    <row r="2925" ht="48" spans="1:13">
      <c r="A2925" s="18">
        <v>3105</v>
      </c>
      <c r="B2925" s="11" t="s">
        <v>15</v>
      </c>
      <c r="C2925" s="12" t="s">
        <v>15</v>
      </c>
      <c r="D2925" s="13" t="s">
        <v>9362</v>
      </c>
      <c r="E2925" s="13" t="s">
        <v>15</v>
      </c>
      <c r="F2925" s="14" t="s">
        <v>9363</v>
      </c>
      <c r="G2925" s="17" t="s">
        <v>9364</v>
      </c>
      <c r="H2925" s="15"/>
      <c r="I2925" s="14"/>
      <c r="J2925" s="33"/>
      <c r="K2925" s="33"/>
      <c r="L2925" s="33"/>
      <c r="M2925" s="34"/>
    </row>
    <row r="2926" spans="1:13">
      <c r="A2926" s="18">
        <v>3106</v>
      </c>
      <c r="B2926" s="19" t="s">
        <v>9365</v>
      </c>
      <c r="C2926" s="21" t="s">
        <v>9366</v>
      </c>
      <c r="D2926" s="19" t="s">
        <v>9365</v>
      </c>
      <c r="E2926" s="21" t="s">
        <v>4702</v>
      </c>
      <c r="F2926" s="22" t="s">
        <v>9363</v>
      </c>
      <c r="G2926" s="22" t="s">
        <v>9367</v>
      </c>
      <c r="H2926" s="23" t="s">
        <v>28</v>
      </c>
      <c r="I2926" s="22"/>
      <c r="J2926" s="35">
        <v>2500</v>
      </c>
      <c r="K2926" s="35">
        <v>2250</v>
      </c>
      <c r="L2926" s="35">
        <v>2138</v>
      </c>
      <c r="M2926" s="23" t="s">
        <v>60</v>
      </c>
    </row>
    <row r="2927" spans="1:13">
      <c r="A2927" s="18">
        <v>3109</v>
      </c>
      <c r="B2927" s="11" t="s">
        <v>15</v>
      </c>
      <c r="C2927" s="12" t="s">
        <v>15</v>
      </c>
      <c r="D2927" s="13" t="s">
        <v>9368</v>
      </c>
      <c r="E2927" s="13" t="s">
        <v>15</v>
      </c>
      <c r="F2927" s="14" t="s">
        <v>9369</v>
      </c>
      <c r="G2927" s="17"/>
      <c r="H2927" s="15"/>
      <c r="I2927" s="14"/>
      <c r="J2927" s="33"/>
      <c r="K2927" s="33"/>
      <c r="L2927" s="33"/>
      <c r="M2927" s="34"/>
    </row>
    <row r="2928" spans="1:13">
      <c r="A2928" s="18">
        <v>3110</v>
      </c>
      <c r="B2928" s="19" t="s">
        <v>9370</v>
      </c>
      <c r="C2928" s="21" t="s">
        <v>9371</v>
      </c>
      <c r="D2928" s="19" t="s">
        <v>9370</v>
      </c>
      <c r="E2928" s="21" t="s">
        <v>4702</v>
      </c>
      <c r="F2928" s="22" t="s">
        <v>9369</v>
      </c>
      <c r="G2928" s="22"/>
      <c r="H2928" s="23" t="s">
        <v>28</v>
      </c>
      <c r="I2928" s="22"/>
      <c r="J2928" s="35">
        <v>1000</v>
      </c>
      <c r="K2928" s="35">
        <v>900</v>
      </c>
      <c r="L2928" s="35">
        <v>855</v>
      </c>
      <c r="M2928" s="23" t="s">
        <v>60</v>
      </c>
    </row>
    <row r="2929" ht="24" spans="1:13">
      <c r="A2929" s="18">
        <v>3111</v>
      </c>
      <c r="B2929" s="19" t="s">
        <v>9372</v>
      </c>
      <c r="C2929" s="21" t="s">
        <v>9372</v>
      </c>
      <c r="D2929" s="19" t="s">
        <v>9373</v>
      </c>
      <c r="E2929" s="21" t="s">
        <v>4702</v>
      </c>
      <c r="F2929" s="22" t="s">
        <v>9374</v>
      </c>
      <c r="G2929" s="22"/>
      <c r="H2929" s="23" t="s">
        <v>28</v>
      </c>
      <c r="I2929" s="22"/>
      <c r="J2929" s="35">
        <v>500</v>
      </c>
      <c r="K2929" s="35">
        <v>450</v>
      </c>
      <c r="L2929" s="35">
        <v>428</v>
      </c>
      <c r="M2929" s="23" t="s">
        <v>60</v>
      </c>
    </row>
    <row r="2930" ht="48" spans="1:13">
      <c r="A2930" s="18">
        <v>3113</v>
      </c>
      <c r="B2930" s="11" t="s">
        <v>15</v>
      </c>
      <c r="C2930" s="12" t="s">
        <v>15</v>
      </c>
      <c r="D2930" s="13" t="s">
        <v>9375</v>
      </c>
      <c r="E2930" s="13" t="s">
        <v>15</v>
      </c>
      <c r="F2930" s="14" t="s">
        <v>9376</v>
      </c>
      <c r="G2930" s="17" t="s">
        <v>9377</v>
      </c>
      <c r="H2930" s="15"/>
      <c r="I2930" s="14"/>
      <c r="J2930" s="33"/>
      <c r="K2930" s="33"/>
      <c r="L2930" s="33"/>
      <c r="M2930" s="34"/>
    </row>
    <row r="2931" spans="1:13">
      <c r="A2931" s="18">
        <v>3114</v>
      </c>
      <c r="B2931" s="19" t="s">
        <v>9378</v>
      </c>
      <c r="C2931" s="21" t="s">
        <v>9379</v>
      </c>
      <c r="D2931" s="19" t="s">
        <v>9378</v>
      </c>
      <c r="E2931" s="21" t="s">
        <v>4702</v>
      </c>
      <c r="F2931" s="22" t="s">
        <v>9376</v>
      </c>
      <c r="G2931" s="22"/>
      <c r="H2931" s="23" t="s">
        <v>28</v>
      </c>
      <c r="I2931" s="22"/>
      <c r="J2931" s="35">
        <v>5000</v>
      </c>
      <c r="K2931" s="35">
        <v>4500</v>
      </c>
      <c r="L2931" s="35">
        <v>4275</v>
      </c>
      <c r="M2931" s="23" t="s">
        <v>60</v>
      </c>
    </row>
    <row r="2932" spans="1:13">
      <c r="A2932" s="10">
        <v>3117</v>
      </c>
      <c r="B2932" s="11" t="s">
        <v>15</v>
      </c>
      <c r="C2932" s="12" t="s">
        <v>15</v>
      </c>
      <c r="D2932" s="13" t="s">
        <v>9380</v>
      </c>
      <c r="E2932" s="13" t="s">
        <v>15</v>
      </c>
      <c r="F2932" s="14" t="s">
        <v>9381</v>
      </c>
      <c r="G2932" s="17"/>
      <c r="H2932" s="15"/>
      <c r="I2932" s="14"/>
      <c r="J2932" s="33"/>
      <c r="K2932" s="33"/>
      <c r="L2932" s="33"/>
      <c r="M2932" s="34"/>
    </row>
    <row r="2933" spans="1:13">
      <c r="A2933" s="18">
        <v>3118</v>
      </c>
      <c r="B2933" s="19" t="s">
        <v>9382</v>
      </c>
      <c r="C2933" s="21" t="s">
        <v>9383</v>
      </c>
      <c r="D2933" s="19" t="s">
        <v>9382</v>
      </c>
      <c r="E2933" s="21" t="s">
        <v>4702</v>
      </c>
      <c r="F2933" s="22" t="s">
        <v>9381</v>
      </c>
      <c r="G2933" s="22"/>
      <c r="H2933" s="23" t="s">
        <v>28</v>
      </c>
      <c r="I2933" s="22"/>
      <c r="J2933" s="35">
        <v>1420</v>
      </c>
      <c r="K2933" s="35">
        <v>1278</v>
      </c>
      <c r="L2933" s="35">
        <v>1214</v>
      </c>
      <c r="M2933" s="23" t="s">
        <v>60</v>
      </c>
    </row>
    <row r="2934" ht="36" spans="1:13">
      <c r="A2934" s="18">
        <v>3120</v>
      </c>
      <c r="B2934" s="11" t="s">
        <v>15</v>
      </c>
      <c r="C2934" s="12" t="s">
        <v>15</v>
      </c>
      <c r="D2934" s="13" t="s">
        <v>9384</v>
      </c>
      <c r="E2934" s="13" t="s">
        <v>15</v>
      </c>
      <c r="F2934" s="14" t="s">
        <v>9385</v>
      </c>
      <c r="G2934" s="17" t="s">
        <v>9386</v>
      </c>
      <c r="H2934" s="15"/>
      <c r="I2934" s="14"/>
      <c r="J2934" s="33"/>
      <c r="K2934" s="33"/>
      <c r="L2934" s="33"/>
      <c r="M2934" s="34"/>
    </row>
    <row r="2935" spans="1:13">
      <c r="A2935" s="18">
        <v>3121</v>
      </c>
      <c r="B2935" s="19" t="s">
        <v>9387</v>
      </c>
      <c r="C2935" s="21" t="s">
        <v>9388</v>
      </c>
      <c r="D2935" s="19" t="s">
        <v>9387</v>
      </c>
      <c r="E2935" s="21" t="s">
        <v>4702</v>
      </c>
      <c r="F2935" s="22" t="s">
        <v>9385</v>
      </c>
      <c r="G2935" s="22"/>
      <c r="H2935" s="23" t="s">
        <v>28</v>
      </c>
      <c r="I2935" s="22"/>
      <c r="J2935" s="35">
        <v>2300</v>
      </c>
      <c r="K2935" s="35">
        <v>2070</v>
      </c>
      <c r="L2935" s="35">
        <v>1967</v>
      </c>
      <c r="M2935" s="23" t="s">
        <v>60</v>
      </c>
    </row>
    <row r="2936" spans="1:13">
      <c r="A2936" s="10">
        <v>3122</v>
      </c>
      <c r="B2936" s="19" t="s">
        <v>9389</v>
      </c>
      <c r="C2936" s="21" t="s">
        <v>9388</v>
      </c>
      <c r="D2936" s="19" t="s">
        <v>9389</v>
      </c>
      <c r="E2936" s="21" t="s">
        <v>4702</v>
      </c>
      <c r="F2936" s="22" t="s">
        <v>9390</v>
      </c>
      <c r="G2936" s="22"/>
      <c r="H2936" s="23" t="s">
        <v>28</v>
      </c>
      <c r="I2936" s="22"/>
      <c r="J2936" s="35">
        <v>1725</v>
      </c>
      <c r="K2936" s="35">
        <v>1553</v>
      </c>
      <c r="L2936" s="35">
        <v>1475</v>
      </c>
      <c r="M2936" s="23" t="s">
        <v>60</v>
      </c>
    </row>
    <row r="2937" ht="48" spans="1:13">
      <c r="A2937" s="10">
        <v>3127</v>
      </c>
      <c r="B2937" s="11" t="s">
        <v>15</v>
      </c>
      <c r="C2937" s="12" t="s">
        <v>15</v>
      </c>
      <c r="D2937" s="13" t="s">
        <v>9391</v>
      </c>
      <c r="E2937" s="13" t="s">
        <v>15</v>
      </c>
      <c r="F2937" s="14" t="s">
        <v>9392</v>
      </c>
      <c r="G2937" s="17" t="s">
        <v>9393</v>
      </c>
      <c r="H2937" s="15"/>
      <c r="I2937" s="14"/>
      <c r="J2937" s="33"/>
      <c r="K2937" s="33"/>
      <c r="L2937" s="33"/>
      <c r="M2937" s="34"/>
    </row>
    <row r="2938" spans="1:13">
      <c r="A2938" s="18">
        <v>3128</v>
      </c>
      <c r="B2938" s="19" t="s">
        <v>9394</v>
      </c>
      <c r="C2938" s="21" t="s">
        <v>9395</v>
      </c>
      <c r="D2938" s="19" t="s">
        <v>9394</v>
      </c>
      <c r="E2938" s="21" t="s">
        <v>4702</v>
      </c>
      <c r="F2938" s="22" t="s">
        <v>9392</v>
      </c>
      <c r="G2938" s="22"/>
      <c r="H2938" s="23" t="s">
        <v>28</v>
      </c>
      <c r="I2938" s="22"/>
      <c r="J2938" s="35">
        <v>5000</v>
      </c>
      <c r="K2938" s="35">
        <v>4500</v>
      </c>
      <c r="L2938" s="35">
        <v>4275</v>
      </c>
      <c r="M2938" s="23" t="s">
        <v>60</v>
      </c>
    </row>
    <row r="2939" ht="24" spans="1:13">
      <c r="A2939" s="18">
        <v>3129</v>
      </c>
      <c r="B2939" s="19" t="s">
        <v>9396</v>
      </c>
      <c r="C2939" s="21" t="s">
        <v>9396</v>
      </c>
      <c r="D2939" s="19" t="s">
        <v>9397</v>
      </c>
      <c r="E2939" s="21" t="s">
        <v>4702</v>
      </c>
      <c r="F2939" s="22" t="s">
        <v>9398</v>
      </c>
      <c r="G2939" s="22"/>
      <c r="H2939" s="23" t="s">
        <v>28</v>
      </c>
      <c r="I2939" s="22"/>
      <c r="J2939" s="35">
        <v>2500</v>
      </c>
      <c r="K2939" s="35">
        <v>2250</v>
      </c>
      <c r="L2939" s="35">
        <v>2138</v>
      </c>
      <c r="M2939" s="23" t="s">
        <v>60</v>
      </c>
    </row>
    <row r="2940" spans="1:13">
      <c r="A2940" s="10">
        <v>3132</v>
      </c>
      <c r="B2940" s="11" t="s">
        <v>15</v>
      </c>
      <c r="C2940" s="12" t="s">
        <v>15</v>
      </c>
      <c r="D2940" s="11" t="s">
        <v>9399</v>
      </c>
      <c r="E2940" s="12" t="s">
        <v>15</v>
      </c>
      <c r="F2940" s="39" t="s">
        <v>9400</v>
      </c>
      <c r="G2940" s="39"/>
      <c r="H2940" s="34"/>
      <c r="I2940" s="39"/>
      <c r="J2940" s="38"/>
      <c r="K2940" s="38"/>
      <c r="L2940" s="38"/>
      <c r="M2940" s="34"/>
    </row>
    <row r="2941" ht="36" spans="1:13">
      <c r="A2941" s="18">
        <v>3133</v>
      </c>
      <c r="B2941" s="19" t="s">
        <v>9401</v>
      </c>
      <c r="C2941" s="21" t="s">
        <v>9395</v>
      </c>
      <c r="D2941" s="19" t="s">
        <v>9401</v>
      </c>
      <c r="E2941" s="21" t="s">
        <v>4702</v>
      </c>
      <c r="F2941" s="22" t="s">
        <v>9402</v>
      </c>
      <c r="G2941" s="22" t="s">
        <v>9403</v>
      </c>
      <c r="H2941" s="23" t="s">
        <v>28</v>
      </c>
      <c r="I2941" s="22"/>
      <c r="J2941" s="35">
        <v>4500</v>
      </c>
      <c r="K2941" s="35">
        <v>4050</v>
      </c>
      <c r="L2941" s="35">
        <v>3848</v>
      </c>
      <c r="M2941" s="23" t="s">
        <v>60</v>
      </c>
    </row>
    <row r="2942" ht="36" spans="1:13">
      <c r="A2942" s="18">
        <v>3134</v>
      </c>
      <c r="B2942" s="19" t="s">
        <v>9404</v>
      </c>
      <c r="C2942" s="21" t="s">
        <v>9395</v>
      </c>
      <c r="D2942" s="19" t="s">
        <v>9404</v>
      </c>
      <c r="E2942" s="21" t="s">
        <v>4702</v>
      </c>
      <c r="F2942" s="22" t="s">
        <v>9405</v>
      </c>
      <c r="G2942" s="22" t="s">
        <v>9406</v>
      </c>
      <c r="H2942" s="23" t="s">
        <v>28</v>
      </c>
      <c r="I2942" s="22"/>
      <c r="J2942" s="35">
        <v>4500</v>
      </c>
      <c r="K2942" s="35">
        <v>4050</v>
      </c>
      <c r="L2942" s="35">
        <v>3848</v>
      </c>
      <c r="M2942" s="23" t="s">
        <v>60</v>
      </c>
    </row>
    <row r="2943" ht="36" spans="1:13">
      <c r="A2943" s="18">
        <v>3135</v>
      </c>
      <c r="B2943" s="19" t="s">
        <v>9407</v>
      </c>
      <c r="C2943" s="21" t="s">
        <v>9407</v>
      </c>
      <c r="D2943" s="19" t="s">
        <v>9408</v>
      </c>
      <c r="E2943" s="21" t="s">
        <v>4702</v>
      </c>
      <c r="F2943" s="22" t="s">
        <v>9400</v>
      </c>
      <c r="G2943" s="22" t="s">
        <v>9409</v>
      </c>
      <c r="H2943" s="23" t="s">
        <v>28</v>
      </c>
      <c r="I2943" s="22"/>
      <c r="J2943" s="35">
        <v>4500</v>
      </c>
      <c r="K2943" s="35">
        <v>4050</v>
      </c>
      <c r="L2943" s="35">
        <v>3848</v>
      </c>
      <c r="M2943" s="23" t="s">
        <v>60</v>
      </c>
    </row>
    <row r="2944" ht="36" spans="1:13">
      <c r="A2944" s="18">
        <v>3138</v>
      </c>
      <c r="B2944" s="11" t="s">
        <v>15</v>
      </c>
      <c r="C2944" s="12" t="s">
        <v>15</v>
      </c>
      <c r="D2944" s="13" t="s">
        <v>9410</v>
      </c>
      <c r="E2944" s="13" t="s">
        <v>15</v>
      </c>
      <c r="F2944" s="14" t="s">
        <v>9411</v>
      </c>
      <c r="G2944" s="17" t="s">
        <v>9412</v>
      </c>
      <c r="H2944" s="15"/>
      <c r="I2944" s="14"/>
      <c r="J2944" s="33"/>
      <c r="K2944" s="33"/>
      <c r="L2944" s="33"/>
      <c r="M2944" s="34"/>
    </row>
    <row r="2945" spans="1:13">
      <c r="A2945" s="18">
        <v>3139</v>
      </c>
      <c r="B2945" s="19" t="s">
        <v>9413</v>
      </c>
      <c r="C2945" s="21" t="s">
        <v>9414</v>
      </c>
      <c r="D2945" s="19" t="s">
        <v>9413</v>
      </c>
      <c r="E2945" s="21" t="s">
        <v>4702</v>
      </c>
      <c r="F2945" s="22" t="s">
        <v>9411</v>
      </c>
      <c r="G2945" s="22"/>
      <c r="H2945" s="23" t="s">
        <v>28</v>
      </c>
      <c r="I2945" s="22"/>
      <c r="J2945" s="35">
        <v>4600</v>
      </c>
      <c r="K2945" s="35">
        <v>4140</v>
      </c>
      <c r="L2945" s="35">
        <v>3933</v>
      </c>
      <c r="M2945" s="23" t="s">
        <v>60</v>
      </c>
    </row>
    <row r="2946" ht="36" spans="1:13">
      <c r="A2946" s="10">
        <v>3142</v>
      </c>
      <c r="B2946" s="11" t="s">
        <v>15</v>
      </c>
      <c r="C2946" s="12" t="s">
        <v>15</v>
      </c>
      <c r="D2946" s="13" t="s">
        <v>9415</v>
      </c>
      <c r="E2946" s="13" t="s">
        <v>15</v>
      </c>
      <c r="F2946" s="14" t="s">
        <v>9416</v>
      </c>
      <c r="G2946" s="17" t="s">
        <v>9417</v>
      </c>
      <c r="H2946" s="15"/>
      <c r="I2946" s="14"/>
      <c r="J2946" s="33"/>
      <c r="K2946" s="33"/>
      <c r="L2946" s="33"/>
      <c r="M2946" s="34"/>
    </row>
    <row r="2947" spans="1:13">
      <c r="A2947" s="18">
        <v>3143</v>
      </c>
      <c r="B2947" s="19" t="s">
        <v>9418</v>
      </c>
      <c r="C2947" s="21" t="s">
        <v>9419</v>
      </c>
      <c r="D2947" s="19" t="s">
        <v>9418</v>
      </c>
      <c r="E2947" s="21" t="s">
        <v>4702</v>
      </c>
      <c r="F2947" s="22" t="s">
        <v>9416</v>
      </c>
      <c r="G2947" s="22"/>
      <c r="H2947" s="23" t="s">
        <v>28</v>
      </c>
      <c r="I2947" s="22"/>
      <c r="J2947" s="35">
        <v>3450</v>
      </c>
      <c r="K2947" s="35">
        <v>3105</v>
      </c>
      <c r="L2947" s="35">
        <v>2950</v>
      </c>
      <c r="M2947" s="23" t="s">
        <v>60</v>
      </c>
    </row>
    <row r="2948" ht="36" spans="1:13">
      <c r="A2948" s="18">
        <v>3146</v>
      </c>
      <c r="B2948" s="11" t="s">
        <v>15</v>
      </c>
      <c r="C2948" s="12" t="s">
        <v>15</v>
      </c>
      <c r="D2948" s="13" t="s">
        <v>9420</v>
      </c>
      <c r="E2948" s="13" t="s">
        <v>15</v>
      </c>
      <c r="F2948" s="14" t="s">
        <v>9421</v>
      </c>
      <c r="G2948" s="17" t="s">
        <v>9422</v>
      </c>
      <c r="H2948" s="15"/>
      <c r="I2948" s="14"/>
      <c r="J2948" s="33"/>
      <c r="K2948" s="33"/>
      <c r="L2948" s="33"/>
      <c r="M2948" s="34"/>
    </row>
    <row r="2949" spans="1:13">
      <c r="A2949" s="10">
        <v>3147</v>
      </c>
      <c r="B2949" s="19" t="s">
        <v>9423</v>
      </c>
      <c r="C2949" s="21" t="s">
        <v>9424</v>
      </c>
      <c r="D2949" s="19" t="s">
        <v>9423</v>
      </c>
      <c r="E2949" s="21" t="s">
        <v>4702</v>
      </c>
      <c r="F2949" s="22" t="s">
        <v>9421</v>
      </c>
      <c r="G2949" s="22"/>
      <c r="H2949" s="23" t="s">
        <v>28</v>
      </c>
      <c r="I2949" s="22"/>
      <c r="J2949" s="35">
        <v>1600</v>
      </c>
      <c r="K2949" s="35">
        <v>1440</v>
      </c>
      <c r="L2949" s="35">
        <v>1368</v>
      </c>
      <c r="M2949" s="23" t="s">
        <v>133</v>
      </c>
    </row>
    <row r="2950" spans="1:13">
      <c r="A2950" s="18">
        <v>3150</v>
      </c>
      <c r="B2950" s="11" t="s">
        <v>15</v>
      </c>
      <c r="C2950" s="12" t="s">
        <v>15</v>
      </c>
      <c r="D2950" s="13" t="s">
        <v>9425</v>
      </c>
      <c r="E2950" s="13" t="s">
        <v>15</v>
      </c>
      <c r="F2950" s="14" t="s">
        <v>9426</v>
      </c>
      <c r="G2950" s="17" t="s">
        <v>9427</v>
      </c>
      <c r="H2950" s="15"/>
      <c r="I2950" s="14"/>
      <c r="J2950" s="33"/>
      <c r="K2950" s="33"/>
      <c r="L2950" s="33"/>
      <c r="M2950" s="34"/>
    </row>
    <row r="2951" ht="36" spans="1:13">
      <c r="A2951" s="18">
        <v>3151</v>
      </c>
      <c r="B2951" s="19" t="s">
        <v>9428</v>
      </c>
      <c r="C2951" s="21" t="s">
        <v>9429</v>
      </c>
      <c r="D2951" s="19" t="s">
        <v>9428</v>
      </c>
      <c r="E2951" s="21" t="s">
        <v>4702</v>
      </c>
      <c r="F2951" s="22" t="s">
        <v>9430</v>
      </c>
      <c r="G2951" s="22" t="s">
        <v>9431</v>
      </c>
      <c r="H2951" s="23" t="s">
        <v>28</v>
      </c>
      <c r="I2951" s="22"/>
      <c r="J2951" s="35">
        <v>4600</v>
      </c>
      <c r="K2951" s="35">
        <v>4140</v>
      </c>
      <c r="L2951" s="35">
        <v>3933</v>
      </c>
      <c r="M2951" s="23" t="s">
        <v>60</v>
      </c>
    </row>
    <row r="2952" ht="24" spans="1:13">
      <c r="A2952" s="18">
        <v>3154</v>
      </c>
      <c r="B2952" s="11" t="s">
        <v>15</v>
      </c>
      <c r="C2952" s="12" t="s">
        <v>15</v>
      </c>
      <c r="D2952" s="13" t="s">
        <v>9432</v>
      </c>
      <c r="E2952" s="13" t="s">
        <v>15</v>
      </c>
      <c r="F2952" s="14" t="s">
        <v>9433</v>
      </c>
      <c r="G2952" s="17" t="s">
        <v>9434</v>
      </c>
      <c r="H2952" s="15"/>
      <c r="I2952" s="14"/>
      <c r="J2952" s="33"/>
      <c r="K2952" s="33"/>
      <c r="L2952" s="33"/>
      <c r="M2952" s="34"/>
    </row>
    <row r="2953" spans="1:13">
      <c r="A2953" s="18">
        <v>3155</v>
      </c>
      <c r="B2953" s="19" t="s">
        <v>9435</v>
      </c>
      <c r="C2953" s="21" t="s">
        <v>9436</v>
      </c>
      <c r="D2953" s="19" t="s">
        <v>9435</v>
      </c>
      <c r="E2953" s="21" t="s">
        <v>4702</v>
      </c>
      <c r="F2953" s="22" t="s">
        <v>9433</v>
      </c>
      <c r="G2953" s="22"/>
      <c r="H2953" s="23" t="s">
        <v>28</v>
      </c>
      <c r="I2953" s="22"/>
      <c r="J2953" s="35">
        <v>900</v>
      </c>
      <c r="K2953" s="35">
        <v>810</v>
      </c>
      <c r="L2953" s="35">
        <v>770</v>
      </c>
      <c r="M2953" s="23" t="s">
        <v>60</v>
      </c>
    </row>
    <row r="2954" ht="36" spans="1:13">
      <c r="A2954" s="18">
        <v>3158</v>
      </c>
      <c r="B2954" s="11" t="s">
        <v>15</v>
      </c>
      <c r="C2954" s="12" t="s">
        <v>15</v>
      </c>
      <c r="D2954" s="13" t="s">
        <v>9437</v>
      </c>
      <c r="E2954" s="13" t="s">
        <v>15</v>
      </c>
      <c r="F2954" s="14" t="s">
        <v>9438</v>
      </c>
      <c r="G2954" s="17" t="s">
        <v>9439</v>
      </c>
      <c r="H2954" s="15"/>
      <c r="I2954" s="14"/>
      <c r="J2954" s="33"/>
      <c r="K2954" s="33"/>
      <c r="L2954" s="33"/>
      <c r="M2954" s="34"/>
    </row>
    <row r="2955" spans="1:13">
      <c r="A2955" s="18">
        <v>3159</v>
      </c>
      <c r="B2955" s="19" t="s">
        <v>9440</v>
      </c>
      <c r="C2955" s="21" t="s">
        <v>9441</v>
      </c>
      <c r="D2955" s="19" t="s">
        <v>9440</v>
      </c>
      <c r="E2955" s="21" t="s">
        <v>4702</v>
      </c>
      <c r="F2955" s="22" t="s">
        <v>9438</v>
      </c>
      <c r="G2955" s="22"/>
      <c r="H2955" s="23" t="s">
        <v>28</v>
      </c>
      <c r="I2955" s="22"/>
      <c r="J2955" s="35">
        <v>4600</v>
      </c>
      <c r="K2955" s="35">
        <v>4140</v>
      </c>
      <c r="L2955" s="35">
        <v>3933</v>
      </c>
      <c r="M2955" s="23" t="s">
        <v>60</v>
      </c>
    </row>
    <row r="2956" ht="48" spans="1:13">
      <c r="A2956" s="10">
        <v>3162</v>
      </c>
      <c r="B2956" s="11" t="s">
        <v>15</v>
      </c>
      <c r="C2956" s="12" t="s">
        <v>15</v>
      </c>
      <c r="D2956" s="13" t="s">
        <v>9442</v>
      </c>
      <c r="E2956" s="13" t="s">
        <v>15</v>
      </c>
      <c r="F2956" s="14" t="s">
        <v>9443</v>
      </c>
      <c r="G2956" s="17" t="s">
        <v>9444</v>
      </c>
      <c r="H2956" s="15"/>
      <c r="I2956" s="14"/>
      <c r="J2956" s="33"/>
      <c r="K2956" s="33"/>
      <c r="L2956" s="33"/>
      <c r="M2956" s="34"/>
    </row>
    <row r="2957" spans="1:13">
      <c r="A2957" s="18">
        <v>3163</v>
      </c>
      <c r="B2957" s="19" t="s">
        <v>9445</v>
      </c>
      <c r="C2957" s="21" t="s">
        <v>9446</v>
      </c>
      <c r="D2957" s="19" t="s">
        <v>9445</v>
      </c>
      <c r="E2957" s="21" t="s">
        <v>4702</v>
      </c>
      <c r="F2957" s="22" t="s">
        <v>9443</v>
      </c>
      <c r="G2957" s="22"/>
      <c r="H2957" s="23" t="s">
        <v>28</v>
      </c>
      <c r="I2957" s="22"/>
      <c r="J2957" s="35">
        <v>6400</v>
      </c>
      <c r="K2957" s="35">
        <v>5760</v>
      </c>
      <c r="L2957" s="35">
        <v>5472</v>
      </c>
      <c r="M2957" s="23" t="s">
        <v>60</v>
      </c>
    </row>
    <row r="2958" ht="24" spans="1:13">
      <c r="A2958" s="18">
        <v>3166</v>
      </c>
      <c r="B2958" s="11" t="s">
        <v>15</v>
      </c>
      <c r="C2958" s="12" t="s">
        <v>15</v>
      </c>
      <c r="D2958" s="11" t="s">
        <v>9447</v>
      </c>
      <c r="E2958" s="12" t="s">
        <v>15</v>
      </c>
      <c r="F2958" s="39" t="s">
        <v>9448</v>
      </c>
      <c r="G2958" s="39"/>
      <c r="H2958" s="34"/>
      <c r="I2958" s="39"/>
      <c r="J2958" s="38"/>
      <c r="K2958" s="38"/>
      <c r="L2958" s="38"/>
      <c r="M2958" s="34"/>
    </row>
    <row r="2959" ht="72" spans="1:13">
      <c r="A2959" s="10">
        <v>3167</v>
      </c>
      <c r="B2959" s="19" t="s">
        <v>9449</v>
      </c>
      <c r="C2959" s="21" t="s">
        <v>9450</v>
      </c>
      <c r="D2959" s="19" t="s">
        <v>9449</v>
      </c>
      <c r="E2959" s="21" t="s">
        <v>4702</v>
      </c>
      <c r="F2959" s="22" t="s">
        <v>9448</v>
      </c>
      <c r="G2959" s="22" t="s">
        <v>9451</v>
      </c>
      <c r="H2959" s="23" t="s">
        <v>28</v>
      </c>
      <c r="I2959" s="22"/>
      <c r="J2959" s="35">
        <v>9000</v>
      </c>
      <c r="K2959" s="35">
        <v>8100</v>
      </c>
      <c r="L2959" s="35">
        <v>7695</v>
      </c>
      <c r="M2959" s="23" t="s">
        <v>60</v>
      </c>
    </row>
    <row r="2960" ht="72" spans="1:13">
      <c r="A2960" s="18">
        <v>3168</v>
      </c>
      <c r="B2960" s="19" t="s">
        <v>9452</v>
      </c>
      <c r="C2960" s="21" t="s">
        <v>9450</v>
      </c>
      <c r="D2960" s="19" t="s">
        <v>9452</v>
      </c>
      <c r="E2960" s="21" t="s">
        <v>4702</v>
      </c>
      <c r="F2960" s="22" t="s">
        <v>9453</v>
      </c>
      <c r="G2960" s="22" t="s">
        <v>9454</v>
      </c>
      <c r="H2960" s="23" t="s">
        <v>28</v>
      </c>
      <c r="I2960" s="22"/>
      <c r="J2960" s="35">
        <v>9000</v>
      </c>
      <c r="K2960" s="35">
        <v>8100</v>
      </c>
      <c r="L2960" s="35">
        <v>7695</v>
      </c>
      <c r="M2960" s="23" t="s">
        <v>60</v>
      </c>
    </row>
    <row r="2961" ht="72" spans="1:13">
      <c r="A2961" s="18">
        <v>3171</v>
      </c>
      <c r="B2961" s="11" t="s">
        <v>15</v>
      </c>
      <c r="C2961" s="12" t="s">
        <v>15</v>
      </c>
      <c r="D2961" s="13" t="s">
        <v>9455</v>
      </c>
      <c r="E2961" s="13" t="s">
        <v>15</v>
      </c>
      <c r="F2961" s="14" t="s">
        <v>9456</v>
      </c>
      <c r="G2961" s="17" t="s">
        <v>9457</v>
      </c>
      <c r="H2961" s="15"/>
      <c r="I2961" s="14"/>
      <c r="J2961" s="33"/>
      <c r="K2961" s="33"/>
      <c r="L2961" s="33"/>
      <c r="M2961" s="34"/>
    </row>
    <row r="2962" spans="1:13">
      <c r="A2962" s="10">
        <v>3172</v>
      </c>
      <c r="B2962" s="19" t="s">
        <v>9458</v>
      </c>
      <c r="C2962" s="21" t="s">
        <v>9459</v>
      </c>
      <c r="D2962" s="19" t="s">
        <v>9458</v>
      </c>
      <c r="E2962" s="21" t="s">
        <v>4702</v>
      </c>
      <c r="F2962" s="22" t="s">
        <v>9456</v>
      </c>
      <c r="G2962" s="22"/>
      <c r="H2962" s="23" t="s">
        <v>28</v>
      </c>
      <c r="I2962" s="22"/>
      <c r="J2962" s="35">
        <v>9000</v>
      </c>
      <c r="K2962" s="35">
        <v>8100</v>
      </c>
      <c r="L2962" s="35">
        <v>7695</v>
      </c>
      <c r="M2962" s="23" t="s">
        <v>60</v>
      </c>
    </row>
    <row r="2963" ht="48" spans="1:13">
      <c r="A2963" s="18">
        <v>3175</v>
      </c>
      <c r="B2963" s="11" t="s">
        <v>15</v>
      </c>
      <c r="C2963" s="12" t="s">
        <v>15</v>
      </c>
      <c r="D2963" s="13" t="s">
        <v>9460</v>
      </c>
      <c r="E2963" s="13" t="s">
        <v>15</v>
      </c>
      <c r="F2963" s="14" t="s">
        <v>9461</v>
      </c>
      <c r="G2963" s="17" t="s">
        <v>9462</v>
      </c>
      <c r="H2963" s="15"/>
      <c r="I2963" s="14"/>
      <c r="J2963" s="33"/>
      <c r="K2963" s="33"/>
      <c r="L2963" s="33"/>
      <c r="M2963" s="34"/>
    </row>
    <row r="2964" spans="1:13">
      <c r="A2964" s="18">
        <v>3176</v>
      </c>
      <c r="B2964" s="19" t="s">
        <v>9463</v>
      </c>
      <c r="C2964" s="21" t="s">
        <v>9464</v>
      </c>
      <c r="D2964" s="19" t="s">
        <v>9463</v>
      </c>
      <c r="E2964" s="21" t="s">
        <v>4702</v>
      </c>
      <c r="F2964" s="22" t="s">
        <v>9461</v>
      </c>
      <c r="G2964" s="22"/>
      <c r="H2964" s="23" t="s">
        <v>28</v>
      </c>
      <c r="I2964" s="22"/>
      <c r="J2964" s="35">
        <v>8500</v>
      </c>
      <c r="K2964" s="35">
        <v>7650</v>
      </c>
      <c r="L2964" s="35">
        <v>7268</v>
      </c>
      <c r="M2964" s="23" t="s">
        <v>60</v>
      </c>
    </row>
    <row r="2965" spans="1:13">
      <c r="A2965" s="18">
        <v>3179</v>
      </c>
      <c r="B2965" s="11" t="s">
        <v>15</v>
      </c>
      <c r="C2965" s="12" t="s">
        <v>15</v>
      </c>
      <c r="D2965" s="13" t="s">
        <v>9465</v>
      </c>
      <c r="E2965" s="13" t="s">
        <v>15</v>
      </c>
      <c r="F2965" s="14" t="s">
        <v>9466</v>
      </c>
      <c r="G2965" s="17"/>
      <c r="H2965" s="15"/>
      <c r="I2965" s="14"/>
      <c r="J2965" s="33"/>
      <c r="K2965" s="33"/>
      <c r="L2965" s="33"/>
      <c r="M2965" s="34"/>
    </row>
    <row r="2966" spans="1:13">
      <c r="A2966" s="18">
        <v>3180</v>
      </c>
      <c r="B2966" s="19" t="s">
        <v>9467</v>
      </c>
      <c r="C2966" s="21" t="s">
        <v>9464</v>
      </c>
      <c r="D2966" s="19" t="s">
        <v>9467</v>
      </c>
      <c r="E2966" s="21" t="s">
        <v>4702</v>
      </c>
      <c r="F2966" s="22" t="s">
        <v>9466</v>
      </c>
      <c r="G2966" s="22"/>
      <c r="H2966" s="23" t="s">
        <v>28</v>
      </c>
      <c r="I2966" s="22"/>
      <c r="J2966" s="35">
        <v>5000</v>
      </c>
      <c r="K2966" s="35">
        <v>4500</v>
      </c>
      <c r="L2966" s="35">
        <v>4275</v>
      </c>
      <c r="M2966" s="23" t="s">
        <v>60</v>
      </c>
    </row>
    <row r="2967" ht="84" spans="1:13">
      <c r="A2967" s="18">
        <v>3183</v>
      </c>
      <c r="B2967" s="11" t="s">
        <v>15</v>
      </c>
      <c r="C2967" s="12" t="s">
        <v>15</v>
      </c>
      <c r="D2967" s="13" t="s">
        <v>9468</v>
      </c>
      <c r="E2967" s="13" t="s">
        <v>15</v>
      </c>
      <c r="F2967" s="14" t="s">
        <v>9469</v>
      </c>
      <c r="G2967" s="17" t="s">
        <v>9470</v>
      </c>
      <c r="H2967" s="15"/>
      <c r="I2967" s="14"/>
      <c r="J2967" s="33"/>
      <c r="K2967" s="33"/>
      <c r="L2967" s="33"/>
      <c r="M2967" s="34"/>
    </row>
    <row r="2968" spans="1:13">
      <c r="A2968" s="18">
        <v>3184</v>
      </c>
      <c r="B2968" s="19" t="s">
        <v>9471</v>
      </c>
      <c r="C2968" s="21" t="s">
        <v>9472</v>
      </c>
      <c r="D2968" s="19" t="s">
        <v>9471</v>
      </c>
      <c r="E2968" s="21" t="s">
        <v>4702</v>
      </c>
      <c r="F2968" s="22" t="s">
        <v>9469</v>
      </c>
      <c r="G2968" s="22"/>
      <c r="H2968" s="23" t="s">
        <v>28</v>
      </c>
      <c r="I2968" s="22"/>
      <c r="J2968" s="35">
        <v>8000</v>
      </c>
      <c r="K2968" s="35">
        <v>7200</v>
      </c>
      <c r="L2968" s="35">
        <v>6840</v>
      </c>
      <c r="M2968" s="23" t="s">
        <v>60</v>
      </c>
    </row>
    <row r="2969" spans="1:13">
      <c r="A2969" s="10">
        <v>3187</v>
      </c>
      <c r="B2969" s="11" t="s">
        <v>15</v>
      </c>
      <c r="C2969" s="12" t="s">
        <v>15</v>
      </c>
      <c r="D2969" s="13" t="s">
        <v>9473</v>
      </c>
      <c r="E2969" s="13" t="s">
        <v>15</v>
      </c>
      <c r="F2969" s="14" t="s">
        <v>9474</v>
      </c>
      <c r="G2969" s="17"/>
      <c r="H2969" s="15"/>
      <c r="I2969" s="14"/>
      <c r="J2969" s="33"/>
      <c r="K2969" s="33"/>
      <c r="L2969" s="33"/>
      <c r="M2969" s="34"/>
    </row>
    <row r="2970" spans="1:13">
      <c r="A2970" s="18">
        <v>3188</v>
      </c>
      <c r="B2970" s="19" t="s">
        <v>9475</v>
      </c>
      <c r="C2970" s="21" t="s">
        <v>9476</v>
      </c>
      <c r="D2970" s="19" t="s">
        <v>9475</v>
      </c>
      <c r="E2970" s="21" t="s">
        <v>4702</v>
      </c>
      <c r="F2970" s="22" t="s">
        <v>9474</v>
      </c>
      <c r="G2970" s="22"/>
      <c r="H2970" s="23" t="s">
        <v>28</v>
      </c>
      <c r="I2970" s="22"/>
      <c r="J2970" s="35">
        <v>3895</v>
      </c>
      <c r="K2970" s="35">
        <v>3506</v>
      </c>
      <c r="L2970" s="35">
        <v>3331</v>
      </c>
      <c r="M2970" s="23" t="s">
        <v>60</v>
      </c>
    </row>
    <row r="2971" ht="60" spans="1:13">
      <c r="A2971" s="18">
        <v>3191</v>
      </c>
      <c r="B2971" s="11" t="s">
        <v>15</v>
      </c>
      <c r="C2971" s="12" t="s">
        <v>15</v>
      </c>
      <c r="D2971" s="13" t="s">
        <v>9477</v>
      </c>
      <c r="E2971" s="13" t="s">
        <v>15</v>
      </c>
      <c r="F2971" s="14" t="s">
        <v>9478</v>
      </c>
      <c r="G2971" s="17" t="s">
        <v>9479</v>
      </c>
      <c r="H2971" s="15"/>
      <c r="I2971" s="14"/>
      <c r="J2971" s="33"/>
      <c r="K2971" s="33"/>
      <c r="L2971" s="33"/>
      <c r="M2971" s="34"/>
    </row>
    <row r="2972" spans="1:13">
      <c r="A2972" s="10">
        <v>3192</v>
      </c>
      <c r="B2972" s="19" t="s">
        <v>9480</v>
      </c>
      <c r="C2972" s="21" t="s">
        <v>9481</v>
      </c>
      <c r="D2972" s="19" t="s">
        <v>9480</v>
      </c>
      <c r="E2972" s="21" t="s">
        <v>4702</v>
      </c>
      <c r="F2972" s="22" t="s">
        <v>9478</v>
      </c>
      <c r="G2972" s="22"/>
      <c r="H2972" s="23" t="s">
        <v>28</v>
      </c>
      <c r="I2972" s="22"/>
      <c r="J2972" s="35">
        <v>5845</v>
      </c>
      <c r="K2972" s="35">
        <v>5261</v>
      </c>
      <c r="L2972" s="35">
        <v>4998</v>
      </c>
      <c r="M2972" s="23" t="s">
        <v>60</v>
      </c>
    </row>
    <row r="2973" ht="72" spans="1:13">
      <c r="A2973" s="18">
        <v>3195</v>
      </c>
      <c r="B2973" s="11" t="s">
        <v>15</v>
      </c>
      <c r="C2973" s="12" t="s">
        <v>15</v>
      </c>
      <c r="D2973" s="13" t="s">
        <v>9482</v>
      </c>
      <c r="E2973" s="13" t="s">
        <v>15</v>
      </c>
      <c r="F2973" s="14" t="s">
        <v>9483</v>
      </c>
      <c r="G2973" s="17" t="s">
        <v>9484</v>
      </c>
      <c r="H2973" s="15"/>
      <c r="I2973" s="14"/>
      <c r="J2973" s="33"/>
      <c r="K2973" s="33"/>
      <c r="L2973" s="33"/>
      <c r="M2973" s="34"/>
    </row>
    <row r="2974" spans="1:13">
      <c r="A2974" s="18">
        <v>3196</v>
      </c>
      <c r="B2974" s="19" t="s">
        <v>9485</v>
      </c>
      <c r="C2974" s="21" t="s">
        <v>9486</v>
      </c>
      <c r="D2974" s="19" t="s">
        <v>9485</v>
      </c>
      <c r="E2974" s="21" t="s">
        <v>4702</v>
      </c>
      <c r="F2974" s="22" t="s">
        <v>9483</v>
      </c>
      <c r="G2974" s="22"/>
      <c r="H2974" s="23" t="s">
        <v>28</v>
      </c>
      <c r="I2974" s="22"/>
      <c r="J2974" s="35">
        <v>6040</v>
      </c>
      <c r="K2974" s="35">
        <v>5436</v>
      </c>
      <c r="L2974" s="35">
        <v>5164</v>
      </c>
      <c r="M2974" s="23" t="s">
        <v>60</v>
      </c>
    </row>
    <row r="2975" ht="60" spans="1:13">
      <c r="A2975" s="18">
        <v>3199</v>
      </c>
      <c r="B2975" s="11" t="s">
        <v>15</v>
      </c>
      <c r="C2975" s="12" t="s">
        <v>15</v>
      </c>
      <c r="D2975" s="13" t="s">
        <v>9487</v>
      </c>
      <c r="E2975" s="13" t="s">
        <v>15</v>
      </c>
      <c r="F2975" s="14" t="s">
        <v>9488</v>
      </c>
      <c r="G2975" s="17" t="s">
        <v>9489</v>
      </c>
      <c r="H2975" s="15"/>
      <c r="I2975" s="14"/>
      <c r="J2975" s="33"/>
      <c r="K2975" s="33"/>
      <c r="L2975" s="33"/>
      <c r="M2975" s="34"/>
    </row>
    <row r="2976" spans="1:13">
      <c r="A2976" s="18">
        <v>3200</v>
      </c>
      <c r="B2976" s="19" t="s">
        <v>9490</v>
      </c>
      <c r="C2976" s="21" t="s">
        <v>9491</v>
      </c>
      <c r="D2976" s="19" t="s">
        <v>9490</v>
      </c>
      <c r="E2976" s="21" t="s">
        <v>4702</v>
      </c>
      <c r="F2976" s="22" t="s">
        <v>9488</v>
      </c>
      <c r="G2976" s="22"/>
      <c r="H2976" s="23" t="s">
        <v>28</v>
      </c>
      <c r="I2976" s="22"/>
      <c r="J2976" s="35">
        <v>3400</v>
      </c>
      <c r="K2976" s="35">
        <v>3060</v>
      </c>
      <c r="L2976" s="35">
        <v>2907</v>
      </c>
      <c r="M2976" s="23" t="s">
        <v>60</v>
      </c>
    </row>
    <row r="2977" ht="48" spans="1:13">
      <c r="A2977" s="18">
        <v>3203</v>
      </c>
      <c r="B2977" s="11" t="s">
        <v>15</v>
      </c>
      <c r="C2977" s="12" t="s">
        <v>15</v>
      </c>
      <c r="D2977" s="13" t="s">
        <v>9492</v>
      </c>
      <c r="E2977" s="13" t="s">
        <v>15</v>
      </c>
      <c r="F2977" s="14" t="s">
        <v>9493</v>
      </c>
      <c r="G2977" s="17" t="s">
        <v>9494</v>
      </c>
      <c r="H2977" s="15"/>
      <c r="I2977" s="14"/>
      <c r="J2977" s="33"/>
      <c r="K2977" s="33"/>
      <c r="L2977" s="33"/>
      <c r="M2977" s="34"/>
    </row>
    <row r="2978" spans="1:13">
      <c r="A2978" s="18">
        <v>3204</v>
      </c>
      <c r="B2978" s="19" t="s">
        <v>9495</v>
      </c>
      <c r="C2978" s="21" t="s">
        <v>9496</v>
      </c>
      <c r="D2978" s="19" t="s">
        <v>9495</v>
      </c>
      <c r="E2978" s="21" t="s">
        <v>4702</v>
      </c>
      <c r="F2978" s="22" t="s">
        <v>9493</v>
      </c>
      <c r="G2978" s="22"/>
      <c r="H2978" s="23" t="s">
        <v>28</v>
      </c>
      <c r="I2978" s="22"/>
      <c r="J2978" s="35">
        <v>6900</v>
      </c>
      <c r="K2978" s="35">
        <v>6210</v>
      </c>
      <c r="L2978" s="35">
        <v>5900</v>
      </c>
      <c r="M2978" s="23" t="s">
        <v>60</v>
      </c>
    </row>
    <row r="2979" ht="48" spans="1:13">
      <c r="A2979" s="10">
        <v>3207</v>
      </c>
      <c r="B2979" s="11" t="s">
        <v>15</v>
      </c>
      <c r="C2979" s="12" t="s">
        <v>15</v>
      </c>
      <c r="D2979" s="13" t="s">
        <v>9497</v>
      </c>
      <c r="E2979" s="13" t="s">
        <v>15</v>
      </c>
      <c r="F2979" s="14" t="s">
        <v>9498</v>
      </c>
      <c r="G2979" s="17" t="s">
        <v>9499</v>
      </c>
      <c r="H2979" s="15"/>
      <c r="I2979" s="14"/>
      <c r="J2979" s="33"/>
      <c r="K2979" s="33"/>
      <c r="L2979" s="33"/>
      <c r="M2979" s="34"/>
    </row>
    <row r="2980" spans="1:13">
      <c r="A2980" s="18">
        <v>3208</v>
      </c>
      <c r="B2980" s="19" t="s">
        <v>9500</v>
      </c>
      <c r="C2980" s="21" t="s">
        <v>9501</v>
      </c>
      <c r="D2980" s="19" t="s">
        <v>9500</v>
      </c>
      <c r="E2980" s="21" t="s">
        <v>4702</v>
      </c>
      <c r="F2980" s="22" t="s">
        <v>9498</v>
      </c>
      <c r="G2980" s="22"/>
      <c r="H2980" s="23" t="s">
        <v>28</v>
      </c>
      <c r="I2980" s="22"/>
      <c r="J2980" s="35">
        <v>4830</v>
      </c>
      <c r="K2980" s="35">
        <v>4347</v>
      </c>
      <c r="L2980" s="35">
        <v>4130</v>
      </c>
      <c r="M2980" s="23" t="s">
        <v>60</v>
      </c>
    </row>
    <row r="2981" spans="1:13">
      <c r="A2981" s="18">
        <v>3211</v>
      </c>
      <c r="B2981" s="11" t="s">
        <v>15</v>
      </c>
      <c r="C2981" s="12" t="s">
        <v>15</v>
      </c>
      <c r="D2981" s="13" t="s">
        <v>9502</v>
      </c>
      <c r="E2981" s="13" t="s">
        <v>15</v>
      </c>
      <c r="F2981" s="14" t="s">
        <v>9503</v>
      </c>
      <c r="G2981" s="17" t="s">
        <v>9504</v>
      </c>
      <c r="H2981" s="15"/>
      <c r="I2981" s="14"/>
      <c r="J2981" s="33"/>
      <c r="K2981" s="33"/>
      <c r="L2981" s="33"/>
      <c r="M2981" s="34"/>
    </row>
    <row r="2982" spans="1:13">
      <c r="A2982" s="10">
        <v>3212</v>
      </c>
      <c r="B2982" s="19" t="s">
        <v>9505</v>
      </c>
      <c r="C2982" s="21" t="s">
        <v>9506</v>
      </c>
      <c r="D2982" s="19" t="s">
        <v>9505</v>
      </c>
      <c r="E2982" s="21" t="s">
        <v>4702</v>
      </c>
      <c r="F2982" s="22" t="s">
        <v>9503</v>
      </c>
      <c r="G2982" s="22"/>
      <c r="H2982" s="23" t="s">
        <v>28</v>
      </c>
      <c r="I2982" s="22"/>
      <c r="J2982" s="35">
        <v>8625</v>
      </c>
      <c r="K2982" s="35">
        <v>7763</v>
      </c>
      <c r="L2982" s="35">
        <v>7375</v>
      </c>
      <c r="M2982" s="23" t="s">
        <v>133</v>
      </c>
    </row>
    <row r="2983" spans="1:13">
      <c r="A2983" s="18">
        <v>3215</v>
      </c>
      <c r="B2983" s="11" t="s">
        <v>15</v>
      </c>
      <c r="C2983" s="12" t="s">
        <v>15</v>
      </c>
      <c r="D2983" s="13" t="s">
        <v>9507</v>
      </c>
      <c r="E2983" s="13" t="s">
        <v>15</v>
      </c>
      <c r="F2983" s="14" t="s">
        <v>9508</v>
      </c>
      <c r="G2983" s="17"/>
      <c r="H2983" s="15"/>
      <c r="I2983" s="14"/>
      <c r="J2983" s="33"/>
      <c r="K2983" s="33"/>
      <c r="L2983" s="33"/>
      <c r="M2983" s="34"/>
    </row>
    <row r="2984" spans="1:13">
      <c r="A2984" s="18">
        <v>3216</v>
      </c>
      <c r="B2984" s="19" t="s">
        <v>9509</v>
      </c>
      <c r="C2984" s="21" t="s">
        <v>9510</v>
      </c>
      <c r="D2984" s="19" t="s">
        <v>9509</v>
      </c>
      <c r="E2984" s="21" t="s">
        <v>4702</v>
      </c>
      <c r="F2984" s="22" t="s">
        <v>9508</v>
      </c>
      <c r="G2984" s="22"/>
      <c r="H2984" s="23" t="s">
        <v>28</v>
      </c>
      <c r="I2984" s="22"/>
      <c r="J2984" s="35">
        <v>2445</v>
      </c>
      <c r="K2984" s="35">
        <v>2201</v>
      </c>
      <c r="L2984" s="35">
        <v>2091</v>
      </c>
      <c r="M2984" s="23" t="s">
        <v>133</v>
      </c>
    </row>
    <row r="2985" spans="1:13">
      <c r="A2985" s="18">
        <v>3219</v>
      </c>
      <c r="B2985" s="11" t="s">
        <v>15</v>
      </c>
      <c r="C2985" s="12" t="s">
        <v>15</v>
      </c>
      <c r="D2985" s="11" t="s">
        <v>9511</v>
      </c>
      <c r="E2985" s="12" t="s">
        <v>15</v>
      </c>
      <c r="F2985" s="39" t="s">
        <v>9512</v>
      </c>
      <c r="G2985" s="39"/>
      <c r="H2985" s="34"/>
      <c r="I2985" s="39"/>
      <c r="J2985" s="38"/>
      <c r="K2985" s="38"/>
      <c r="L2985" s="38"/>
      <c r="M2985" s="34"/>
    </row>
    <row r="2986" ht="36" spans="1:13">
      <c r="A2986" s="18">
        <v>3220</v>
      </c>
      <c r="B2986" s="19" t="s">
        <v>9513</v>
      </c>
      <c r="C2986" s="21" t="s">
        <v>9513</v>
      </c>
      <c r="D2986" s="19" t="s">
        <v>9514</v>
      </c>
      <c r="E2986" s="21" t="s">
        <v>4702</v>
      </c>
      <c r="F2986" s="22" t="s">
        <v>9515</v>
      </c>
      <c r="G2986" s="22" t="s">
        <v>9516</v>
      </c>
      <c r="H2986" s="23" t="s">
        <v>28</v>
      </c>
      <c r="I2986" s="22"/>
      <c r="J2986" s="35">
        <v>8000</v>
      </c>
      <c r="K2986" s="35">
        <v>7200</v>
      </c>
      <c r="L2986" s="35">
        <v>6840</v>
      </c>
      <c r="M2986" s="23" t="s">
        <v>60</v>
      </c>
    </row>
    <row r="2987" ht="48" spans="1:13">
      <c r="A2987" s="18">
        <v>3221</v>
      </c>
      <c r="B2987" s="19" t="s">
        <v>9517</v>
      </c>
      <c r="C2987" s="21" t="s">
        <v>9517</v>
      </c>
      <c r="D2987" s="19" t="s">
        <v>9518</v>
      </c>
      <c r="E2987" s="21" t="s">
        <v>4702</v>
      </c>
      <c r="F2987" s="22" t="s">
        <v>9519</v>
      </c>
      <c r="G2987" s="22" t="s">
        <v>9520</v>
      </c>
      <c r="H2987" s="23" t="s">
        <v>28</v>
      </c>
      <c r="I2987" s="22"/>
      <c r="J2987" s="35">
        <v>8000</v>
      </c>
      <c r="K2987" s="35">
        <v>7200</v>
      </c>
      <c r="L2987" s="35">
        <v>6840</v>
      </c>
      <c r="M2987" s="23" t="s">
        <v>60</v>
      </c>
    </row>
    <row r="2988" ht="60" spans="1:13">
      <c r="A2988" s="10">
        <v>3222</v>
      </c>
      <c r="B2988" s="19" t="s">
        <v>9521</v>
      </c>
      <c r="C2988" s="21" t="s">
        <v>9522</v>
      </c>
      <c r="D2988" s="19" t="s">
        <v>9521</v>
      </c>
      <c r="E2988" s="21" t="s">
        <v>4702</v>
      </c>
      <c r="F2988" s="22" t="s">
        <v>9523</v>
      </c>
      <c r="G2988" s="22" t="s">
        <v>9524</v>
      </c>
      <c r="H2988" s="23" t="s">
        <v>28</v>
      </c>
      <c r="I2988" s="22"/>
      <c r="J2988" s="35">
        <v>8000</v>
      </c>
      <c r="K2988" s="35">
        <v>7200</v>
      </c>
      <c r="L2988" s="35">
        <v>6840</v>
      </c>
      <c r="M2988" s="23" t="s">
        <v>60</v>
      </c>
    </row>
    <row r="2989" ht="84" spans="1:13">
      <c r="A2989" s="18">
        <v>3225</v>
      </c>
      <c r="B2989" s="11" t="s">
        <v>15</v>
      </c>
      <c r="C2989" s="12" t="s">
        <v>15</v>
      </c>
      <c r="D2989" s="13" t="s">
        <v>9525</v>
      </c>
      <c r="E2989" s="13" t="s">
        <v>15</v>
      </c>
      <c r="F2989" s="14" t="s">
        <v>9526</v>
      </c>
      <c r="G2989" s="17" t="s">
        <v>9527</v>
      </c>
      <c r="H2989" s="15"/>
      <c r="I2989" s="14"/>
      <c r="J2989" s="33"/>
      <c r="K2989" s="33"/>
      <c r="L2989" s="33"/>
      <c r="M2989" s="34"/>
    </row>
    <row r="2990" spans="1:13">
      <c r="A2990" s="18">
        <v>3226</v>
      </c>
      <c r="B2990" s="19" t="s">
        <v>9528</v>
      </c>
      <c r="C2990" s="21" t="s">
        <v>9529</v>
      </c>
      <c r="D2990" s="19" t="s">
        <v>9528</v>
      </c>
      <c r="E2990" s="21" t="s">
        <v>4702</v>
      </c>
      <c r="F2990" s="22" t="s">
        <v>9526</v>
      </c>
      <c r="G2990" s="22"/>
      <c r="H2990" s="23" t="s">
        <v>28</v>
      </c>
      <c r="I2990" s="22"/>
      <c r="J2990" s="35">
        <v>10000</v>
      </c>
      <c r="K2990" s="35">
        <v>9000</v>
      </c>
      <c r="L2990" s="35">
        <v>8550</v>
      </c>
      <c r="M2990" s="23" t="s">
        <v>60</v>
      </c>
    </row>
    <row r="2991" ht="84" spans="1:13">
      <c r="A2991" s="18">
        <v>3229</v>
      </c>
      <c r="B2991" s="11" t="s">
        <v>15</v>
      </c>
      <c r="C2991" s="12" t="s">
        <v>15</v>
      </c>
      <c r="D2991" s="13" t="s">
        <v>9530</v>
      </c>
      <c r="E2991" s="13" t="s">
        <v>15</v>
      </c>
      <c r="F2991" s="14" t="s">
        <v>9531</v>
      </c>
      <c r="G2991" s="17" t="s">
        <v>9532</v>
      </c>
      <c r="H2991" s="15"/>
      <c r="I2991" s="14"/>
      <c r="J2991" s="33"/>
      <c r="K2991" s="33"/>
      <c r="L2991" s="33"/>
      <c r="M2991" s="34"/>
    </row>
    <row r="2992" spans="1:13">
      <c r="A2992" s="18">
        <v>3230</v>
      </c>
      <c r="B2992" s="19" t="s">
        <v>9533</v>
      </c>
      <c r="C2992" s="21" t="s">
        <v>9534</v>
      </c>
      <c r="D2992" s="19" t="s">
        <v>9533</v>
      </c>
      <c r="E2992" s="21" t="s">
        <v>4702</v>
      </c>
      <c r="F2992" s="22" t="s">
        <v>9531</v>
      </c>
      <c r="G2992" s="22"/>
      <c r="H2992" s="23" t="s">
        <v>28</v>
      </c>
      <c r="I2992" s="22"/>
      <c r="J2992" s="35">
        <v>8000</v>
      </c>
      <c r="K2992" s="35">
        <v>7200</v>
      </c>
      <c r="L2992" s="35">
        <v>6840</v>
      </c>
      <c r="M2992" s="23" t="s">
        <v>60</v>
      </c>
    </row>
    <row r="2993" ht="24" spans="1:13">
      <c r="A2993" s="18">
        <v>3233</v>
      </c>
      <c r="B2993" s="11" t="s">
        <v>15</v>
      </c>
      <c r="C2993" s="12" t="s">
        <v>15</v>
      </c>
      <c r="D2993" s="13" t="s">
        <v>9535</v>
      </c>
      <c r="E2993" s="13" t="s">
        <v>15</v>
      </c>
      <c r="F2993" s="14" t="s">
        <v>9536</v>
      </c>
      <c r="G2993" s="17" t="s">
        <v>9537</v>
      </c>
      <c r="H2993" s="15"/>
      <c r="I2993" s="14"/>
      <c r="J2993" s="33"/>
      <c r="K2993" s="33"/>
      <c r="L2993" s="33"/>
      <c r="M2993" s="34"/>
    </row>
    <row r="2994" spans="1:13">
      <c r="A2994" s="18">
        <v>3234</v>
      </c>
      <c r="B2994" s="19" t="s">
        <v>9538</v>
      </c>
      <c r="C2994" s="21" t="s">
        <v>9539</v>
      </c>
      <c r="D2994" s="19" t="s">
        <v>9538</v>
      </c>
      <c r="E2994" s="21" t="s">
        <v>4702</v>
      </c>
      <c r="F2994" s="22" t="s">
        <v>9536</v>
      </c>
      <c r="G2994" s="22"/>
      <c r="H2994" s="23" t="s">
        <v>28</v>
      </c>
      <c r="I2994" s="22"/>
      <c r="J2994" s="35">
        <v>8000</v>
      </c>
      <c r="K2994" s="35">
        <v>7200</v>
      </c>
      <c r="L2994" s="35">
        <v>6840</v>
      </c>
      <c r="M2994" s="23" t="s">
        <v>60</v>
      </c>
    </row>
    <row r="2995" ht="24" spans="1:13">
      <c r="A2995" s="10">
        <v>3237</v>
      </c>
      <c r="B2995" s="11" t="s">
        <v>15</v>
      </c>
      <c r="C2995" s="12" t="s">
        <v>15</v>
      </c>
      <c r="D2995" s="13" t="s">
        <v>9540</v>
      </c>
      <c r="E2995" s="13" t="s">
        <v>15</v>
      </c>
      <c r="F2995" s="14" t="s">
        <v>9541</v>
      </c>
      <c r="G2995" s="17" t="s">
        <v>9542</v>
      </c>
      <c r="H2995" s="15"/>
      <c r="I2995" s="14"/>
      <c r="J2995" s="33"/>
      <c r="K2995" s="33"/>
      <c r="L2995" s="33"/>
      <c r="M2995" s="34"/>
    </row>
    <row r="2996" ht="24" spans="1:13">
      <c r="A2996" s="18">
        <v>3238</v>
      </c>
      <c r="B2996" s="19" t="s">
        <v>9543</v>
      </c>
      <c r="C2996" s="21" t="s">
        <v>9544</v>
      </c>
      <c r="D2996" s="19" t="s">
        <v>9543</v>
      </c>
      <c r="E2996" s="21" t="s">
        <v>4702</v>
      </c>
      <c r="F2996" s="22" t="s">
        <v>9541</v>
      </c>
      <c r="G2996" s="22"/>
      <c r="H2996" s="23" t="s">
        <v>28</v>
      </c>
      <c r="I2996" s="22"/>
      <c r="J2996" s="35">
        <v>9000</v>
      </c>
      <c r="K2996" s="35">
        <v>8100</v>
      </c>
      <c r="L2996" s="35">
        <v>7695</v>
      </c>
      <c r="M2996" s="23" t="s">
        <v>60</v>
      </c>
    </row>
    <row r="2997" ht="36" spans="1:13">
      <c r="A2997" s="18">
        <v>3241</v>
      </c>
      <c r="B2997" s="11" t="s">
        <v>15</v>
      </c>
      <c r="C2997" s="12" t="s">
        <v>15</v>
      </c>
      <c r="D2997" s="13" t="s">
        <v>9545</v>
      </c>
      <c r="E2997" s="13" t="s">
        <v>15</v>
      </c>
      <c r="F2997" s="14" t="s">
        <v>9546</v>
      </c>
      <c r="G2997" s="17" t="s">
        <v>9547</v>
      </c>
      <c r="H2997" s="15"/>
      <c r="I2997" s="14"/>
      <c r="J2997" s="33"/>
      <c r="K2997" s="33"/>
      <c r="L2997" s="33"/>
      <c r="M2997" s="34"/>
    </row>
    <row r="2998" spans="1:13">
      <c r="A2998" s="10">
        <v>3242</v>
      </c>
      <c r="B2998" s="19" t="s">
        <v>9548</v>
      </c>
      <c r="C2998" s="21" t="s">
        <v>9549</v>
      </c>
      <c r="D2998" s="19" t="s">
        <v>9548</v>
      </c>
      <c r="E2998" s="21" t="s">
        <v>4702</v>
      </c>
      <c r="F2998" s="22" t="s">
        <v>9546</v>
      </c>
      <c r="G2998" s="22"/>
      <c r="H2998" s="23" t="s">
        <v>28</v>
      </c>
      <c r="I2998" s="22"/>
      <c r="J2998" s="35">
        <v>9000</v>
      </c>
      <c r="K2998" s="35">
        <v>8100</v>
      </c>
      <c r="L2998" s="35">
        <v>7695</v>
      </c>
      <c r="M2998" s="23" t="s">
        <v>60</v>
      </c>
    </row>
    <row r="2999" spans="1:13">
      <c r="A2999" s="18">
        <v>3245</v>
      </c>
      <c r="B2999" s="11" t="s">
        <v>15</v>
      </c>
      <c r="C2999" s="12" t="s">
        <v>15</v>
      </c>
      <c r="D2999" s="13" t="s">
        <v>9550</v>
      </c>
      <c r="E2999" s="13" t="s">
        <v>15</v>
      </c>
      <c r="F2999" s="14" t="s">
        <v>9551</v>
      </c>
      <c r="G2999" s="17"/>
      <c r="H2999" s="15"/>
      <c r="I2999" s="14"/>
      <c r="J2999" s="33"/>
      <c r="K2999" s="33"/>
      <c r="L2999" s="33"/>
      <c r="M2999" s="34"/>
    </row>
    <row r="3000" spans="1:13">
      <c r="A3000" s="18">
        <v>3246</v>
      </c>
      <c r="B3000" s="19" t="s">
        <v>9552</v>
      </c>
      <c r="C3000" s="21" t="s">
        <v>9553</v>
      </c>
      <c r="D3000" s="19" t="s">
        <v>9552</v>
      </c>
      <c r="E3000" s="21" t="s">
        <v>4702</v>
      </c>
      <c r="F3000" s="22" t="s">
        <v>9551</v>
      </c>
      <c r="G3000" s="22"/>
      <c r="H3000" s="23" t="s">
        <v>28</v>
      </c>
      <c r="I3000" s="22"/>
      <c r="J3000" s="35">
        <v>3000</v>
      </c>
      <c r="K3000" s="35">
        <v>2700</v>
      </c>
      <c r="L3000" s="35">
        <v>2565</v>
      </c>
      <c r="M3000" s="23" t="s">
        <v>133</v>
      </c>
    </row>
    <row r="3001" ht="36" spans="1:13">
      <c r="A3001" s="18">
        <v>3249</v>
      </c>
      <c r="B3001" s="11" t="s">
        <v>15</v>
      </c>
      <c r="C3001" s="12" t="s">
        <v>15</v>
      </c>
      <c r="D3001" s="13" t="s">
        <v>9554</v>
      </c>
      <c r="E3001" s="13" t="s">
        <v>15</v>
      </c>
      <c r="F3001" s="14" t="s">
        <v>9555</v>
      </c>
      <c r="G3001" s="17" t="s">
        <v>9556</v>
      </c>
      <c r="H3001" s="15"/>
      <c r="I3001" s="14"/>
      <c r="J3001" s="33"/>
      <c r="K3001" s="33"/>
      <c r="L3001" s="33"/>
      <c r="M3001" s="34"/>
    </row>
    <row r="3002" spans="1:13">
      <c r="A3002" s="18">
        <v>3250</v>
      </c>
      <c r="B3002" s="19" t="s">
        <v>9557</v>
      </c>
      <c r="C3002" s="21" t="s">
        <v>9558</v>
      </c>
      <c r="D3002" s="19" t="s">
        <v>9557</v>
      </c>
      <c r="E3002" s="21" t="s">
        <v>4702</v>
      </c>
      <c r="F3002" s="22" t="s">
        <v>9555</v>
      </c>
      <c r="G3002" s="22"/>
      <c r="H3002" s="23" t="s">
        <v>28</v>
      </c>
      <c r="I3002" s="22"/>
      <c r="J3002" s="35">
        <v>4515</v>
      </c>
      <c r="K3002" s="35">
        <v>4064</v>
      </c>
      <c r="L3002" s="35">
        <v>3861</v>
      </c>
      <c r="M3002" s="23" t="s">
        <v>133</v>
      </c>
    </row>
    <row r="3003" spans="1:13">
      <c r="A3003" s="18">
        <v>3253</v>
      </c>
      <c r="B3003" s="11" t="s">
        <v>15</v>
      </c>
      <c r="C3003" s="12" t="s">
        <v>15</v>
      </c>
      <c r="D3003" s="13" t="s">
        <v>9559</v>
      </c>
      <c r="E3003" s="13" t="s">
        <v>15</v>
      </c>
      <c r="F3003" s="14" t="s">
        <v>9560</v>
      </c>
      <c r="G3003" s="17"/>
      <c r="H3003" s="15"/>
      <c r="I3003" s="14"/>
      <c r="J3003" s="33"/>
      <c r="K3003" s="33"/>
      <c r="L3003" s="33"/>
      <c r="M3003" s="34"/>
    </row>
    <row r="3004" spans="1:13">
      <c r="A3004" s="18">
        <v>3254</v>
      </c>
      <c r="B3004" s="19" t="s">
        <v>9561</v>
      </c>
      <c r="C3004" s="21" t="s">
        <v>9562</v>
      </c>
      <c r="D3004" s="19" t="s">
        <v>9561</v>
      </c>
      <c r="E3004" s="21" t="s">
        <v>4702</v>
      </c>
      <c r="F3004" s="22" t="s">
        <v>9560</v>
      </c>
      <c r="G3004" s="22"/>
      <c r="H3004" s="23" t="s">
        <v>28</v>
      </c>
      <c r="I3004" s="22"/>
      <c r="J3004" s="35">
        <v>3895</v>
      </c>
      <c r="K3004" s="35">
        <v>3506</v>
      </c>
      <c r="L3004" s="35">
        <v>3331</v>
      </c>
      <c r="M3004" s="23" t="s">
        <v>60</v>
      </c>
    </row>
    <row r="3005" ht="24" spans="1:13">
      <c r="A3005" s="10">
        <v>3257</v>
      </c>
      <c r="B3005" s="11" t="s">
        <v>15</v>
      </c>
      <c r="C3005" s="12" t="s">
        <v>15</v>
      </c>
      <c r="D3005" s="13" t="s">
        <v>9563</v>
      </c>
      <c r="E3005" s="13" t="s">
        <v>15</v>
      </c>
      <c r="F3005" s="14" t="s">
        <v>9564</v>
      </c>
      <c r="G3005" s="17" t="s">
        <v>9565</v>
      </c>
      <c r="H3005" s="15"/>
      <c r="I3005" s="14"/>
      <c r="J3005" s="33"/>
      <c r="K3005" s="33"/>
      <c r="L3005" s="33"/>
      <c r="M3005" s="34"/>
    </row>
    <row r="3006" spans="1:13">
      <c r="A3006" s="18">
        <v>3258</v>
      </c>
      <c r="B3006" s="19" t="s">
        <v>9566</v>
      </c>
      <c r="C3006" s="21" t="s">
        <v>9567</v>
      </c>
      <c r="D3006" s="19" t="s">
        <v>9566</v>
      </c>
      <c r="E3006" s="21" t="s">
        <v>4702</v>
      </c>
      <c r="F3006" s="22" t="s">
        <v>9564</v>
      </c>
      <c r="G3006" s="22"/>
      <c r="H3006" s="23" t="s">
        <v>28</v>
      </c>
      <c r="I3006" s="22"/>
      <c r="J3006" s="35">
        <v>2500</v>
      </c>
      <c r="K3006" s="35">
        <v>2250</v>
      </c>
      <c r="L3006" s="35">
        <v>2138</v>
      </c>
      <c r="M3006" s="23" t="s">
        <v>133</v>
      </c>
    </row>
    <row r="3007" ht="36" spans="1:13">
      <c r="A3007" s="18">
        <v>3261</v>
      </c>
      <c r="B3007" s="11" t="s">
        <v>15</v>
      </c>
      <c r="C3007" s="12" t="s">
        <v>15</v>
      </c>
      <c r="D3007" s="13" t="s">
        <v>9568</v>
      </c>
      <c r="E3007" s="13" t="s">
        <v>15</v>
      </c>
      <c r="F3007" s="14" t="s">
        <v>9569</v>
      </c>
      <c r="G3007" s="17" t="s">
        <v>9570</v>
      </c>
      <c r="H3007" s="15"/>
      <c r="I3007" s="14"/>
      <c r="J3007" s="33"/>
      <c r="K3007" s="33"/>
      <c r="L3007" s="33"/>
      <c r="M3007" s="34"/>
    </row>
    <row r="3008" spans="1:13">
      <c r="A3008" s="10">
        <v>3262</v>
      </c>
      <c r="B3008" s="19" t="s">
        <v>9571</v>
      </c>
      <c r="C3008" s="21" t="s">
        <v>9572</v>
      </c>
      <c r="D3008" s="19" t="s">
        <v>9571</v>
      </c>
      <c r="E3008" s="21" t="s">
        <v>4702</v>
      </c>
      <c r="F3008" s="22" t="s">
        <v>9569</v>
      </c>
      <c r="G3008" s="22"/>
      <c r="H3008" s="23" t="s">
        <v>28</v>
      </c>
      <c r="I3008" s="22"/>
      <c r="J3008" s="35">
        <v>2300</v>
      </c>
      <c r="K3008" s="35">
        <v>2070</v>
      </c>
      <c r="L3008" s="35">
        <v>1967</v>
      </c>
      <c r="M3008" s="23" t="s">
        <v>133</v>
      </c>
    </row>
    <row r="3009" spans="1:13">
      <c r="A3009" s="18">
        <v>3265</v>
      </c>
      <c r="B3009" s="11" t="s">
        <v>15</v>
      </c>
      <c r="C3009" s="12" t="s">
        <v>15</v>
      </c>
      <c r="D3009" s="13" t="s">
        <v>9573</v>
      </c>
      <c r="E3009" s="13" t="s">
        <v>15</v>
      </c>
      <c r="F3009" s="14" t="s">
        <v>9574</v>
      </c>
      <c r="G3009" s="17" t="s">
        <v>9575</v>
      </c>
      <c r="H3009" s="15"/>
      <c r="I3009" s="14"/>
      <c r="J3009" s="33"/>
      <c r="K3009" s="33"/>
      <c r="L3009" s="33"/>
      <c r="M3009" s="34"/>
    </row>
    <row r="3010" spans="1:13">
      <c r="A3010" s="18">
        <v>3266</v>
      </c>
      <c r="B3010" s="19" t="s">
        <v>9576</v>
      </c>
      <c r="C3010" s="21" t="s">
        <v>9577</v>
      </c>
      <c r="D3010" s="19" t="s">
        <v>9576</v>
      </c>
      <c r="E3010" s="21" t="s">
        <v>4702</v>
      </c>
      <c r="F3010" s="22" t="s">
        <v>9574</v>
      </c>
      <c r="G3010" s="22"/>
      <c r="H3010" s="23" t="s">
        <v>28</v>
      </c>
      <c r="I3010" s="22"/>
      <c r="J3010" s="35">
        <v>2600</v>
      </c>
      <c r="K3010" s="35">
        <v>2340</v>
      </c>
      <c r="L3010" s="35">
        <v>2223</v>
      </c>
      <c r="M3010" s="23" t="s">
        <v>133</v>
      </c>
    </row>
    <row r="3011" ht="36" spans="1:13">
      <c r="A3011" s="18">
        <v>3269</v>
      </c>
      <c r="B3011" s="11" t="s">
        <v>15</v>
      </c>
      <c r="C3011" s="12" t="s">
        <v>15</v>
      </c>
      <c r="D3011" s="13" t="s">
        <v>9578</v>
      </c>
      <c r="E3011" s="13" t="s">
        <v>15</v>
      </c>
      <c r="F3011" s="14" t="s">
        <v>9579</v>
      </c>
      <c r="G3011" s="17" t="s">
        <v>9580</v>
      </c>
      <c r="H3011" s="15"/>
      <c r="I3011" s="14"/>
      <c r="J3011" s="33"/>
      <c r="K3011" s="33"/>
      <c r="L3011" s="33"/>
      <c r="M3011" s="34"/>
    </row>
    <row r="3012" spans="1:13">
      <c r="A3012" s="18">
        <v>3270</v>
      </c>
      <c r="B3012" s="19" t="s">
        <v>9581</v>
      </c>
      <c r="C3012" s="21" t="s">
        <v>9582</v>
      </c>
      <c r="D3012" s="19" t="s">
        <v>9581</v>
      </c>
      <c r="E3012" s="21" t="s">
        <v>4702</v>
      </c>
      <c r="F3012" s="22" t="s">
        <v>9579</v>
      </c>
      <c r="G3012" s="22"/>
      <c r="H3012" s="23" t="s">
        <v>28</v>
      </c>
      <c r="I3012" s="22"/>
      <c r="J3012" s="35">
        <v>2150</v>
      </c>
      <c r="K3012" s="35">
        <v>1935</v>
      </c>
      <c r="L3012" s="35">
        <v>1838</v>
      </c>
      <c r="M3012" s="23" t="s">
        <v>133</v>
      </c>
    </row>
    <row r="3013" spans="1:13">
      <c r="A3013" s="18">
        <v>3273</v>
      </c>
      <c r="B3013" s="11" t="s">
        <v>15</v>
      </c>
      <c r="C3013" s="12" t="s">
        <v>15</v>
      </c>
      <c r="D3013" s="13" t="s">
        <v>9583</v>
      </c>
      <c r="E3013" s="13" t="s">
        <v>15</v>
      </c>
      <c r="F3013" s="14" t="s">
        <v>9584</v>
      </c>
      <c r="G3013" s="17"/>
      <c r="H3013" s="15"/>
      <c r="I3013" s="14"/>
      <c r="J3013" s="33"/>
      <c r="K3013" s="33"/>
      <c r="L3013" s="33"/>
      <c r="M3013" s="34"/>
    </row>
    <row r="3014" spans="1:13">
      <c r="A3014" s="18">
        <v>3274</v>
      </c>
      <c r="B3014" s="19" t="s">
        <v>9585</v>
      </c>
      <c r="C3014" s="21" t="s">
        <v>9586</v>
      </c>
      <c r="D3014" s="19" t="s">
        <v>9585</v>
      </c>
      <c r="E3014" s="21" t="s">
        <v>4702</v>
      </c>
      <c r="F3014" s="22" t="s">
        <v>9584</v>
      </c>
      <c r="G3014" s="22"/>
      <c r="H3014" s="23" t="s">
        <v>28</v>
      </c>
      <c r="I3014" s="22"/>
      <c r="J3014" s="35">
        <v>2940</v>
      </c>
      <c r="K3014" s="35">
        <v>2646</v>
      </c>
      <c r="L3014" s="35">
        <v>2514</v>
      </c>
      <c r="M3014" s="23" t="s">
        <v>60</v>
      </c>
    </row>
    <row r="3015" spans="1:13">
      <c r="A3015" s="10">
        <v>3277</v>
      </c>
      <c r="B3015" s="11" t="s">
        <v>15</v>
      </c>
      <c r="C3015" s="12" t="s">
        <v>15</v>
      </c>
      <c r="D3015" s="13" t="s">
        <v>9587</v>
      </c>
      <c r="E3015" s="13" t="s">
        <v>15</v>
      </c>
      <c r="F3015" s="14" t="s">
        <v>9588</v>
      </c>
      <c r="G3015" s="17"/>
      <c r="H3015" s="15"/>
      <c r="I3015" s="14"/>
      <c r="J3015" s="33"/>
      <c r="K3015" s="33"/>
      <c r="L3015" s="33"/>
      <c r="M3015" s="34"/>
    </row>
    <row r="3016" spans="1:13">
      <c r="A3016" s="18">
        <v>3278</v>
      </c>
      <c r="B3016" s="19" t="s">
        <v>9589</v>
      </c>
      <c r="C3016" s="21" t="s">
        <v>9590</v>
      </c>
      <c r="D3016" s="19" t="s">
        <v>9589</v>
      </c>
      <c r="E3016" s="21" t="s">
        <v>4702</v>
      </c>
      <c r="F3016" s="22" t="s">
        <v>9588</v>
      </c>
      <c r="G3016" s="22"/>
      <c r="H3016" s="23" t="s">
        <v>28</v>
      </c>
      <c r="I3016" s="22"/>
      <c r="J3016" s="35">
        <v>3900</v>
      </c>
      <c r="K3016" s="35">
        <v>3510</v>
      </c>
      <c r="L3016" s="35">
        <v>3335</v>
      </c>
      <c r="M3016" s="23" t="s">
        <v>60</v>
      </c>
    </row>
    <row r="3017" ht="36" spans="1:13">
      <c r="A3017" s="18">
        <v>3281</v>
      </c>
      <c r="B3017" s="11" t="s">
        <v>15</v>
      </c>
      <c r="C3017" s="12" t="s">
        <v>15</v>
      </c>
      <c r="D3017" s="13" t="s">
        <v>9591</v>
      </c>
      <c r="E3017" s="13" t="s">
        <v>15</v>
      </c>
      <c r="F3017" s="14" t="s">
        <v>9592</v>
      </c>
      <c r="G3017" s="17" t="s">
        <v>9593</v>
      </c>
      <c r="H3017" s="15"/>
      <c r="I3017" s="14"/>
      <c r="J3017" s="33"/>
      <c r="K3017" s="33"/>
      <c r="L3017" s="33"/>
      <c r="M3017" s="34"/>
    </row>
    <row r="3018" spans="1:13">
      <c r="A3018" s="10">
        <v>3282</v>
      </c>
      <c r="B3018" s="19" t="s">
        <v>9594</v>
      </c>
      <c r="C3018" s="21" t="s">
        <v>9595</v>
      </c>
      <c r="D3018" s="19" t="s">
        <v>9594</v>
      </c>
      <c r="E3018" s="21" t="s">
        <v>4702</v>
      </c>
      <c r="F3018" s="22" t="s">
        <v>9592</v>
      </c>
      <c r="G3018" s="22"/>
      <c r="H3018" s="23" t="s">
        <v>28</v>
      </c>
      <c r="I3018" s="22"/>
      <c r="J3018" s="35">
        <v>3500</v>
      </c>
      <c r="K3018" s="35">
        <v>3150</v>
      </c>
      <c r="L3018" s="35">
        <v>2993</v>
      </c>
      <c r="M3018" s="23" t="s">
        <v>60</v>
      </c>
    </row>
    <row r="3019" spans="1:13">
      <c r="A3019" s="18">
        <v>3285</v>
      </c>
      <c r="B3019" s="11" t="s">
        <v>15</v>
      </c>
      <c r="C3019" s="12" t="s">
        <v>15</v>
      </c>
      <c r="D3019" s="13" t="s">
        <v>9596</v>
      </c>
      <c r="E3019" s="13" t="s">
        <v>15</v>
      </c>
      <c r="F3019" s="14" t="s">
        <v>9597</v>
      </c>
      <c r="G3019" s="17"/>
      <c r="H3019" s="15"/>
      <c r="I3019" s="14"/>
      <c r="J3019" s="33"/>
      <c r="K3019" s="33"/>
      <c r="L3019" s="33"/>
      <c r="M3019" s="34"/>
    </row>
    <row r="3020" spans="1:13">
      <c r="A3020" s="18">
        <v>3286</v>
      </c>
      <c r="B3020" s="19" t="s">
        <v>9598</v>
      </c>
      <c r="C3020" s="21" t="s">
        <v>9599</v>
      </c>
      <c r="D3020" s="19" t="s">
        <v>9598</v>
      </c>
      <c r="E3020" s="21" t="s">
        <v>4702</v>
      </c>
      <c r="F3020" s="22" t="s">
        <v>9597</v>
      </c>
      <c r="G3020" s="22"/>
      <c r="H3020" s="23" t="s">
        <v>28</v>
      </c>
      <c r="I3020" s="22"/>
      <c r="J3020" s="35">
        <v>4000</v>
      </c>
      <c r="K3020" s="35">
        <v>3600</v>
      </c>
      <c r="L3020" s="35">
        <v>3420</v>
      </c>
      <c r="M3020" s="23" t="s">
        <v>133</v>
      </c>
    </row>
    <row r="3021" ht="36" spans="1:13">
      <c r="A3021" s="18">
        <v>3289</v>
      </c>
      <c r="B3021" s="11" t="s">
        <v>15</v>
      </c>
      <c r="C3021" s="12" t="s">
        <v>15</v>
      </c>
      <c r="D3021" s="13" t="s">
        <v>9600</v>
      </c>
      <c r="E3021" s="13" t="s">
        <v>15</v>
      </c>
      <c r="F3021" s="14" t="s">
        <v>9601</v>
      </c>
      <c r="G3021" s="17" t="s">
        <v>9602</v>
      </c>
      <c r="H3021" s="15"/>
      <c r="I3021" s="14"/>
      <c r="J3021" s="33"/>
      <c r="K3021" s="33"/>
      <c r="L3021" s="33"/>
      <c r="M3021" s="34"/>
    </row>
    <row r="3022" spans="1:13">
      <c r="A3022" s="18">
        <v>3290</v>
      </c>
      <c r="B3022" s="19" t="s">
        <v>9603</v>
      </c>
      <c r="C3022" s="21" t="s">
        <v>9604</v>
      </c>
      <c r="D3022" s="19" t="s">
        <v>9603</v>
      </c>
      <c r="E3022" s="21" t="s">
        <v>4702</v>
      </c>
      <c r="F3022" s="22" t="s">
        <v>9601</v>
      </c>
      <c r="G3022" s="22"/>
      <c r="H3022" s="23" t="s">
        <v>28</v>
      </c>
      <c r="I3022" s="22"/>
      <c r="J3022" s="35">
        <v>4500</v>
      </c>
      <c r="K3022" s="35">
        <v>4050</v>
      </c>
      <c r="L3022" s="35">
        <v>3848</v>
      </c>
      <c r="M3022" s="23" t="s">
        <v>133</v>
      </c>
    </row>
    <row r="3023" spans="1:13">
      <c r="A3023" s="18">
        <v>3293</v>
      </c>
      <c r="B3023" s="11" t="s">
        <v>15</v>
      </c>
      <c r="C3023" s="12" t="s">
        <v>15</v>
      </c>
      <c r="D3023" s="13" t="s">
        <v>9605</v>
      </c>
      <c r="E3023" s="13" t="s">
        <v>15</v>
      </c>
      <c r="F3023" s="14" t="s">
        <v>9606</v>
      </c>
      <c r="G3023" s="17"/>
      <c r="H3023" s="15"/>
      <c r="I3023" s="14"/>
      <c r="J3023" s="33"/>
      <c r="K3023" s="33"/>
      <c r="L3023" s="33"/>
      <c r="M3023" s="34"/>
    </row>
    <row r="3024" spans="1:13">
      <c r="A3024" s="18">
        <v>3294</v>
      </c>
      <c r="B3024" s="19" t="s">
        <v>9607</v>
      </c>
      <c r="C3024" s="21" t="s">
        <v>9608</v>
      </c>
      <c r="D3024" s="19" t="s">
        <v>9607</v>
      </c>
      <c r="E3024" s="21" t="s">
        <v>4702</v>
      </c>
      <c r="F3024" s="22" t="s">
        <v>9606</v>
      </c>
      <c r="G3024" s="22"/>
      <c r="H3024" s="23" t="s">
        <v>28</v>
      </c>
      <c r="I3024" s="22"/>
      <c r="J3024" s="35">
        <v>7460</v>
      </c>
      <c r="K3024" s="35">
        <v>6714</v>
      </c>
      <c r="L3024" s="35">
        <v>6378</v>
      </c>
      <c r="M3024" s="23" t="s">
        <v>60</v>
      </c>
    </row>
    <row r="3025" spans="1:13">
      <c r="A3025" s="10">
        <v>3297</v>
      </c>
      <c r="B3025" s="11" t="s">
        <v>15</v>
      </c>
      <c r="C3025" s="12" t="s">
        <v>15</v>
      </c>
      <c r="D3025" s="13" t="s">
        <v>9609</v>
      </c>
      <c r="E3025" s="13" t="s">
        <v>15</v>
      </c>
      <c r="F3025" s="14" t="s">
        <v>9610</v>
      </c>
      <c r="G3025" s="17"/>
      <c r="H3025" s="15"/>
      <c r="I3025" s="14"/>
      <c r="J3025" s="33"/>
      <c r="K3025" s="33"/>
      <c r="L3025" s="33"/>
      <c r="M3025" s="34"/>
    </row>
    <row r="3026" spans="1:13">
      <c r="A3026" s="18">
        <v>3298</v>
      </c>
      <c r="B3026" s="19" t="s">
        <v>9611</v>
      </c>
      <c r="C3026" s="21" t="s">
        <v>9612</v>
      </c>
      <c r="D3026" s="19" t="s">
        <v>9611</v>
      </c>
      <c r="E3026" s="21" t="s">
        <v>4702</v>
      </c>
      <c r="F3026" s="22" t="s">
        <v>9610</v>
      </c>
      <c r="G3026" s="22"/>
      <c r="H3026" s="23" t="s">
        <v>28</v>
      </c>
      <c r="I3026" s="22"/>
      <c r="J3026" s="35">
        <v>2650</v>
      </c>
      <c r="K3026" s="35">
        <v>2385</v>
      </c>
      <c r="L3026" s="35">
        <v>2266</v>
      </c>
      <c r="M3026" s="23" t="s">
        <v>133</v>
      </c>
    </row>
    <row r="3027" ht="24" spans="1:13">
      <c r="A3027" s="18">
        <v>3301</v>
      </c>
      <c r="B3027" s="11" t="s">
        <v>15</v>
      </c>
      <c r="C3027" s="12" t="s">
        <v>15</v>
      </c>
      <c r="D3027" s="13" t="s">
        <v>9613</v>
      </c>
      <c r="E3027" s="13" t="s">
        <v>15</v>
      </c>
      <c r="F3027" s="14" t="s">
        <v>9614</v>
      </c>
      <c r="G3027" s="17" t="s">
        <v>9615</v>
      </c>
      <c r="H3027" s="15"/>
      <c r="I3027" s="14"/>
      <c r="J3027" s="33"/>
      <c r="K3027" s="33"/>
      <c r="L3027" s="33"/>
      <c r="M3027" s="34"/>
    </row>
    <row r="3028" spans="1:13">
      <c r="A3028" s="10">
        <v>3302</v>
      </c>
      <c r="B3028" s="19" t="s">
        <v>9616</v>
      </c>
      <c r="C3028" s="21" t="s">
        <v>9617</v>
      </c>
      <c r="D3028" s="19" t="s">
        <v>9616</v>
      </c>
      <c r="E3028" s="21" t="s">
        <v>4702</v>
      </c>
      <c r="F3028" s="22" t="s">
        <v>9614</v>
      </c>
      <c r="G3028" s="22"/>
      <c r="H3028" s="23" t="s">
        <v>28</v>
      </c>
      <c r="I3028" s="22"/>
      <c r="J3028" s="35">
        <v>2590</v>
      </c>
      <c r="K3028" s="35">
        <v>2331</v>
      </c>
      <c r="L3028" s="35">
        <v>2214</v>
      </c>
      <c r="M3028" s="23" t="s">
        <v>60</v>
      </c>
    </row>
    <row r="3029" spans="1:13">
      <c r="A3029" s="18">
        <v>3305</v>
      </c>
      <c r="B3029" s="11" t="s">
        <v>15</v>
      </c>
      <c r="C3029" s="12" t="s">
        <v>15</v>
      </c>
      <c r="D3029" s="13" t="s">
        <v>9618</v>
      </c>
      <c r="E3029" s="13" t="s">
        <v>15</v>
      </c>
      <c r="F3029" s="14" t="s">
        <v>9619</v>
      </c>
      <c r="G3029" s="17"/>
      <c r="H3029" s="15"/>
      <c r="I3029" s="14"/>
      <c r="J3029" s="33"/>
      <c r="K3029" s="33"/>
      <c r="L3029" s="33"/>
      <c r="M3029" s="34"/>
    </row>
    <row r="3030" spans="1:13">
      <c r="A3030" s="18">
        <v>3306</v>
      </c>
      <c r="B3030" s="19" t="s">
        <v>9620</v>
      </c>
      <c r="C3030" s="21" t="s">
        <v>9621</v>
      </c>
      <c r="D3030" s="19" t="s">
        <v>9620</v>
      </c>
      <c r="E3030" s="21" t="s">
        <v>4702</v>
      </c>
      <c r="F3030" s="22" t="s">
        <v>9619</v>
      </c>
      <c r="G3030" s="22"/>
      <c r="H3030" s="23" t="s">
        <v>28</v>
      </c>
      <c r="I3030" s="22"/>
      <c r="J3030" s="35">
        <v>2650</v>
      </c>
      <c r="K3030" s="35">
        <v>2385</v>
      </c>
      <c r="L3030" s="35">
        <v>2266</v>
      </c>
      <c r="M3030" s="23" t="s">
        <v>60</v>
      </c>
    </row>
    <row r="3031" spans="1:13">
      <c r="A3031" s="18">
        <v>3309</v>
      </c>
      <c r="B3031" s="11" t="s">
        <v>15</v>
      </c>
      <c r="C3031" s="12" t="s">
        <v>15</v>
      </c>
      <c r="D3031" s="13" t="s">
        <v>9622</v>
      </c>
      <c r="E3031" s="13" t="s">
        <v>15</v>
      </c>
      <c r="F3031" s="14" t="s">
        <v>9623</v>
      </c>
      <c r="G3031" s="17" t="s">
        <v>9624</v>
      </c>
      <c r="H3031" s="15"/>
      <c r="I3031" s="14"/>
      <c r="J3031" s="33"/>
      <c r="K3031" s="33"/>
      <c r="L3031" s="33"/>
      <c r="M3031" s="34"/>
    </row>
    <row r="3032" spans="1:13">
      <c r="A3032" s="18">
        <v>3310</v>
      </c>
      <c r="B3032" s="19" t="s">
        <v>9625</v>
      </c>
      <c r="C3032" s="21" t="s">
        <v>9626</v>
      </c>
      <c r="D3032" s="19" t="s">
        <v>9625</v>
      </c>
      <c r="E3032" s="21" t="s">
        <v>4702</v>
      </c>
      <c r="F3032" s="22" t="s">
        <v>9623</v>
      </c>
      <c r="G3032" s="22"/>
      <c r="H3032" s="23" t="s">
        <v>28</v>
      </c>
      <c r="I3032" s="22"/>
      <c r="J3032" s="35">
        <v>2650</v>
      </c>
      <c r="K3032" s="35">
        <v>2385</v>
      </c>
      <c r="L3032" s="35">
        <v>2266</v>
      </c>
      <c r="M3032" s="23" t="s">
        <v>133</v>
      </c>
    </row>
    <row r="3033" spans="1:13">
      <c r="A3033" s="18">
        <v>3313</v>
      </c>
      <c r="B3033" s="11" t="s">
        <v>15</v>
      </c>
      <c r="C3033" s="12" t="s">
        <v>15</v>
      </c>
      <c r="D3033" s="11" t="s">
        <v>9627</v>
      </c>
      <c r="E3033" s="12" t="s">
        <v>15</v>
      </c>
      <c r="F3033" s="39" t="s">
        <v>9628</v>
      </c>
      <c r="G3033" s="39"/>
      <c r="H3033" s="34"/>
      <c r="I3033" s="39"/>
      <c r="J3033" s="38"/>
      <c r="K3033" s="38"/>
      <c r="L3033" s="38"/>
      <c r="M3033" s="34"/>
    </row>
    <row r="3034" ht="36" spans="1:13">
      <c r="A3034" s="18">
        <v>3314</v>
      </c>
      <c r="B3034" s="19" t="s">
        <v>9629</v>
      </c>
      <c r="C3034" s="21" t="s">
        <v>9630</v>
      </c>
      <c r="D3034" s="19" t="s">
        <v>9629</v>
      </c>
      <c r="E3034" s="21" t="s">
        <v>4702</v>
      </c>
      <c r="F3034" s="22" t="s">
        <v>9631</v>
      </c>
      <c r="G3034" s="22" t="s">
        <v>9632</v>
      </c>
      <c r="H3034" s="23" t="s">
        <v>28</v>
      </c>
      <c r="I3034" s="22"/>
      <c r="J3034" s="35">
        <v>5175</v>
      </c>
      <c r="K3034" s="35">
        <v>4658</v>
      </c>
      <c r="L3034" s="35">
        <v>4425</v>
      </c>
      <c r="M3034" s="23" t="s">
        <v>133</v>
      </c>
    </row>
    <row r="3035" ht="36" spans="1:13">
      <c r="A3035" s="18">
        <v>3315</v>
      </c>
      <c r="B3035" s="19" t="s">
        <v>9633</v>
      </c>
      <c r="C3035" s="21" t="s">
        <v>9633</v>
      </c>
      <c r="D3035" s="19" t="s">
        <v>9634</v>
      </c>
      <c r="E3035" s="21" t="s">
        <v>4702</v>
      </c>
      <c r="F3035" s="22" t="s">
        <v>9635</v>
      </c>
      <c r="G3035" s="22" t="s">
        <v>9636</v>
      </c>
      <c r="H3035" s="23" t="s">
        <v>28</v>
      </c>
      <c r="I3035" s="22"/>
      <c r="J3035" s="35">
        <v>5175</v>
      </c>
      <c r="K3035" s="35">
        <v>4658</v>
      </c>
      <c r="L3035" s="35">
        <v>4425</v>
      </c>
      <c r="M3035" s="23" t="s">
        <v>133</v>
      </c>
    </row>
    <row r="3036" ht="36" spans="1:13">
      <c r="A3036" s="18">
        <v>3316</v>
      </c>
      <c r="B3036" s="19" t="s">
        <v>9637</v>
      </c>
      <c r="C3036" s="21" t="s">
        <v>9637</v>
      </c>
      <c r="D3036" s="19" t="s">
        <v>9638</v>
      </c>
      <c r="E3036" s="21" t="s">
        <v>4702</v>
      </c>
      <c r="F3036" s="22" t="s">
        <v>9639</v>
      </c>
      <c r="G3036" s="22" t="s">
        <v>9640</v>
      </c>
      <c r="H3036" s="23" t="s">
        <v>28</v>
      </c>
      <c r="I3036" s="22"/>
      <c r="J3036" s="35">
        <v>5175</v>
      </c>
      <c r="K3036" s="35">
        <v>4658</v>
      </c>
      <c r="L3036" s="35">
        <v>4425</v>
      </c>
      <c r="M3036" s="23" t="s">
        <v>133</v>
      </c>
    </row>
    <row r="3037" ht="36" spans="1:13">
      <c r="A3037" s="10">
        <v>3317</v>
      </c>
      <c r="B3037" s="19" t="s">
        <v>9641</v>
      </c>
      <c r="C3037" s="21" t="s">
        <v>9641</v>
      </c>
      <c r="D3037" s="19" t="s">
        <v>9642</v>
      </c>
      <c r="E3037" s="21" t="s">
        <v>4702</v>
      </c>
      <c r="F3037" s="22" t="s">
        <v>9643</v>
      </c>
      <c r="G3037" s="22" t="s">
        <v>9644</v>
      </c>
      <c r="H3037" s="23" t="s">
        <v>28</v>
      </c>
      <c r="I3037" s="22"/>
      <c r="J3037" s="35">
        <v>5175</v>
      </c>
      <c r="K3037" s="35">
        <v>4658</v>
      </c>
      <c r="L3037" s="35">
        <v>4425</v>
      </c>
      <c r="M3037" s="23" t="s">
        <v>133</v>
      </c>
    </row>
    <row r="3038" ht="36" spans="1:13">
      <c r="A3038" s="18">
        <v>3320</v>
      </c>
      <c r="B3038" s="11" t="s">
        <v>15</v>
      </c>
      <c r="C3038" s="12" t="s">
        <v>15</v>
      </c>
      <c r="D3038" s="13" t="s">
        <v>9645</v>
      </c>
      <c r="E3038" s="13" t="s">
        <v>15</v>
      </c>
      <c r="F3038" s="14" t="s">
        <v>9646</v>
      </c>
      <c r="G3038" s="17" t="s">
        <v>9647</v>
      </c>
      <c r="H3038" s="15"/>
      <c r="I3038" s="14"/>
      <c r="J3038" s="33"/>
      <c r="K3038" s="33"/>
      <c r="L3038" s="33"/>
      <c r="M3038" s="34"/>
    </row>
    <row r="3039" spans="1:13">
      <c r="A3039" s="18">
        <v>3321</v>
      </c>
      <c r="B3039" s="19" t="s">
        <v>9648</v>
      </c>
      <c r="C3039" s="21" t="s">
        <v>9649</v>
      </c>
      <c r="D3039" s="19" t="s">
        <v>9648</v>
      </c>
      <c r="E3039" s="21" t="s">
        <v>4702</v>
      </c>
      <c r="F3039" s="22" t="s">
        <v>9646</v>
      </c>
      <c r="G3039" s="22"/>
      <c r="H3039" s="23" t="s">
        <v>1499</v>
      </c>
      <c r="I3039" s="22"/>
      <c r="J3039" s="35">
        <v>5175</v>
      </c>
      <c r="K3039" s="35">
        <v>4658</v>
      </c>
      <c r="L3039" s="35">
        <v>4425</v>
      </c>
      <c r="M3039" s="23" t="s">
        <v>133</v>
      </c>
    </row>
    <row r="3040" ht="24" spans="1:13">
      <c r="A3040" s="10">
        <v>3322</v>
      </c>
      <c r="B3040" s="19" t="s">
        <v>9650</v>
      </c>
      <c r="C3040" s="21" t="s">
        <v>9650</v>
      </c>
      <c r="D3040" s="19" t="s">
        <v>9651</v>
      </c>
      <c r="E3040" s="21" t="s">
        <v>4702</v>
      </c>
      <c r="F3040" s="22" t="s">
        <v>9652</v>
      </c>
      <c r="G3040" s="22"/>
      <c r="H3040" s="23" t="s">
        <v>28</v>
      </c>
      <c r="I3040" s="22"/>
      <c r="J3040" s="35">
        <v>2590</v>
      </c>
      <c r="K3040" s="35">
        <v>2331</v>
      </c>
      <c r="L3040" s="35">
        <v>2214</v>
      </c>
      <c r="M3040" s="23" t="s">
        <v>133</v>
      </c>
    </row>
    <row r="3041" ht="48" spans="1:13">
      <c r="A3041" s="18">
        <v>3325</v>
      </c>
      <c r="B3041" s="24" t="s">
        <v>9653</v>
      </c>
      <c r="C3041" s="20" t="s">
        <v>9654</v>
      </c>
      <c r="D3041" s="19" t="s">
        <v>9653</v>
      </c>
      <c r="E3041" s="21" t="s">
        <v>4702</v>
      </c>
      <c r="F3041" s="25" t="s">
        <v>9655</v>
      </c>
      <c r="G3041" s="25" t="s">
        <v>9656</v>
      </c>
      <c r="H3041" s="26" t="s">
        <v>28</v>
      </c>
      <c r="I3041" s="25"/>
      <c r="J3041" s="35">
        <v>2000</v>
      </c>
      <c r="K3041" s="35">
        <v>1800</v>
      </c>
      <c r="L3041" s="35">
        <v>1710</v>
      </c>
      <c r="M3041" s="26" t="s">
        <v>29</v>
      </c>
    </row>
    <row r="3042" spans="1:13">
      <c r="A3042" s="18">
        <v>3326</v>
      </c>
      <c r="B3042" s="11" t="s">
        <v>15</v>
      </c>
      <c r="C3042" s="12" t="s">
        <v>15</v>
      </c>
      <c r="D3042" s="13" t="s">
        <v>9657</v>
      </c>
      <c r="E3042" s="13" t="s">
        <v>15</v>
      </c>
      <c r="F3042" s="14" t="s">
        <v>9658</v>
      </c>
      <c r="G3042" s="17"/>
      <c r="H3042" s="15"/>
      <c r="I3042" s="14"/>
      <c r="J3042" s="33"/>
      <c r="K3042" s="33"/>
      <c r="L3042" s="33"/>
      <c r="M3042" s="34"/>
    </row>
    <row r="3043" spans="1:13">
      <c r="A3043" s="10">
        <v>3327</v>
      </c>
      <c r="B3043" s="11" t="s">
        <v>15</v>
      </c>
      <c r="C3043" s="12" t="s">
        <v>15</v>
      </c>
      <c r="D3043" s="13" t="s">
        <v>9659</v>
      </c>
      <c r="E3043" s="13" t="s">
        <v>15</v>
      </c>
      <c r="F3043" s="14" t="s">
        <v>9660</v>
      </c>
      <c r="G3043" s="17"/>
      <c r="H3043" s="15"/>
      <c r="I3043" s="14"/>
      <c r="J3043" s="33"/>
      <c r="K3043" s="33"/>
      <c r="L3043" s="33"/>
      <c r="M3043" s="34"/>
    </row>
    <row r="3044" spans="1:13">
      <c r="A3044" s="18">
        <v>3328</v>
      </c>
      <c r="B3044" s="19" t="s">
        <v>9661</v>
      </c>
      <c r="C3044" s="21" t="s">
        <v>9662</v>
      </c>
      <c r="D3044" s="19" t="s">
        <v>9661</v>
      </c>
      <c r="E3044" s="21" t="s">
        <v>4702</v>
      </c>
      <c r="F3044" s="22" t="s">
        <v>9660</v>
      </c>
      <c r="G3044" s="22"/>
      <c r="H3044" s="23" t="s">
        <v>28</v>
      </c>
      <c r="I3044" s="22"/>
      <c r="J3044" s="35">
        <v>2588</v>
      </c>
      <c r="K3044" s="35">
        <v>2329</v>
      </c>
      <c r="L3044" s="35">
        <v>2213</v>
      </c>
      <c r="M3044" s="23" t="s">
        <v>60</v>
      </c>
    </row>
    <row r="3045" spans="1:13">
      <c r="A3045" s="18">
        <v>3331</v>
      </c>
      <c r="B3045" s="11" t="s">
        <v>15</v>
      </c>
      <c r="C3045" s="12" t="s">
        <v>15</v>
      </c>
      <c r="D3045" s="13" t="s">
        <v>9663</v>
      </c>
      <c r="E3045" s="13" t="s">
        <v>15</v>
      </c>
      <c r="F3045" s="14" t="s">
        <v>9664</v>
      </c>
      <c r="G3045" s="17"/>
      <c r="H3045" s="15"/>
      <c r="I3045" s="14"/>
      <c r="J3045" s="33"/>
      <c r="K3045" s="33"/>
      <c r="L3045" s="33"/>
      <c r="M3045" s="34"/>
    </row>
    <row r="3046" ht="24" spans="1:13">
      <c r="A3046" s="10">
        <v>3332</v>
      </c>
      <c r="B3046" s="19" t="s">
        <v>9665</v>
      </c>
      <c r="C3046" s="21" t="s">
        <v>9666</v>
      </c>
      <c r="D3046" s="19" t="s">
        <v>9665</v>
      </c>
      <c r="E3046" s="21" t="s">
        <v>4702</v>
      </c>
      <c r="F3046" s="22" t="s">
        <v>9664</v>
      </c>
      <c r="G3046" s="22"/>
      <c r="H3046" s="23" t="s">
        <v>9667</v>
      </c>
      <c r="I3046" s="22"/>
      <c r="J3046" s="35">
        <v>1725</v>
      </c>
      <c r="K3046" s="35">
        <v>1553</v>
      </c>
      <c r="L3046" s="35">
        <v>1475</v>
      </c>
      <c r="M3046" s="23" t="s">
        <v>60</v>
      </c>
    </row>
    <row r="3047" spans="1:13">
      <c r="A3047" s="18">
        <v>3335</v>
      </c>
      <c r="B3047" s="11" t="s">
        <v>15</v>
      </c>
      <c r="C3047" s="12" t="s">
        <v>15</v>
      </c>
      <c r="D3047" s="13" t="s">
        <v>9668</v>
      </c>
      <c r="E3047" s="13" t="s">
        <v>15</v>
      </c>
      <c r="F3047" s="14" t="s">
        <v>9669</v>
      </c>
      <c r="G3047" s="17"/>
      <c r="H3047" s="15"/>
      <c r="I3047" s="14"/>
      <c r="J3047" s="33"/>
      <c r="K3047" s="33"/>
      <c r="L3047" s="33"/>
      <c r="M3047" s="34"/>
    </row>
    <row r="3048" ht="24" spans="1:13">
      <c r="A3048" s="18">
        <v>3336</v>
      </c>
      <c r="B3048" s="19" t="s">
        <v>9670</v>
      </c>
      <c r="C3048" s="21" t="s">
        <v>9671</v>
      </c>
      <c r="D3048" s="19" t="s">
        <v>9670</v>
      </c>
      <c r="E3048" s="21" t="s">
        <v>4702</v>
      </c>
      <c r="F3048" s="22" t="s">
        <v>9669</v>
      </c>
      <c r="G3048" s="22"/>
      <c r="H3048" s="23" t="s">
        <v>9667</v>
      </c>
      <c r="I3048" s="22"/>
      <c r="J3048" s="35">
        <v>1380</v>
      </c>
      <c r="K3048" s="35">
        <v>1242</v>
      </c>
      <c r="L3048" s="35">
        <v>1180</v>
      </c>
      <c r="M3048" s="23" t="s">
        <v>60</v>
      </c>
    </row>
    <row r="3049" spans="1:13">
      <c r="A3049" s="18">
        <v>3339</v>
      </c>
      <c r="B3049" s="11" t="s">
        <v>15</v>
      </c>
      <c r="C3049" s="12" t="s">
        <v>15</v>
      </c>
      <c r="D3049" s="13" t="s">
        <v>9672</v>
      </c>
      <c r="E3049" s="13" t="s">
        <v>15</v>
      </c>
      <c r="F3049" s="14" t="s">
        <v>9673</v>
      </c>
      <c r="G3049" s="17"/>
      <c r="H3049" s="15"/>
      <c r="I3049" s="14"/>
      <c r="J3049" s="33"/>
      <c r="K3049" s="33"/>
      <c r="L3049" s="33"/>
      <c r="M3049" s="34"/>
    </row>
    <row r="3050" ht="24" spans="1:13">
      <c r="A3050" s="18">
        <v>3340</v>
      </c>
      <c r="B3050" s="19" t="s">
        <v>9674</v>
      </c>
      <c r="C3050" s="21" t="s">
        <v>9675</v>
      </c>
      <c r="D3050" s="19" t="s">
        <v>9674</v>
      </c>
      <c r="E3050" s="21" t="s">
        <v>4702</v>
      </c>
      <c r="F3050" s="22" t="s">
        <v>9673</v>
      </c>
      <c r="G3050" s="22"/>
      <c r="H3050" s="23" t="s">
        <v>9667</v>
      </c>
      <c r="I3050" s="22"/>
      <c r="J3050" s="35">
        <v>863</v>
      </c>
      <c r="K3050" s="35">
        <v>777</v>
      </c>
      <c r="L3050" s="35">
        <v>738</v>
      </c>
      <c r="M3050" s="23" t="s">
        <v>60</v>
      </c>
    </row>
    <row r="3051" spans="1:13">
      <c r="A3051" s="18">
        <v>3343</v>
      </c>
      <c r="B3051" s="11" t="s">
        <v>15</v>
      </c>
      <c r="C3051" s="12" t="s">
        <v>15</v>
      </c>
      <c r="D3051" s="13" t="s">
        <v>9676</v>
      </c>
      <c r="E3051" s="13" t="s">
        <v>15</v>
      </c>
      <c r="F3051" s="14" t="s">
        <v>9677</v>
      </c>
      <c r="G3051" s="17"/>
      <c r="H3051" s="15"/>
      <c r="I3051" s="14"/>
      <c r="J3051" s="33"/>
      <c r="K3051" s="33"/>
      <c r="L3051" s="33"/>
      <c r="M3051" s="34"/>
    </row>
    <row r="3052" spans="1:13">
      <c r="A3052" s="18">
        <v>3344</v>
      </c>
      <c r="B3052" s="19" t="s">
        <v>9678</v>
      </c>
      <c r="C3052" s="21" t="s">
        <v>9679</v>
      </c>
      <c r="D3052" s="19" t="s">
        <v>9678</v>
      </c>
      <c r="E3052" s="21" t="s">
        <v>4702</v>
      </c>
      <c r="F3052" s="22" t="s">
        <v>9677</v>
      </c>
      <c r="G3052" s="22"/>
      <c r="H3052" s="23" t="s">
        <v>28</v>
      </c>
      <c r="I3052" s="22"/>
      <c r="J3052" s="35">
        <v>2943</v>
      </c>
      <c r="K3052" s="35">
        <v>2649</v>
      </c>
      <c r="L3052" s="35">
        <v>2517</v>
      </c>
      <c r="M3052" s="23" t="s">
        <v>60</v>
      </c>
    </row>
    <row r="3053" spans="1:13">
      <c r="A3053" s="10">
        <v>3347</v>
      </c>
      <c r="B3053" s="11" t="s">
        <v>15</v>
      </c>
      <c r="C3053" s="12" t="s">
        <v>15</v>
      </c>
      <c r="D3053" s="13" t="s">
        <v>9680</v>
      </c>
      <c r="E3053" s="13" t="s">
        <v>15</v>
      </c>
      <c r="F3053" s="14" t="s">
        <v>9681</v>
      </c>
      <c r="G3053" s="17"/>
      <c r="H3053" s="15"/>
      <c r="I3053" s="14"/>
      <c r="J3053" s="33"/>
      <c r="K3053" s="33"/>
      <c r="L3053" s="33"/>
      <c r="M3053" s="34"/>
    </row>
    <row r="3054" spans="1:13">
      <c r="A3054" s="18">
        <v>3348</v>
      </c>
      <c r="B3054" s="19" t="s">
        <v>9682</v>
      </c>
      <c r="C3054" s="21" t="s">
        <v>9683</v>
      </c>
      <c r="D3054" s="19" t="s">
        <v>9682</v>
      </c>
      <c r="E3054" s="21" t="s">
        <v>4702</v>
      </c>
      <c r="F3054" s="22" t="s">
        <v>9681</v>
      </c>
      <c r="G3054" s="22"/>
      <c r="H3054" s="23" t="s">
        <v>28</v>
      </c>
      <c r="I3054" s="22"/>
      <c r="J3054" s="35">
        <v>2651</v>
      </c>
      <c r="K3054" s="35">
        <v>2386</v>
      </c>
      <c r="L3054" s="35">
        <v>2267</v>
      </c>
      <c r="M3054" s="23" t="s">
        <v>60</v>
      </c>
    </row>
    <row r="3055" spans="1:13">
      <c r="A3055" s="18">
        <v>3351</v>
      </c>
      <c r="B3055" s="11" t="s">
        <v>15</v>
      </c>
      <c r="C3055" s="12" t="s">
        <v>15</v>
      </c>
      <c r="D3055" s="13" t="s">
        <v>9684</v>
      </c>
      <c r="E3055" s="13" t="s">
        <v>15</v>
      </c>
      <c r="F3055" s="14" t="s">
        <v>9685</v>
      </c>
      <c r="G3055" s="17" t="s">
        <v>9686</v>
      </c>
      <c r="H3055" s="15"/>
      <c r="I3055" s="14"/>
      <c r="J3055" s="33"/>
      <c r="K3055" s="33"/>
      <c r="L3055" s="33"/>
      <c r="M3055" s="34"/>
    </row>
    <row r="3056" spans="1:13">
      <c r="A3056" s="10">
        <v>3352</v>
      </c>
      <c r="B3056" s="19" t="s">
        <v>9687</v>
      </c>
      <c r="C3056" s="21" t="s">
        <v>9688</v>
      </c>
      <c r="D3056" s="19" t="s">
        <v>9687</v>
      </c>
      <c r="E3056" s="21" t="s">
        <v>4702</v>
      </c>
      <c r="F3056" s="22" t="s">
        <v>9685</v>
      </c>
      <c r="G3056" s="22"/>
      <c r="H3056" s="23" t="s">
        <v>28</v>
      </c>
      <c r="I3056" s="22"/>
      <c r="J3056" s="35">
        <v>3700</v>
      </c>
      <c r="K3056" s="35">
        <v>3330</v>
      </c>
      <c r="L3056" s="35">
        <v>3164</v>
      </c>
      <c r="M3056" s="23" t="s">
        <v>60</v>
      </c>
    </row>
    <row r="3057" ht="24" spans="1:13">
      <c r="A3057" s="18">
        <v>3355</v>
      </c>
      <c r="B3057" s="11" t="s">
        <v>15</v>
      </c>
      <c r="C3057" s="12" t="s">
        <v>15</v>
      </c>
      <c r="D3057" s="13" t="s">
        <v>9689</v>
      </c>
      <c r="E3057" s="13" t="s">
        <v>15</v>
      </c>
      <c r="F3057" s="14" t="s">
        <v>9690</v>
      </c>
      <c r="G3057" s="17" t="s">
        <v>9691</v>
      </c>
      <c r="H3057" s="15"/>
      <c r="I3057" s="14"/>
      <c r="J3057" s="33"/>
      <c r="K3057" s="33"/>
      <c r="L3057" s="33"/>
      <c r="M3057" s="34"/>
    </row>
    <row r="3058" spans="1:13">
      <c r="A3058" s="18">
        <v>3356</v>
      </c>
      <c r="B3058" s="19" t="s">
        <v>9692</v>
      </c>
      <c r="C3058" s="21" t="s">
        <v>9693</v>
      </c>
      <c r="D3058" s="19" t="s">
        <v>9692</v>
      </c>
      <c r="E3058" s="21" t="s">
        <v>4702</v>
      </c>
      <c r="F3058" s="22" t="s">
        <v>9690</v>
      </c>
      <c r="G3058" s="22"/>
      <c r="H3058" s="23" t="s">
        <v>28</v>
      </c>
      <c r="I3058" s="22"/>
      <c r="J3058" s="35">
        <v>1615</v>
      </c>
      <c r="K3058" s="35">
        <v>1454</v>
      </c>
      <c r="L3058" s="35">
        <v>1381</v>
      </c>
      <c r="M3058" s="23" t="s">
        <v>60</v>
      </c>
    </row>
    <row r="3059" ht="48" spans="1:13">
      <c r="A3059" s="18">
        <v>3359</v>
      </c>
      <c r="B3059" s="11" t="s">
        <v>15</v>
      </c>
      <c r="C3059" s="12" t="s">
        <v>15</v>
      </c>
      <c r="D3059" s="13" t="s">
        <v>9694</v>
      </c>
      <c r="E3059" s="13" t="s">
        <v>15</v>
      </c>
      <c r="F3059" s="14" t="s">
        <v>9695</v>
      </c>
      <c r="G3059" s="17" t="s">
        <v>9696</v>
      </c>
      <c r="H3059" s="15"/>
      <c r="I3059" s="14"/>
      <c r="J3059" s="33"/>
      <c r="K3059" s="33"/>
      <c r="L3059" s="33"/>
      <c r="M3059" s="34"/>
    </row>
    <row r="3060" spans="1:13">
      <c r="A3060" s="18">
        <v>3360</v>
      </c>
      <c r="B3060" s="19" t="s">
        <v>9697</v>
      </c>
      <c r="C3060" s="21" t="s">
        <v>9698</v>
      </c>
      <c r="D3060" s="19" t="s">
        <v>9697</v>
      </c>
      <c r="E3060" s="21" t="s">
        <v>4702</v>
      </c>
      <c r="F3060" s="22" t="s">
        <v>9695</v>
      </c>
      <c r="G3060" s="22"/>
      <c r="H3060" s="23" t="s">
        <v>28</v>
      </c>
      <c r="I3060" s="22"/>
      <c r="J3060" s="35">
        <v>2405</v>
      </c>
      <c r="K3060" s="35">
        <v>2165</v>
      </c>
      <c r="L3060" s="35">
        <v>2057</v>
      </c>
      <c r="M3060" s="23" t="s">
        <v>60</v>
      </c>
    </row>
    <row r="3061" spans="1:13">
      <c r="A3061" s="18">
        <v>3363</v>
      </c>
      <c r="B3061" s="11" t="s">
        <v>15</v>
      </c>
      <c r="C3061" s="12" t="s">
        <v>15</v>
      </c>
      <c r="D3061" s="13" t="s">
        <v>9699</v>
      </c>
      <c r="E3061" s="13" t="s">
        <v>15</v>
      </c>
      <c r="F3061" s="14" t="s">
        <v>9700</v>
      </c>
      <c r="G3061" s="17"/>
      <c r="H3061" s="15"/>
      <c r="I3061" s="14"/>
      <c r="J3061" s="33"/>
      <c r="K3061" s="33"/>
      <c r="L3061" s="33"/>
      <c r="M3061" s="34"/>
    </row>
    <row r="3062" spans="1:13">
      <c r="A3062" s="18">
        <v>3364</v>
      </c>
      <c r="B3062" s="19" t="s">
        <v>9701</v>
      </c>
      <c r="C3062" s="21" t="s">
        <v>9702</v>
      </c>
      <c r="D3062" s="19" t="s">
        <v>9701</v>
      </c>
      <c r="E3062" s="21" t="s">
        <v>4702</v>
      </c>
      <c r="F3062" s="22" t="s">
        <v>9700</v>
      </c>
      <c r="G3062" s="22"/>
      <c r="H3062" s="23" t="s">
        <v>28</v>
      </c>
      <c r="I3062" s="22"/>
      <c r="J3062" s="35">
        <v>2244</v>
      </c>
      <c r="K3062" s="35">
        <v>2020</v>
      </c>
      <c r="L3062" s="35">
        <v>1919</v>
      </c>
      <c r="M3062" s="23" t="s">
        <v>60</v>
      </c>
    </row>
    <row r="3063" spans="1:13">
      <c r="A3063" s="10">
        <v>3367</v>
      </c>
      <c r="B3063" s="11" t="s">
        <v>15</v>
      </c>
      <c r="C3063" s="12" t="s">
        <v>15</v>
      </c>
      <c r="D3063" s="13" t="s">
        <v>9703</v>
      </c>
      <c r="E3063" s="13" t="s">
        <v>15</v>
      </c>
      <c r="F3063" s="14" t="s">
        <v>9704</v>
      </c>
      <c r="G3063" s="17" t="s">
        <v>9705</v>
      </c>
      <c r="H3063" s="15"/>
      <c r="I3063" s="14"/>
      <c r="J3063" s="33"/>
      <c r="K3063" s="33"/>
      <c r="L3063" s="33"/>
      <c r="M3063" s="34"/>
    </row>
    <row r="3064" spans="1:13">
      <c r="A3064" s="18">
        <v>3368</v>
      </c>
      <c r="B3064" s="19" t="s">
        <v>9706</v>
      </c>
      <c r="C3064" s="21" t="s">
        <v>9707</v>
      </c>
      <c r="D3064" s="19" t="s">
        <v>9706</v>
      </c>
      <c r="E3064" s="21" t="s">
        <v>4702</v>
      </c>
      <c r="F3064" s="22" t="s">
        <v>9704</v>
      </c>
      <c r="G3064" s="22"/>
      <c r="H3064" s="23" t="s">
        <v>28</v>
      </c>
      <c r="I3064" s="22"/>
      <c r="J3064" s="35">
        <v>3000</v>
      </c>
      <c r="K3064" s="35">
        <v>2700</v>
      </c>
      <c r="L3064" s="35">
        <v>2565</v>
      </c>
      <c r="M3064" s="23" t="s">
        <v>60</v>
      </c>
    </row>
    <row r="3065" spans="1:13">
      <c r="A3065" s="18">
        <v>3371</v>
      </c>
      <c r="B3065" s="11" t="s">
        <v>15</v>
      </c>
      <c r="C3065" s="12" t="s">
        <v>15</v>
      </c>
      <c r="D3065" s="13" t="s">
        <v>9708</v>
      </c>
      <c r="E3065" s="13" t="s">
        <v>15</v>
      </c>
      <c r="F3065" s="14" t="s">
        <v>9709</v>
      </c>
      <c r="G3065" s="17"/>
      <c r="H3065" s="15"/>
      <c r="I3065" s="14"/>
      <c r="J3065" s="33"/>
      <c r="K3065" s="33"/>
      <c r="L3065" s="33"/>
      <c r="M3065" s="34"/>
    </row>
    <row r="3066" spans="1:13">
      <c r="A3066" s="10">
        <v>3372</v>
      </c>
      <c r="B3066" s="19" t="s">
        <v>9710</v>
      </c>
      <c r="C3066" s="21" t="s">
        <v>9711</v>
      </c>
      <c r="D3066" s="19" t="s">
        <v>9710</v>
      </c>
      <c r="E3066" s="21" t="s">
        <v>4702</v>
      </c>
      <c r="F3066" s="22" t="s">
        <v>9709</v>
      </c>
      <c r="G3066" s="22"/>
      <c r="H3066" s="23" t="s">
        <v>28</v>
      </c>
      <c r="I3066" s="22"/>
      <c r="J3066" s="35">
        <v>3500</v>
      </c>
      <c r="K3066" s="35">
        <v>3150</v>
      </c>
      <c r="L3066" s="35">
        <v>2993</v>
      </c>
      <c r="M3066" s="23" t="s">
        <v>60</v>
      </c>
    </row>
    <row r="3067" ht="108" spans="1:13">
      <c r="A3067" s="18">
        <v>3375</v>
      </c>
      <c r="B3067" s="11" t="s">
        <v>15</v>
      </c>
      <c r="C3067" s="12" t="s">
        <v>15</v>
      </c>
      <c r="D3067" s="13" t="s">
        <v>9712</v>
      </c>
      <c r="E3067" s="13" t="s">
        <v>15</v>
      </c>
      <c r="F3067" s="14" t="s">
        <v>9713</v>
      </c>
      <c r="G3067" s="17" t="s">
        <v>9714</v>
      </c>
      <c r="H3067" s="15"/>
      <c r="I3067" s="14"/>
      <c r="J3067" s="33"/>
      <c r="K3067" s="33"/>
      <c r="L3067" s="33"/>
      <c r="M3067" s="34"/>
    </row>
    <row r="3068" spans="1:13">
      <c r="A3068" s="18">
        <v>3376</v>
      </c>
      <c r="B3068" s="19" t="s">
        <v>9715</v>
      </c>
      <c r="C3068" s="21" t="s">
        <v>9716</v>
      </c>
      <c r="D3068" s="19" t="s">
        <v>9715</v>
      </c>
      <c r="E3068" s="21" t="s">
        <v>4702</v>
      </c>
      <c r="F3068" s="22" t="s">
        <v>9713</v>
      </c>
      <c r="G3068" s="22"/>
      <c r="H3068" s="23" t="s">
        <v>28</v>
      </c>
      <c r="I3068" s="22"/>
      <c r="J3068" s="35">
        <v>2244</v>
      </c>
      <c r="K3068" s="35">
        <v>2020</v>
      </c>
      <c r="L3068" s="35">
        <v>1919</v>
      </c>
      <c r="M3068" s="23" t="s">
        <v>60</v>
      </c>
    </row>
    <row r="3069" spans="1:13">
      <c r="A3069" s="18">
        <v>3379</v>
      </c>
      <c r="B3069" s="11" t="s">
        <v>15</v>
      </c>
      <c r="C3069" s="12" t="s">
        <v>15</v>
      </c>
      <c r="D3069" s="13" t="s">
        <v>9717</v>
      </c>
      <c r="E3069" s="13" t="s">
        <v>15</v>
      </c>
      <c r="F3069" s="14" t="s">
        <v>9718</v>
      </c>
      <c r="G3069" s="17"/>
      <c r="H3069" s="15"/>
      <c r="I3069" s="14"/>
      <c r="J3069" s="33"/>
      <c r="K3069" s="33"/>
      <c r="L3069" s="33"/>
      <c r="M3069" s="34"/>
    </row>
    <row r="3070" spans="1:13">
      <c r="A3070" s="18">
        <v>3380</v>
      </c>
      <c r="B3070" s="19" t="s">
        <v>9719</v>
      </c>
      <c r="C3070" s="21" t="s">
        <v>9720</v>
      </c>
      <c r="D3070" s="19" t="s">
        <v>9719</v>
      </c>
      <c r="E3070" s="21" t="s">
        <v>4702</v>
      </c>
      <c r="F3070" s="22" t="s">
        <v>9718</v>
      </c>
      <c r="G3070" s="22"/>
      <c r="H3070" s="23" t="s">
        <v>28</v>
      </c>
      <c r="I3070" s="22"/>
      <c r="J3070" s="35">
        <v>2237</v>
      </c>
      <c r="K3070" s="35">
        <v>2013</v>
      </c>
      <c r="L3070" s="35">
        <v>1912</v>
      </c>
      <c r="M3070" s="23" t="s">
        <v>60</v>
      </c>
    </row>
    <row r="3071" ht="48" spans="1:13">
      <c r="A3071" s="18">
        <v>3383</v>
      </c>
      <c r="B3071" s="11" t="s">
        <v>15</v>
      </c>
      <c r="C3071" s="12" t="s">
        <v>15</v>
      </c>
      <c r="D3071" s="13" t="s">
        <v>9721</v>
      </c>
      <c r="E3071" s="13" t="s">
        <v>15</v>
      </c>
      <c r="F3071" s="14" t="s">
        <v>9722</v>
      </c>
      <c r="G3071" s="17" t="s">
        <v>9723</v>
      </c>
      <c r="H3071" s="15"/>
      <c r="I3071" s="14"/>
      <c r="J3071" s="33"/>
      <c r="K3071" s="33"/>
      <c r="L3071" s="33"/>
      <c r="M3071" s="34"/>
    </row>
    <row r="3072" spans="1:13">
      <c r="A3072" s="18">
        <v>3384</v>
      </c>
      <c r="B3072" s="19" t="s">
        <v>9724</v>
      </c>
      <c r="C3072" s="21" t="s">
        <v>9725</v>
      </c>
      <c r="D3072" s="19" t="s">
        <v>9724</v>
      </c>
      <c r="E3072" s="21" t="s">
        <v>4702</v>
      </c>
      <c r="F3072" s="22" t="s">
        <v>9722</v>
      </c>
      <c r="G3072" s="22"/>
      <c r="H3072" s="23" t="s">
        <v>28</v>
      </c>
      <c r="I3072" s="22"/>
      <c r="J3072" s="35">
        <v>2237</v>
      </c>
      <c r="K3072" s="35">
        <v>2013</v>
      </c>
      <c r="L3072" s="35">
        <v>1912</v>
      </c>
      <c r="M3072" s="23" t="s">
        <v>60</v>
      </c>
    </row>
    <row r="3073" ht="48" spans="1:13">
      <c r="A3073" s="10">
        <v>3387</v>
      </c>
      <c r="B3073" s="11" t="s">
        <v>15</v>
      </c>
      <c r="C3073" s="12" t="s">
        <v>15</v>
      </c>
      <c r="D3073" s="13" t="s">
        <v>9726</v>
      </c>
      <c r="E3073" s="13" t="s">
        <v>15</v>
      </c>
      <c r="F3073" s="14" t="s">
        <v>9727</v>
      </c>
      <c r="G3073" s="17" t="s">
        <v>9728</v>
      </c>
      <c r="H3073" s="15"/>
      <c r="I3073" s="14"/>
      <c r="J3073" s="33"/>
      <c r="K3073" s="33"/>
      <c r="L3073" s="33"/>
      <c r="M3073" s="34"/>
    </row>
    <row r="3074" spans="1:13">
      <c r="A3074" s="18">
        <v>3388</v>
      </c>
      <c r="B3074" s="19" t="s">
        <v>9729</v>
      </c>
      <c r="C3074" s="21" t="s">
        <v>9720</v>
      </c>
      <c r="D3074" s="19" t="s">
        <v>9729</v>
      </c>
      <c r="E3074" s="21" t="s">
        <v>4702</v>
      </c>
      <c r="F3074" s="22" t="s">
        <v>9727</v>
      </c>
      <c r="G3074" s="22"/>
      <c r="H3074" s="23" t="s">
        <v>28</v>
      </c>
      <c r="I3074" s="22"/>
      <c r="J3074" s="35">
        <v>1500</v>
      </c>
      <c r="K3074" s="35">
        <v>1350</v>
      </c>
      <c r="L3074" s="35">
        <v>1283</v>
      </c>
      <c r="M3074" s="23" t="s">
        <v>133</v>
      </c>
    </row>
    <row r="3075" ht="48" spans="1:13">
      <c r="A3075" s="18">
        <v>3391</v>
      </c>
      <c r="B3075" s="11" t="s">
        <v>15</v>
      </c>
      <c r="C3075" s="12" t="s">
        <v>15</v>
      </c>
      <c r="D3075" s="13" t="s">
        <v>9730</v>
      </c>
      <c r="E3075" s="13" t="s">
        <v>15</v>
      </c>
      <c r="F3075" s="14" t="s">
        <v>9731</v>
      </c>
      <c r="G3075" s="17" t="s">
        <v>9732</v>
      </c>
      <c r="H3075" s="15"/>
      <c r="I3075" s="14"/>
      <c r="J3075" s="33"/>
      <c r="K3075" s="33"/>
      <c r="L3075" s="33"/>
      <c r="M3075" s="34"/>
    </row>
    <row r="3076" spans="1:13">
      <c r="A3076" s="10">
        <v>3392</v>
      </c>
      <c r="B3076" s="19" t="s">
        <v>9733</v>
      </c>
      <c r="C3076" s="21" t="s">
        <v>9734</v>
      </c>
      <c r="D3076" s="19" t="s">
        <v>9733</v>
      </c>
      <c r="E3076" s="21" t="s">
        <v>4702</v>
      </c>
      <c r="F3076" s="22" t="s">
        <v>9731</v>
      </c>
      <c r="G3076" s="22"/>
      <c r="H3076" s="23" t="s">
        <v>28</v>
      </c>
      <c r="I3076" s="22"/>
      <c r="J3076" s="35">
        <v>3450</v>
      </c>
      <c r="K3076" s="35">
        <v>3105</v>
      </c>
      <c r="L3076" s="35">
        <v>2950</v>
      </c>
      <c r="M3076" s="23" t="s">
        <v>60</v>
      </c>
    </row>
    <row r="3077" spans="1:13">
      <c r="A3077" s="18">
        <v>3395</v>
      </c>
      <c r="B3077" s="11" t="s">
        <v>15</v>
      </c>
      <c r="C3077" s="12" t="s">
        <v>15</v>
      </c>
      <c r="D3077" s="13" t="s">
        <v>9735</v>
      </c>
      <c r="E3077" s="13" t="s">
        <v>15</v>
      </c>
      <c r="F3077" s="14" t="s">
        <v>9736</v>
      </c>
      <c r="G3077" s="17"/>
      <c r="H3077" s="15"/>
      <c r="I3077" s="14"/>
      <c r="J3077" s="33"/>
      <c r="K3077" s="33"/>
      <c r="L3077" s="33"/>
      <c r="M3077" s="34"/>
    </row>
    <row r="3078" spans="1:13">
      <c r="A3078" s="18">
        <v>3396</v>
      </c>
      <c r="B3078" s="19" t="s">
        <v>9737</v>
      </c>
      <c r="C3078" s="21" t="s">
        <v>9738</v>
      </c>
      <c r="D3078" s="19" t="s">
        <v>9737</v>
      </c>
      <c r="E3078" s="21" t="s">
        <v>4702</v>
      </c>
      <c r="F3078" s="22" t="s">
        <v>9736</v>
      </c>
      <c r="G3078" s="22"/>
      <c r="H3078" s="23" t="s">
        <v>28</v>
      </c>
      <c r="I3078" s="22"/>
      <c r="J3078" s="35">
        <v>3398</v>
      </c>
      <c r="K3078" s="35">
        <v>3058</v>
      </c>
      <c r="L3078" s="35">
        <v>2905</v>
      </c>
      <c r="M3078" s="23" t="s">
        <v>60</v>
      </c>
    </row>
    <row r="3079" spans="1:13">
      <c r="A3079" s="18">
        <v>3399</v>
      </c>
      <c r="B3079" s="11" t="s">
        <v>15</v>
      </c>
      <c r="C3079" s="12" t="s">
        <v>15</v>
      </c>
      <c r="D3079" s="13" t="s">
        <v>9739</v>
      </c>
      <c r="E3079" s="13" t="s">
        <v>15</v>
      </c>
      <c r="F3079" s="14" t="s">
        <v>9740</v>
      </c>
      <c r="G3079" s="17"/>
      <c r="H3079" s="15"/>
      <c r="I3079" s="14"/>
      <c r="J3079" s="33"/>
      <c r="K3079" s="33"/>
      <c r="L3079" s="33"/>
      <c r="M3079" s="34"/>
    </row>
    <row r="3080" ht="84" spans="1:13">
      <c r="A3080" s="18">
        <v>3400</v>
      </c>
      <c r="B3080" s="11" t="s">
        <v>15</v>
      </c>
      <c r="C3080" s="12" t="s">
        <v>15</v>
      </c>
      <c r="D3080" s="13" t="s">
        <v>9741</v>
      </c>
      <c r="E3080" s="13" t="s">
        <v>15</v>
      </c>
      <c r="F3080" s="14" t="s">
        <v>9742</v>
      </c>
      <c r="G3080" s="17" t="s">
        <v>9743</v>
      </c>
      <c r="H3080" s="15"/>
      <c r="I3080" s="14"/>
      <c r="J3080" s="33"/>
      <c r="K3080" s="33"/>
      <c r="L3080" s="33"/>
      <c r="M3080" s="34"/>
    </row>
    <row r="3081" spans="1:13">
      <c r="A3081" s="18">
        <v>3401</v>
      </c>
      <c r="B3081" s="19" t="s">
        <v>9744</v>
      </c>
      <c r="C3081" s="21" t="s">
        <v>9745</v>
      </c>
      <c r="D3081" s="19" t="s">
        <v>9744</v>
      </c>
      <c r="E3081" s="21" t="s">
        <v>4702</v>
      </c>
      <c r="F3081" s="22" t="s">
        <v>9742</v>
      </c>
      <c r="G3081" s="22"/>
      <c r="H3081" s="23" t="s">
        <v>28</v>
      </c>
      <c r="I3081" s="22"/>
      <c r="J3081" s="35">
        <v>7970</v>
      </c>
      <c r="K3081" s="35">
        <v>7173</v>
      </c>
      <c r="L3081" s="35">
        <v>6814</v>
      </c>
      <c r="M3081" s="23" t="s">
        <v>60</v>
      </c>
    </row>
    <row r="3082" ht="24" spans="1:13">
      <c r="A3082" s="10">
        <v>3402</v>
      </c>
      <c r="B3082" s="19" t="s">
        <v>9746</v>
      </c>
      <c r="C3082" s="21" t="s">
        <v>9746</v>
      </c>
      <c r="D3082" s="19" t="s">
        <v>9747</v>
      </c>
      <c r="E3082" s="21" t="s">
        <v>4702</v>
      </c>
      <c r="F3082" s="22" t="s">
        <v>9748</v>
      </c>
      <c r="G3082" s="22"/>
      <c r="H3082" s="23" t="s">
        <v>1626</v>
      </c>
      <c r="I3082" s="22"/>
      <c r="J3082" s="35">
        <v>690</v>
      </c>
      <c r="K3082" s="35">
        <v>621</v>
      </c>
      <c r="L3082" s="35">
        <v>590</v>
      </c>
      <c r="M3082" s="23" t="s">
        <v>60</v>
      </c>
    </row>
    <row r="3083" ht="84" spans="1:13">
      <c r="A3083" s="10">
        <v>3405</v>
      </c>
      <c r="B3083" s="11" t="s">
        <v>15</v>
      </c>
      <c r="C3083" s="12" t="s">
        <v>15</v>
      </c>
      <c r="D3083" s="13" t="s">
        <v>9749</v>
      </c>
      <c r="E3083" s="13" t="s">
        <v>15</v>
      </c>
      <c r="F3083" s="14" t="s">
        <v>9750</v>
      </c>
      <c r="G3083" s="17" t="s">
        <v>9751</v>
      </c>
      <c r="H3083" s="15"/>
      <c r="I3083" s="14"/>
      <c r="J3083" s="33"/>
      <c r="K3083" s="33"/>
      <c r="L3083" s="33"/>
      <c r="M3083" s="34"/>
    </row>
    <row r="3084" spans="1:13">
      <c r="A3084" s="18">
        <v>3406</v>
      </c>
      <c r="B3084" s="19" t="s">
        <v>9752</v>
      </c>
      <c r="C3084" s="21" t="s">
        <v>9753</v>
      </c>
      <c r="D3084" s="19" t="s">
        <v>9752</v>
      </c>
      <c r="E3084" s="21" t="s">
        <v>4702</v>
      </c>
      <c r="F3084" s="22" t="s">
        <v>9750</v>
      </c>
      <c r="G3084" s="22"/>
      <c r="H3084" s="23" t="s">
        <v>28</v>
      </c>
      <c r="I3084" s="22"/>
      <c r="J3084" s="35">
        <v>9000</v>
      </c>
      <c r="K3084" s="35">
        <v>8100</v>
      </c>
      <c r="L3084" s="35">
        <v>7695</v>
      </c>
      <c r="M3084" s="23" t="s">
        <v>60</v>
      </c>
    </row>
    <row r="3085" ht="24" spans="1:13">
      <c r="A3085" s="18">
        <v>3407</v>
      </c>
      <c r="B3085" s="19" t="s">
        <v>9754</v>
      </c>
      <c r="C3085" s="21" t="s">
        <v>9754</v>
      </c>
      <c r="D3085" s="19" t="s">
        <v>9755</v>
      </c>
      <c r="E3085" s="21" t="s">
        <v>4702</v>
      </c>
      <c r="F3085" s="22" t="s">
        <v>9756</v>
      </c>
      <c r="G3085" s="22"/>
      <c r="H3085" s="23" t="s">
        <v>1626</v>
      </c>
      <c r="I3085" s="22"/>
      <c r="J3085" s="35">
        <v>690</v>
      </c>
      <c r="K3085" s="35">
        <v>621</v>
      </c>
      <c r="L3085" s="35">
        <v>590</v>
      </c>
      <c r="M3085" s="23" t="s">
        <v>60</v>
      </c>
    </row>
    <row r="3086" ht="36" spans="1:13">
      <c r="A3086" s="18">
        <v>3410</v>
      </c>
      <c r="B3086" s="11" t="s">
        <v>15</v>
      </c>
      <c r="C3086" s="12" t="s">
        <v>15</v>
      </c>
      <c r="D3086" s="13" t="s">
        <v>9757</v>
      </c>
      <c r="E3086" s="13" t="s">
        <v>15</v>
      </c>
      <c r="F3086" s="14" t="s">
        <v>9758</v>
      </c>
      <c r="G3086" s="17" t="s">
        <v>9759</v>
      </c>
      <c r="H3086" s="15"/>
      <c r="I3086" s="14"/>
      <c r="J3086" s="33"/>
      <c r="K3086" s="33"/>
      <c r="L3086" s="33"/>
      <c r="M3086" s="34"/>
    </row>
    <row r="3087" spans="1:13">
      <c r="A3087" s="10">
        <v>3411</v>
      </c>
      <c r="B3087" s="19" t="s">
        <v>9760</v>
      </c>
      <c r="C3087" s="21" t="s">
        <v>9761</v>
      </c>
      <c r="D3087" s="19" t="s">
        <v>9760</v>
      </c>
      <c r="E3087" s="21" t="s">
        <v>4702</v>
      </c>
      <c r="F3087" s="22" t="s">
        <v>9758</v>
      </c>
      <c r="G3087" s="22"/>
      <c r="H3087" s="23" t="s">
        <v>28</v>
      </c>
      <c r="I3087" s="22"/>
      <c r="J3087" s="35">
        <v>5175</v>
      </c>
      <c r="K3087" s="35">
        <v>4658</v>
      </c>
      <c r="L3087" s="35">
        <v>4425</v>
      </c>
      <c r="M3087" s="23" t="s">
        <v>60</v>
      </c>
    </row>
    <row r="3088" ht="60" spans="1:13">
      <c r="A3088" s="10">
        <v>3414</v>
      </c>
      <c r="B3088" s="11" t="s">
        <v>15</v>
      </c>
      <c r="C3088" s="12" t="s">
        <v>15</v>
      </c>
      <c r="D3088" s="13" t="s">
        <v>9762</v>
      </c>
      <c r="E3088" s="13" t="s">
        <v>15</v>
      </c>
      <c r="F3088" s="14" t="s">
        <v>9763</v>
      </c>
      <c r="G3088" s="17" t="s">
        <v>9764</v>
      </c>
      <c r="H3088" s="15"/>
      <c r="I3088" s="14"/>
      <c r="J3088" s="33"/>
      <c r="K3088" s="33"/>
      <c r="L3088" s="33"/>
      <c r="M3088" s="34"/>
    </row>
    <row r="3089" ht="24" spans="1:13">
      <c r="A3089" s="18">
        <v>3415</v>
      </c>
      <c r="B3089" s="19" t="s">
        <v>9765</v>
      </c>
      <c r="C3089" s="21" t="s">
        <v>9766</v>
      </c>
      <c r="D3089" s="19" t="s">
        <v>9765</v>
      </c>
      <c r="E3089" s="21" t="s">
        <v>4702</v>
      </c>
      <c r="F3089" s="22" t="s">
        <v>9763</v>
      </c>
      <c r="G3089" s="22"/>
      <c r="H3089" s="23" t="s">
        <v>28</v>
      </c>
      <c r="I3089" s="22"/>
      <c r="J3089" s="35">
        <v>7970</v>
      </c>
      <c r="K3089" s="35">
        <v>7173</v>
      </c>
      <c r="L3089" s="35">
        <v>6814</v>
      </c>
      <c r="M3089" s="23" t="s">
        <v>60</v>
      </c>
    </row>
    <row r="3090" ht="72" spans="1:13">
      <c r="A3090" s="18">
        <v>3418</v>
      </c>
      <c r="B3090" s="11" t="s">
        <v>15</v>
      </c>
      <c r="C3090" s="12" t="s">
        <v>15</v>
      </c>
      <c r="D3090" s="13" t="s">
        <v>9767</v>
      </c>
      <c r="E3090" s="13" t="s">
        <v>15</v>
      </c>
      <c r="F3090" s="14" t="s">
        <v>9768</v>
      </c>
      <c r="G3090" s="17" t="s">
        <v>9769</v>
      </c>
      <c r="H3090" s="15"/>
      <c r="I3090" s="14"/>
      <c r="J3090" s="33"/>
      <c r="K3090" s="33"/>
      <c r="L3090" s="33"/>
      <c r="M3090" s="34"/>
    </row>
    <row r="3091" spans="1:13">
      <c r="A3091" s="18">
        <v>3419</v>
      </c>
      <c r="B3091" s="19" t="s">
        <v>9770</v>
      </c>
      <c r="C3091" s="21" t="s">
        <v>9771</v>
      </c>
      <c r="D3091" s="19" t="s">
        <v>9770</v>
      </c>
      <c r="E3091" s="21" t="s">
        <v>4702</v>
      </c>
      <c r="F3091" s="22" t="s">
        <v>9768</v>
      </c>
      <c r="G3091" s="22"/>
      <c r="H3091" s="23" t="s">
        <v>28</v>
      </c>
      <c r="I3091" s="22"/>
      <c r="J3091" s="35">
        <v>6038</v>
      </c>
      <c r="K3091" s="35">
        <v>5434</v>
      </c>
      <c r="L3091" s="35">
        <v>5162</v>
      </c>
      <c r="M3091" s="23" t="s">
        <v>60</v>
      </c>
    </row>
    <row r="3092" ht="60" spans="1:13">
      <c r="A3092" s="18">
        <v>3422</v>
      </c>
      <c r="B3092" s="11" t="s">
        <v>15</v>
      </c>
      <c r="C3092" s="12" t="s">
        <v>15</v>
      </c>
      <c r="D3092" s="13" t="s">
        <v>9772</v>
      </c>
      <c r="E3092" s="13" t="s">
        <v>15</v>
      </c>
      <c r="F3092" s="14" t="s">
        <v>9773</v>
      </c>
      <c r="G3092" s="17" t="s">
        <v>9774</v>
      </c>
      <c r="H3092" s="15"/>
      <c r="I3092" s="14"/>
      <c r="J3092" s="33"/>
      <c r="K3092" s="33"/>
      <c r="L3092" s="33"/>
      <c r="M3092" s="34"/>
    </row>
    <row r="3093" spans="1:13">
      <c r="A3093" s="10">
        <v>3423</v>
      </c>
      <c r="B3093" s="19" t="s">
        <v>9775</v>
      </c>
      <c r="C3093" s="21" t="s">
        <v>9776</v>
      </c>
      <c r="D3093" s="19" t="s">
        <v>9775</v>
      </c>
      <c r="E3093" s="21" t="s">
        <v>4702</v>
      </c>
      <c r="F3093" s="22" t="s">
        <v>9773</v>
      </c>
      <c r="G3093" s="22"/>
      <c r="H3093" s="23" t="s">
        <v>28</v>
      </c>
      <c r="I3093" s="22"/>
      <c r="J3093" s="35">
        <v>5844</v>
      </c>
      <c r="K3093" s="35">
        <v>5260</v>
      </c>
      <c r="L3093" s="35">
        <v>4997</v>
      </c>
      <c r="M3093" s="23" t="s">
        <v>60</v>
      </c>
    </row>
    <row r="3094" ht="36" spans="1:13">
      <c r="A3094" s="18">
        <v>3424</v>
      </c>
      <c r="B3094" s="19" t="s">
        <v>9777</v>
      </c>
      <c r="C3094" s="21" t="s">
        <v>9777</v>
      </c>
      <c r="D3094" s="19" t="s">
        <v>9778</v>
      </c>
      <c r="E3094" s="21" t="s">
        <v>4702</v>
      </c>
      <c r="F3094" s="22" t="s">
        <v>9779</v>
      </c>
      <c r="G3094" s="22"/>
      <c r="H3094" s="23" t="s">
        <v>28</v>
      </c>
      <c r="I3094" s="22"/>
      <c r="J3094" s="35">
        <v>1035</v>
      </c>
      <c r="K3094" s="35">
        <v>932</v>
      </c>
      <c r="L3094" s="35">
        <v>885</v>
      </c>
      <c r="M3094" s="23" t="s">
        <v>60</v>
      </c>
    </row>
    <row r="3095" spans="1:13">
      <c r="A3095" s="18">
        <v>3427</v>
      </c>
      <c r="B3095" s="11" t="s">
        <v>15</v>
      </c>
      <c r="C3095" s="12" t="s">
        <v>15</v>
      </c>
      <c r="D3095" s="13" t="s">
        <v>9780</v>
      </c>
      <c r="E3095" s="13" t="s">
        <v>15</v>
      </c>
      <c r="F3095" s="14" t="s">
        <v>9781</v>
      </c>
      <c r="G3095" s="17" t="s">
        <v>9782</v>
      </c>
      <c r="H3095" s="15"/>
      <c r="I3095" s="14"/>
      <c r="J3095" s="33"/>
      <c r="K3095" s="33"/>
      <c r="L3095" s="33"/>
      <c r="M3095" s="34"/>
    </row>
    <row r="3096" spans="1:13">
      <c r="A3096" s="18">
        <v>3428</v>
      </c>
      <c r="B3096" s="19" t="s">
        <v>9783</v>
      </c>
      <c r="C3096" s="21" t="s">
        <v>9784</v>
      </c>
      <c r="D3096" s="19" t="s">
        <v>9783</v>
      </c>
      <c r="E3096" s="21" t="s">
        <v>4702</v>
      </c>
      <c r="F3096" s="22" t="s">
        <v>9781</v>
      </c>
      <c r="G3096" s="22"/>
      <c r="H3096" s="23" t="s">
        <v>28</v>
      </c>
      <c r="I3096" s="22"/>
      <c r="J3096" s="35">
        <v>2943</v>
      </c>
      <c r="K3096" s="35">
        <v>2649</v>
      </c>
      <c r="L3096" s="35">
        <v>2517</v>
      </c>
      <c r="M3096" s="23" t="s">
        <v>60</v>
      </c>
    </row>
    <row r="3097" ht="24" spans="1:13">
      <c r="A3097" s="10">
        <v>3429</v>
      </c>
      <c r="B3097" s="19" t="s">
        <v>9785</v>
      </c>
      <c r="C3097" s="21" t="s">
        <v>9785</v>
      </c>
      <c r="D3097" s="19" t="s">
        <v>9786</v>
      </c>
      <c r="E3097" s="21" t="s">
        <v>4702</v>
      </c>
      <c r="F3097" s="22" t="s">
        <v>9787</v>
      </c>
      <c r="G3097" s="22"/>
      <c r="H3097" s="23" t="s">
        <v>28</v>
      </c>
      <c r="I3097" s="22"/>
      <c r="J3097" s="35">
        <v>1380</v>
      </c>
      <c r="K3097" s="35">
        <v>1242</v>
      </c>
      <c r="L3097" s="35">
        <v>1180</v>
      </c>
      <c r="M3097" s="23" t="s">
        <v>60</v>
      </c>
    </row>
    <row r="3098" ht="24" spans="1:13">
      <c r="A3098" s="10">
        <v>3432</v>
      </c>
      <c r="B3098" s="11" t="s">
        <v>15</v>
      </c>
      <c r="C3098" s="12" t="s">
        <v>15</v>
      </c>
      <c r="D3098" s="13" t="s">
        <v>9788</v>
      </c>
      <c r="E3098" s="13" t="s">
        <v>15</v>
      </c>
      <c r="F3098" s="14" t="s">
        <v>9789</v>
      </c>
      <c r="G3098" s="17" t="s">
        <v>9790</v>
      </c>
      <c r="H3098" s="15"/>
      <c r="I3098" s="14"/>
      <c r="J3098" s="33"/>
      <c r="K3098" s="33"/>
      <c r="L3098" s="33"/>
      <c r="M3098" s="34"/>
    </row>
    <row r="3099" spans="1:13">
      <c r="A3099" s="18">
        <v>3433</v>
      </c>
      <c r="B3099" s="19" t="s">
        <v>9791</v>
      </c>
      <c r="C3099" s="21" t="s">
        <v>9792</v>
      </c>
      <c r="D3099" s="19" t="s">
        <v>9791</v>
      </c>
      <c r="E3099" s="21" t="s">
        <v>4702</v>
      </c>
      <c r="F3099" s="22" t="s">
        <v>9789</v>
      </c>
      <c r="G3099" s="22"/>
      <c r="H3099" s="23" t="s">
        <v>28</v>
      </c>
      <c r="I3099" s="22"/>
      <c r="J3099" s="35">
        <v>3188</v>
      </c>
      <c r="K3099" s="35">
        <v>2869</v>
      </c>
      <c r="L3099" s="35">
        <v>2726</v>
      </c>
      <c r="M3099" s="23" t="s">
        <v>60</v>
      </c>
    </row>
    <row r="3100" ht="24" spans="1:13">
      <c r="A3100" s="18">
        <v>3434</v>
      </c>
      <c r="B3100" s="19" t="s">
        <v>9793</v>
      </c>
      <c r="C3100" s="21" t="s">
        <v>9793</v>
      </c>
      <c r="D3100" s="19" t="s">
        <v>9794</v>
      </c>
      <c r="E3100" s="21" t="s">
        <v>4702</v>
      </c>
      <c r="F3100" s="22" t="s">
        <v>9795</v>
      </c>
      <c r="G3100" s="22"/>
      <c r="H3100" s="23" t="s">
        <v>28</v>
      </c>
      <c r="I3100" s="22"/>
      <c r="J3100" s="35">
        <v>1294</v>
      </c>
      <c r="K3100" s="35">
        <v>1165</v>
      </c>
      <c r="L3100" s="35">
        <v>1107</v>
      </c>
      <c r="M3100" s="23" t="s">
        <v>60</v>
      </c>
    </row>
    <row r="3101" spans="1:13">
      <c r="A3101" s="18">
        <v>3437</v>
      </c>
      <c r="B3101" s="11" t="s">
        <v>15</v>
      </c>
      <c r="C3101" s="12" t="s">
        <v>15</v>
      </c>
      <c r="D3101" s="13" t="s">
        <v>9796</v>
      </c>
      <c r="E3101" s="13" t="s">
        <v>15</v>
      </c>
      <c r="F3101" s="14" t="s">
        <v>9797</v>
      </c>
      <c r="G3101" s="17"/>
      <c r="H3101" s="15"/>
      <c r="I3101" s="14"/>
      <c r="J3101" s="33"/>
      <c r="K3101" s="33"/>
      <c r="L3101" s="33"/>
      <c r="M3101" s="34"/>
    </row>
    <row r="3102" spans="1:13">
      <c r="A3102" s="10">
        <v>3438</v>
      </c>
      <c r="B3102" s="19" t="s">
        <v>9798</v>
      </c>
      <c r="C3102" s="21" t="s">
        <v>9799</v>
      </c>
      <c r="D3102" s="19" t="s">
        <v>9798</v>
      </c>
      <c r="E3102" s="21" t="s">
        <v>4702</v>
      </c>
      <c r="F3102" s="22" t="s">
        <v>9797</v>
      </c>
      <c r="G3102" s="22"/>
      <c r="H3102" s="23" t="s">
        <v>28</v>
      </c>
      <c r="I3102" s="22"/>
      <c r="J3102" s="35">
        <v>2405</v>
      </c>
      <c r="K3102" s="35">
        <v>2165</v>
      </c>
      <c r="L3102" s="35">
        <v>2057</v>
      </c>
      <c r="M3102" s="23" t="s">
        <v>60</v>
      </c>
    </row>
    <row r="3103" ht="36" spans="1:13">
      <c r="A3103" s="10">
        <v>3441</v>
      </c>
      <c r="B3103" s="11" t="s">
        <v>15</v>
      </c>
      <c r="C3103" s="12" t="s">
        <v>15</v>
      </c>
      <c r="D3103" s="13" t="s">
        <v>9800</v>
      </c>
      <c r="E3103" s="13" t="s">
        <v>15</v>
      </c>
      <c r="F3103" s="14" t="s">
        <v>9801</v>
      </c>
      <c r="G3103" s="17" t="s">
        <v>9802</v>
      </c>
      <c r="H3103" s="15"/>
      <c r="I3103" s="14"/>
      <c r="J3103" s="33"/>
      <c r="K3103" s="33"/>
      <c r="L3103" s="33"/>
      <c r="M3103" s="34"/>
    </row>
    <row r="3104" spans="1:13">
      <c r="A3104" s="18">
        <v>3442</v>
      </c>
      <c r="B3104" s="19" t="s">
        <v>9803</v>
      </c>
      <c r="C3104" s="21" t="s">
        <v>9804</v>
      </c>
      <c r="D3104" s="19" t="s">
        <v>9803</v>
      </c>
      <c r="E3104" s="21" t="s">
        <v>4702</v>
      </c>
      <c r="F3104" s="22" t="s">
        <v>9801</v>
      </c>
      <c r="G3104" s="22"/>
      <c r="H3104" s="23" t="s">
        <v>731</v>
      </c>
      <c r="I3104" s="22"/>
      <c r="J3104" s="35">
        <v>2405</v>
      </c>
      <c r="K3104" s="35">
        <v>2165</v>
      </c>
      <c r="L3104" s="35">
        <v>2057</v>
      </c>
      <c r="M3104" s="23" t="s">
        <v>60</v>
      </c>
    </row>
    <row r="3105" ht="60" spans="1:13">
      <c r="A3105" s="18">
        <v>3445</v>
      </c>
      <c r="B3105" s="11" t="s">
        <v>15</v>
      </c>
      <c r="C3105" s="12" t="s">
        <v>15</v>
      </c>
      <c r="D3105" s="13" t="s">
        <v>9805</v>
      </c>
      <c r="E3105" s="13" t="s">
        <v>15</v>
      </c>
      <c r="F3105" s="14" t="s">
        <v>9806</v>
      </c>
      <c r="G3105" s="17" t="s">
        <v>9807</v>
      </c>
      <c r="H3105" s="15"/>
      <c r="I3105" s="14"/>
      <c r="J3105" s="33"/>
      <c r="K3105" s="33"/>
      <c r="L3105" s="33"/>
      <c r="M3105" s="34"/>
    </row>
    <row r="3106" spans="1:13">
      <c r="A3106" s="18">
        <v>3446</v>
      </c>
      <c r="B3106" s="19" t="s">
        <v>9808</v>
      </c>
      <c r="C3106" s="21" t="s">
        <v>9809</v>
      </c>
      <c r="D3106" s="19" t="s">
        <v>9808</v>
      </c>
      <c r="E3106" s="21" t="s">
        <v>4702</v>
      </c>
      <c r="F3106" s="22" t="s">
        <v>9806</v>
      </c>
      <c r="G3106" s="22"/>
      <c r="H3106" s="23" t="s">
        <v>28</v>
      </c>
      <c r="I3106" s="22"/>
      <c r="J3106" s="35">
        <v>6038</v>
      </c>
      <c r="K3106" s="35">
        <v>5434</v>
      </c>
      <c r="L3106" s="35">
        <v>5162</v>
      </c>
      <c r="M3106" s="23" t="s">
        <v>60</v>
      </c>
    </row>
    <row r="3107" ht="24" spans="1:13">
      <c r="A3107" s="10">
        <v>3447</v>
      </c>
      <c r="B3107" s="19" t="s">
        <v>9810</v>
      </c>
      <c r="C3107" s="21" t="s">
        <v>9811</v>
      </c>
      <c r="D3107" s="19" t="s">
        <v>9810</v>
      </c>
      <c r="E3107" s="21" t="s">
        <v>4702</v>
      </c>
      <c r="F3107" s="22" t="s">
        <v>9812</v>
      </c>
      <c r="G3107" s="22"/>
      <c r="H3107" s="23" t="s">
        <v>28</v>
      </c>
      <c r="I3107" s="22"/>
      <c r="J3107" s="35">
        <v>2933</v>
      </c>
      <c r="K3107" s="35">
        <v>2640</v>
      </c>
      <c r="L3107" s="35">
        <v>2508</v>
      </c>
      <c r="M3107" s="23" t="s">
        <v>60</v>
      </c>
    </row>
    <row r="3108" ht="21" spans="1:13">
      <c r="A3108" s="10">
        <v>3450</v>
      </c>
      <c r="B3108" s="19" t="s">
        <v>9813</v>
      </c>
      <c r="C3108" s="21" t="s">
        <v>9813</v>
      </c>
      <c r="D3108" s="19" t="s">
        <v>9814</v>
      </c>
      <c r="E3108" s="21" t="s">
        <v>4702</v>
      </c>
      <c r="F3108" s="22" t="s">
        <v>9815</v>
      </c>
      <c r="G3108" s="22"/>
      <c r="H3108" s="23" t="s">
        <v>28</v>
      </c>
      <c r="I3108" s="22"/>
      <c r="J3108" s="35">
        <v>6038</v>
      </c>
      <c r="K3108" s="35">
        <v>5434</v>
      </c>
      <c r="L3108" s="35">
        <v>5162</v>
      </c>
      <c r="M3108" s="23" t="s">
        <v>60</v>
      </c>
    </row>
    <row r="3109" ht="24" spans="1:13">
      <c r="A3109" s="18">
        <v>3451</v>
      </c>
      <c r="B3109" s="19" t="s">
        <v>9816</v>
      </c>
      <c r="C3109" s="21" t="s">
        <v>9811</v>
      </c>
      <c r="D3109" s="19" t="s">
        <v>9816</v>
      </c>
      <c r="E3109" s="21" t="s">
        <v>4702</v>
      </c>
      <c r="F3109" s="22" t="s">
        <v>9817</v>
      </c>
      <c r="G3109" s="22"/>
      <c r="H3109" s="23" t="s">
        <v>28</v>
      </c>
      <c r="I3109" s="22"/>
      <c r="J3109" s="35">
        <v>2933</v>
      </c>
      <c r="K3109" s="35">
        <v>2640</v>
      </c>
      <c r="L3109" s="35">
        <v>2508</v>
      </c>
      <c r="M3109" s="23" t="s">
        <v>60</v>
      </c>
    </row>
    <row r="3110" ht="48" spans="1:13">
      <c r="A3110" s="18">
        <v>3454</v>
      </c>
      <c r="B3110" s="11" t="s">
        <v>15</v>
      </c>
      <c r="C3110" s="12" t="s">
        <v>15</v>
      </c>
      <c r="D3110" s="13" t="s">
        <v>9818</v>
      </c>
      <c r="E3110" s="13" t="s">
        <v>15</v>
      </c>
      <c r="F3110" s="14" t="s">
        <v>9819</v>
      </c>
      <c r="G3110" s="17" t="s">
        <v>9820</v>
      </c>
      <c r="H3110" s="15"/>
      <c r="I3110" s="14"/>
      <c r="J3110" s="33"/>
      <c r="K3110" s="33"/>
      <c r="L3110" s="33"/>
      <c r="M3110" s="34"/>
    </row>
    <row r="3111" spans="1:13">
      <c r="A3111" s="18">
        <v>3455</v>
      </c>
      <c r="B3111" s="19" t="s">
        <v>9821</v>
      </c>
      <c r="C3111" s="21" t="s">
        <v>9822</v>
      </c>
      <c r="D3111" s="19" t="s">
        <v>9821</v>
      </c>
      <c r="E3111" s="21" t="s">
        <v>4702</v>
      </c>
      <c r="F3111" s="22" t="s">
        <v>9819</v>
      </c>
      <c r="G3111" s="22"/>
      <c r="H3111" s="23" t="s">
        <v>28</v>
      </c>
      <c r="I3111" s="22"/>
      <c r="J3111" s="35">
        <v>2651</v>
      </c>
      <c r="K3111" s="35">
        <v>2386</v>
      </c>
      <c r="L3111" s="35">
        <v>2267</v>
      </c>
      <c r="M3111" s="23" t="s">
        <v>60</v>
      </c>
    </row>
    <row r="3112" ht="24" spans="1:13">
      <c r="A3112" s="18">
        <v>3458</v>
      </c>
      <c r="B3112" s="11" t="s">
        <v>15</v>
      </c>
      <c r="C3112" s="12" t="s">
        <v>15</v>
      </c>
      <c r="D3112" s="13" t="s">
        <v>9823</v>
      </c>
      <c r="E3112" s="13" t="s">
        <v>15</v>
      </c>
      <c r="F3112" s="14" t="s">
        <v>9824</v>
      </c>
      <c r="G3112" s="17" t="s">
        <v>9825</v>
      </c>
      <c r="H3112" s="15"/>
      <c r="I3112" s="14"/>
      <c r="J3112" s="33"/>
      <c r="K3112" s="33"/>
      <c r="L3112" s="33"/>
      <c r="M3112" s="34"/>
    </row>
    <row r="3113" spans="1:13">
      <c r="A3113" s="10">
        <v>3459</v>
      </c>
      <c r="B3113" s="19" t="s">
        <v>9826</v>
      </c>
      <c r="C3113" s="21" t="s">
        <v>9827</v>
      </c>
      <c r="D3113" s="19" t="s">
        <v>9826</v>
      </c>
      <c r="E3113" s="21" t="s">
        <v>4702</v>
      </c>
      <c r="F3113" s="22" t="s">
        <v>9824</v>
      </c>
      <c r="G3113" s="22"/>
      <c r="H3113" s="23" t="s">
        <v>28</v>
      </c>
      <c r="I3113" s="22"/>
      <c r="J3113" s="35">
        <v>2651</v>
      </c>
      <c r="K3113" s="35">
        <v>2386</v>
      </c>
      <c r="L3113" s="35">
        <v>2267</v>
      </c>
      <c r="M3113" s="23" t="s">
        <v>60</v>
      </c>
    </row>
    <row r="3114" ht="24" spans="1:13">
      <c r="A3114" s="10">
        <v>3462</v>
      </c>
      <c r="B3114" s="11" t="s">
        <v>15</v>
      </c>
      <c r="C3114" s="12" t="s">
        <v>15</v>
      </c>
      <c r="D3114" s="13" t="s">
        <v>9828</v>
      </c>
      <c r="E3114" s="13" t="s">
        <v>15</v>
      </c>
      <c r="F3114" s="14" t="s">
        <v>9829</v>
      </c>
      <c r="G3114" s="17" t="s">
        <v>9830</v>
      </c>
      <c r="H3114" s="15"/>
      <c r="I3114" s="14"/>
      <c r="J3114" s="33"/>
      <c r="K3114" s="33"/>
      <c r="L3114" s="33"/>
      <c r="M3114" s="34"/>
    </row>
    <row r="3115" spans="1:13">
      <c r="A3115" s="18">
        <v>3463</v>
      </c>
      <c r="B3115" s="19" t="s">
        <v>9831</v>
      </c>
      <c r="C3115" s="21" t="s">
        <v>9832</v>
      </c>
      <c r="D3115" s="19" t="s">
        <v>9831</v>
      </c>
      <c r="E3115" s="21" t="s">
        <v>4702</v>
      </c>
      <c r="F3115" s="22" t="s">
        <v>9829</v>
      </c>
      <c r="G3115" s="22"/>
      <c r="H3115" s="23" t="s">
        <v>28</v>
      </c>
      <c r="I3115" s="22"/>
      <c r="J3115" s="35">
        <v>1300</v>
      </c>
      <c r="K3115" s="35">
        <v>1170</v>
      </c>
      <c r="L3115" s="35">
        <v>1112</v>
      </c>
      <c r="M3115" s="23" t="s">
        <v>60</v>
      </c>
    </row>
    <row r="3116" spans="1:13">
      <c r="A3116" s="18">
        <v>3466</v>
      </c>
      <c r="B3116" s="11" t="s">
        <v>15</v>
      </c>
      <c r="C3116" s="12" t="s">
        <v>15</v>
      </c>
      <c r="D3116" s="13" t="s">
        <v>9833</v>
      </c>
      <c r="E3116" s="13" t="s">
        <v>15</v>
      </c>
      <c r="F3116" s="14" t="s">
        <v>9834</v>
      </c>
      <c r="G3116" s="17"/>
      <c r="H3116" s="15"/>
      <c r="I3116" s="14"/>
      <c r="J3116" s="33"/>
      <c r="K3116" s="33"/>
      <c r="L3116" s="33"/>
      <c r="M3116" s="34"/>
    </row>
    <row r="3117" spans="1:13">
      <c r="A3117" s="18">
        <v>3467</v>
      </c>
      <c r="B3117" s="19" t="s">
        <v>9835</v>
      </c>
      <c r="C3117" s="21" t="s">
        <v>9836</v>
      </c>
      <c r="D3117" s="19" t="s">
        <v>9835</v>
      </c>
      <c r="E3117" s="21" t="s">
        <v>4702</v>
      </c>
      <c r="F3117" s="22" t="s">
        <v>9834</v>
      </c>
      <c r="G3117" s="22"/>
      <c r="H3117" s="23" t="s">
        <v>28</v>
      </c>
      <c r="I3117" s="22"/>
      <c r="J3117" s="35">
        <v>7970</v>
      </c>
      <c r="K3117" s="35">
        <v>7173</v>
      </c>
      <c r="L3117" s="35">
        <v>6814</v>
      </c>
      <c r="M3117" s="23" t="s">
        <v>133</v>
      </c>
    </row>
    <row r="3118" spans="1:13">
      <c r="A3118" s="18">
        <v>3470</v>
      </c>
      <c r="B3118" s="11" t="s">
        <v>15</v>
      </c>
      <c r="C3118" s="12" t="s">
        <v>15</v>
      </c>
      <c r="D3118" s="13" t="s">
        <v>9837</v>
      </c>
      <c r="E3118" s="13" t="s">
        <v>15</v>
      </c>
      <c r="F3118" s="14" t="s">
        <v>9838</v>
      </c>
      <c r="G3118" s="17"/>
      <c r="H3118" s="15"/>
      <c r="I3118" s="14"/>
      <c r="J3118" s="33"/>
      <c r="K3118" s="33"/>
      <c r="L3118" s="33"/>
      <c r="M3118" s="34"/>
    </row>
    <row r="3119" ht="24" spans="1:13">
      <c r="A3119" s="10">
        <v>3471</v>
      </c>
      <c r="B3119" s="11" t="s">
        <v>15</v>
      </c>
      <c r="C3119" s="12" t="s">
        <v>15</v>
      </c>
      <c r="D3119" s="13" t="s">
        <v>9839</v>
      </c>
      <c r="E3119" s="13" t="s">
        <v>15</v>
      </c>
      <c r="F3119" s="14" t="s">
        <v>9840</v>
      </c>
      <c r="G3119" s="17" t="s">
        <v>9841</v>
      </c>
      <c r="H3119" s="15"/>
      <c r="I3119" s="14"/>
      <c r="J3119" s="33"/>
      <c r="K3119" s="33"/>
      <c r="L3119" s="33"/>
      <c r="M3119" s="34"/>
    </row>
    <row r="3120" spans="1:13">
      <c r="A3120" s="18">
        <v>3472</v>
      </c>
      <c r="B3120" s="19" t="s">
        <v>9842</v>
      </c>
      <c r="C3120" s="21" t="s">
        <v>9843</v>
      </c>
      <c r="D3120" s="19" t="s">
        <v>9842</v>
      </c>
      <c r="E3120" s="21" t="s">
        <v>4702</v>
      </c>
      <c r="F3120" s="22" t="s">
        <v>9840</v>
      </c>
      <c r="G3120" s="22"/>
      <c r="H3120" s="23" t="s">
        <v>28</v>
      </c>
      <c r="I3120" s="22"/>
      <c r="J3120" s="35">
        <v>1865</v>
      </c>
      <c r="K3120" s="35">
        <v>1679</v>
      </c>
      <c r="L3120" s="35">
        <v>1595</v>
      </c>
      <c r="M3120" s="23" t="s">
        <v>60</v>
      </c>
    </row>
    <row r="3121" spans="1:13">
      <c r="A3121" s="18">
        <v>3475</v>
      </c>
      <c r="B3121" s="11" t="s">
        <v>15</v>
      </c>
      <c r="C3121" s="12" t="s">
        <v>15</v>
      </c>
      <c r="D3121" s="13" t="s">
        <v>9844</v>
      </c>
      <c r="E3121" s="13" t="s">
        <v>15</v>
      </c>
      <c r="F3121" s="14" t="s">
        <v>9845</v>
      </c>
      <c r="G3121" s="17"/>
      <c r="H3121" s="15"/>
      <c r="I3121" s="14"/>
      <c r="J3121" s="33"/>
      <c r="K3121" s="33"/>
      <c r="L3121" s="33"/>
      <c r="M3121" s="34"/>
    </row>
    <row r="3122" spans="1:13">
      <c r="A3122" s="18">
        <v>3476</v>
      </c>
      <c r="B3122" s="19" t="s">
        <v>9846</v>
      </c>
      <c r="C3122" s="21" t="s">
        <v>9847</v>
      </c>
      <c r="D3122" s="19" t="s">
        <v>9846</v>
      </c>
      <c r="E3122" s="21" t="s">
        <v>4702</v>
      </c>
      <c r="F3122" s="22" t="s">
        <v>9845</v>
      </c>
      <c r="G3122" s="22"/>
      <c r="H3122" s="23" t="s">
        <v>28</v>
      </c>
      <c r="I3122" s="22"/>
      <c r="J3122" s="35">
        <v>3398</v>
      </c>
      <c r="K3122" s="35">
        <v>3058</v>
      </c>
      <c r="L3122" s="35">
        <v>2905</v>
      </c>
      <c r="M3122" s="23" t="s">
        <v>60</v>
      </c>
    </row>
    <row r="3123" ht="36" spans="1:13">
      <c r="A3123" s="18">
        <v>3479</v>
      </c>
      <c r="B3123" s="11" t="s">
        <v>15</v>
      </c>
      <c r="C3123" s="12" t="s">
        <v>15</v>
      </c>
      <c r="D3123" s="13" t="s">
        <v>9848</v>
      </c>
      <c r="E3123" s="13" t="s">
        <v>15</v>
      </c>
      <c r="F3123" s="14" t="s">
        <v>9849</v>
      </c>
      <c r="G3123" s="17" t="s">
        <v>9850</v>
      </c>
      <c r="H3123" s="15"/>
      <c r="I3123" s="14"/>
      <c r="J3123" s="33"/>
      <c r="K3123" s="33"/>
      <c r="L3123" s="33"/>
      <c r="M3123" s="34"/>
    </row>
    <row r="3124" spans="1:13">
      <c r="A3124" s="10">
        <v>3480</v>
      </c>
      <c r="B3124" s="19" t="s">
        <v>9851</v>
      </c>
      <c r="C3124" s="21" t="s">
        <v>9852</v>
      </c>
      <c r="D3124" s="19" t="s">
        <v>9851</v>
      </c>
      <c r="E3124" s="21" t="s">
        <v>4702</v>
      </c>
      <c r="F3124" s="22" t="s">
        <v>9849</v>
      </c>
      <c r="G3124" s="22"/>
      <c r="H3124" s="23" t="s">
        <v>28</v>
      </c>
      <c r="I3124" s="22"/>
      <c r="J3124" s="35">
        <v>3450</v>
      </c>
      <c r="K3124" s="35">
        <v>3105</v>
      </c>
      <c r="L3124" s="35">
        <v>2950</v>
      </c>
      <c r="M3124" s="23" t="s">
        <v>60</v>
      </c>
    </row>
    <row r="3125" ht="36" spans="1:13">
      <c r="A3125" s="10">
        <v>3483</v>
      </c>
      <c r="B3125" s="11" t="s">
        <v>15</v>
      </c>
      <c r="C3125" s="12" t="s">
        <v>15</v>
      </c>
      <c r="D3125" s="13" t="s">
        <v>9853</v>
      </c>
      <c r="E3125" s="13" t="s">
        <v>15</v>
      </c>
      <c r="F3125" s="14" t="s">
        <v>9854</v>
      </c>
      <c r="G3125" s="17" t="s">
        <v>9855</v>
      </c>
      <c r="H3125" s="15"/>
      <c r="I3125" s="14"/>
      <c r="J3125" s="33"/>
      <c r="K3125" s="33"/>
      <c r="L3125" s="33"/>
      <c r="M3125" s="34"/>
    </row>
    <row r="3126" spans="1:13">
      <c r="A3126" s="18">
        <v>3484</v>
      </c>
      <c r="B3126" s="19" t="s">
        <v>9856</v>
      </c>
      <c r="C3126" s="21" t="s">
        <v>9857</v>
      </c>
      <c r="D3126" s="19" t="s">
        <v>9856</v>
      </c>
      <c r="E3126" s="21" t="s">
        <v>4702</v>
      </c>
      <c r="F3126" s="22" t="s">
        <v>9854</v>
      </c>
      <c r="G3126" s="22"/>
      <c r="H3126" s="23" t="s">
        <v>28</v>
      </c>
      <c r="I3126" s="22"/>
      <c r="J3126" s="35">
        <v>3000</v>
      </c>
      <c r="K3126" s="35">
        <v>2700</v>
      </c>
      <c r="L3126" s="35">
        <v>2565</v>
      </c>
      <c r="M3126" s="23" t="s">
        <v>133</v>
      </c>
    </row>
    <row r="3127" ht="48" spans="1:13">
      <c r="A3127" s="18">
        <v>3487</v>
      </c>
      <c r="B3127" s="11" t="s">
        <v>15</v>
      </c>
      <c r="C3127" s="12" t="s">
        <v>15</v>
      </c>
      <c r="D3127" s="13" t="s">
        <v>9858</v>
      </c>
      <c r="E3127" s="13" t="s">
        <v>15</v>
      </c>
      <c r="F3127" s="14" t="s">
        <v>9859</v>
      </c>
      <c r="G3127" s="17" t="s">
        <v>9860</v>
      </c>
      <c r="H3127" s="15"/>
      <c r="I3127" s="14"/>
      <c r="J3127" s="33"/>
      <c r="K3127" s="33"/>
      <c r="L3127" s="33"/>
      <c r="M3127" s="34"/>
    </row>
    <row r="3128" spans="1:13">
      <c r="A3128" s="18">
        <v>3488</v>
      </c>
      <c r="B3128" s="19" t="s">
        <v>9861</v>
      </c>
      <c r="C3128" s="21" t="s">
        <v>9862</v>
      </c>
      <c r="D3128" s="19" t="s">
        <v>9861</v>
      </c>
      <c r="E3128" s="21" t="s">
        <v>4702</v>
      </c>
      <c r="F3128" s="22" t="s">
        <v>9859</v>
      </c>
      <c r="G3128" s="22"/>
      <c r="H3128" s="23" t="s">
        <v>28</v>
      </c>
      <c r="I3128" s="22"/>
      <c r="J3128" s="35">
        <v>3450</v>
      </c>
      <c r="K3128" s="35">
        <v>3105</v>
      </c>
      <c r="L3128" s="35">
        <v>2950</v>
      </c>
      <c r="M3128" s="23" t="s">
        <v>60</v>
      </c>
    </row>
    <row r="3129" ht="48" spans="1:13">
      <c r="A3129" s="18">
        <v>3491</v>
      </c>
      <c r="B3129" s="11" t="s">
        <v>15</v>
      </c>
      <c r="C3129" s="12" t="s">
        <v>15</v>
      </c>
      <c r="D3129" s="13" t="s">
        <v>9863</v>
      </c>
      <c r="E3129" s="13" t="s">
        <v>15</v>
      </c>
      <c r="F3129" s="14" t="s">
        <v>9864</v>
      </c>
      <c r="G3129" s="17" t="s">
        <v>9865</v>
      </c>
      <c r="H3129" s="15"/>
      <c r="I3129" s="14"/>
      <c r="J3129" s="33"/>
      <c r="K3129" s="33"/>
      <c r="L3129" s="33"/>
      <c r="M3129" s="34"/>
    </row>
    <row r="3130" spans="1:13">
      <c r="A3130" s="10">
        <v>3492</v>
      </c>
      <c r="B3130" s="19" t="s">
        <v>9866</v>
      </c>
      <c r="C3130" s="21" t="s">
        <v>9867</v>
      </c>
      <c r="D3130" s="19" t="s">
        <v>9866</v>
      </c>
      <c r="E3130" s="21" t="s">
        <v>4702</v>
      </c>
      <c r="F3130" s="22" t="s">
        <v>9864</v>
      </c>
      <c r="G3130" s="22"/>
      <c r="H3130" s="23" t="s">
        <v>28</v>
      </c>
      <c r="I3130" s="22"/>
      <c r="J3130" s="35">
        <v>3450</v>
      </c>
      <c r="K3130" s="35">
        <v>3105</v>
      </c>
      <c r="L3130" s="35">
        <v>2950</v>
      </c>
      <c r="M3130" s="23" t="s">
        <v>60</v>
      </c>
    </row>
    <row r="3131" ht="36" spans="1:13">
      <c r="A3131" s="10">
        <v>3495</v>
      </c>
      <c r="B3131" s="11" t="s">
        <v>15</v>
      </c>
      <c r="C3131" s="12" t="s">
        <v>15</v>
      </c>
      <c r="D3131" s="13" t="s">
        <v>9868</v>
      </c>
      <c r="E3131" s="13" t="s">
        <v>15</v>
      </c>
      <c r="F3131" s="14" t="s">
        <v>9869</v>
      </c>
      <c r="G3131" s="17" t="s">
        <v>9870</v>
      </c>
      <c r="H3131" s="15"/>
      <c r="I3131" s="14"/>
      <c r="J3131" s="33"/>
      <c r="K3131" s="33"/>
      <c r="L3131" s="33"/>
      <c r="M3131" s="34"/>
    </row>
    <row r="3132" spans="1:13">
      <c r="A3132" s="18">
        <v>3496</v>
      </c>
      <c r="B3132" s="19" t="s">
        <v>9871</v>
      </c>
      <c r="C3132" s="21" t="s">
        <v>9872</v>
      </c>
      <c r="D3132" s="19" t="s">
        <v>9871</v>
      </c>
      <c r="E3132" s="21" t="s">
        <v>4702</v>
      </c>
      <c r="F3132" s="22" t="s">
        <v>9869</v>
      </c>
      <c r="G3132" s="22"/>
      <c r="H3132" s="23" t="s">
        <v>28</v>
      </c>
      <c r="I3132" s="22"/>
      <c r="J3132" s="35">
        <v>10000</v>
      </c>
      <c r="K3132" s="35">
        <v>9000</v>
      </c>
      <c r="L3132" s="35">
        <v>8550</v>
      </c>
      <c r="M3132" s="23" t="s">
        <v>60</v>
      </c>
    </row>
    <row r="3133" ht="24" spans="1:13">
      <c r="A3133" s="18">
        <v>3497</v>
      </c>
      <c r="B3133" s="19" t="s">
        <v>9873</v>
      </c>
      <c r="C3133" s="21" t="s">
        <v>9873</v>
      </c>
      <c r="D3133" s="19" t="s">
        <v>9874</v>
      </c>
      <c r="E3133" s="21" t="s">
        <v>4702</v>
      </c>
      <c r="F3133" s="22" t="s">
        <v>9875</v>
      </c>
      <c r="G3133" s="22"/>
      <c r="H3133" s="23" t="s">
        <v>28</v>
      </c>
      <c r="I3133" s="22"/>
      <c r="J3133" s="35">
        <v>1500</v>
      </c>
      <c r="K3133" s="35">
        <v>1350</v>
      </c>
      <c r="L3133" s="35">
        <v>1283</v>
      </c>
      <c r="M3133" s="23" t="s">
        <v>60</v>
      </c>
    </row>
    <row r="3134" ht="24" spans="1:13">
      <c r="A3134" s="18">
        <v>3500</v>
      </c>
      <c r="B3134" s="11" t="s">
        <v>15</v>
      </c>
      <c r="C3134" s="12" t="s">
        <v>15</v>
      </c>
      <c r="D3134" s="13" t="s">
        <v>9876</v>
      </c>
      <c r="E3134" s="13" t="s">
        <v>15</v>
      </c>
      <c r="F3134" s="14" t="s">
        <v>9877</v>
      </c>
      <c r="G3134" s="17" t="s">
        <v>9878</v>
      </c>
      <c r="H3134" s="15"/>
      <c r="I3134" s="14"/>
      <c r="J3134" s="33"/>
      <c r="K3134" s="33"/>
      <c r="L3134" s="33"/>
      <c r="M3134" s="34"/>
    </row>
    <row r="3135" spans="1:13">
      <c r="A3135" s="10">
        <v>3501</v>
      </c>
      <c r="B3135" s="19" t="s">
        <v>9879</v>
      </c>
      <c r="C3135" s="21" t="s">
        <v>9880</v>
      </c>
      <c r="D3135" s="19" t="s">
        <v>9879</v>
      </c>
      <c r="E3135" s="21" t="s">
        <v>4702</v>
      </c>
      <c r="F3135" s="22" t="s">
        <v>9877</v>
      </c>
      <c r="G3135" s="22"/>
      <c r="H3135" s="23" t="s">
        <v>28</v>
      </c>
      <c r="I3135" s="22"/>
      <c r="J3135" s="35">
        <v>5000</v>
      </c>
      <c r="K3135" s="35">
        <v>4500</v>
      </c>
      <c r="L3135" s="35">
        <v>4275</v>
      </c>
      <c r="M3135" s="23" t="s">
        <v>60</v>
      </c>
    </row>
    <row r="3136" spans="1:13">
      <c r="A3136" s="10">
        <v>3504</v>
      </c>
      <c r="B3136" s="11" t="s">
        <v>15</v>
      </c>
      <c r="C3136" s="12" t="s">
        <v>15</v>
      </c>
      <c r="D3136" s="13" t="s">
        <v>9881</v>
      </c>
      <c r="E3136" s="13" t="s">
        <v>15</v>
      </c>
      <c r="F3136" s="14" t="s">
        <v>9882</v>
      </c>
      <c r="G3136" s="17" t="s">
        <v>9883</v>
      </c>
      <c r="H3136" s="15"/>
      <c r="I3136" s="14"/>
      <c r="J3136" s="33"/>
      <c r="K3136" s="33"/>
      <c r="L3136" s="33"/>
      <c r="M3136" s="34"/>
    </row>
    <row r="3137" spans="1:13">
      <c r="A3137" s="18">
        <v>3505</v>
      </c>
      <c r="B3137" s="19" t="s">
        <v>9884</v>
      </c>
      <c r="C3137" s="21" t="s">
        <v>9885</v>
      </c>
      <c r="D3137" s="19" t="s">
        <v>9884</v>
      </c>
      <c r="E3137" s="21" t="s">
        <v>4702</v>
      </c>
      <c r="F3137" s="22" t="s">
        <v>9882</v>
      </c>
      <c r="G3137" s="22"/>
      <c r="H3137" s="23" t="s">
        <v>28</v>
      </c>
      <c r="I3137" s="22"/>
      <c r="J3137" s="35">
        <v>6000</v>
      </c>
      <c r="K3137" s="35">
        <v>5400</v>
      </c>
      <c r="L3137" s="35">
        <v>5130</v>
      </c>
      <c r="M3137" s="23" t="s">
        <v>60</v>
      </c>
    </row>
    <row r="3138" ht="24" spans="1:13">
      <c r="A3138" s="18">
        <v>3506</v>
      </c>
      <c r="B3138" s="19" t="s">
        <v>9886</v>
      </c>
      <c r="C3138" s="21" t="s">
        <v>9886</v>
      </c>
      <c r="D3138" s="19" t="s">
        <v>9887</v>
      </c>
      <c r="E3138" s="21" t="s">
        <v>4702</v>
      </c>
      <c r="F3138" s="22" t="s">
        <v>9888</v>
      </c>
      <c r="G3138" s="22"/>
      <c r="H3138" s="23" t="s">
        <v>28</v>
      </c>
      <c r="I3138" s="22"/>
      <c r="J3138" s="35">
        <v>900</v>
      </c>
      <c r="K3138" s="35">
        <v>810</v>
      </c>
      <c r="L3138" s="35">
        <v>770</v>
      </c>
      <c r="M3138" s="23" t="s">
        <v>60</v>
      </c>
    </row>
    <row r="3139" ht="36" spans="1:13">
      <c r="A3139" s="18">
        <v>3509</v>
      </c>
      <c r="B3139" s="11" t="s">
        <v>15</v>
      </c>
      <c r="C3139" s="12" t="s">
        <v>15</v>
      </c>
      <c r="D3139" s="13" t="s">
        <v>9889</v>
      </c>
      <c r="E3139" s="13" t="s">
        <v>15</v>
      </c>
      <c r="F3139" s="14" t="s">
        <v>9890</v>
      </c>
      <c r="G3139" s="17" t="s">
        <v>9891</v>
      </c>
      <c r="H3139" s="15"/>
      <c r="I3139" s="14"/>
      <c r="J3139" s="33"/>
      <c r="K3139" s="33"/>
      <c r="L3139" s="33"/>
      <c r="M3139" s="34"/>
    </row>
    <row r="3140" spans="1:13">
      <c r="A3140" s="10">
        <v>3510</v>
      </c>
      <c r="B3140" s="19" t="s">
        <v>9892</v>
      </c>
      <c r="C3140" s="21" t="s">
        <v>9893</v>
      </c>
      <c r="D3140" s="19" t="s">
        <v>9892</v>
      </c>
      <c r="E3140" s="21" t="s">
        <v>4702</v>
      </c>
      <c r="F3140" s="22" t="s">
        <v>9890</v>
      </c>
      <c r="G3140" s="22"/>
      <c r="H3140" s="23" t="s">
        <v>28</v>
      </c>
      <c r="I3140" s="22"/>
      <c r="J3140" s="35">
        <v>1615</v>
      </c>
      <c r="K3140" s="35">
        <v>1454</v>
      </c>
      <c r="L3140" s="35">
        <v>1381</v>
      </c>
      <c r="M3140" s="23" t="s">
        <v>60</v>
      </c>
    </row>
    <row r="3141" ht="48" spans="1:13">
      <c r="A3141" s="10">
        <v>3513</v>
      </c>
      <c r="B3141" s="11" t="s">
        <v>15</v>
      </c>
      <c r="C3141" s="12" t="s">
        <v>15</v>
      </c>
      <c r="D3141" s="13" t="s">
        <v>9894</v>
      </c>
      <c r="E3141" s="13" t="s">
        <v>15</v>
      </c>
      <c r="F3141" s="14" t="s">
        <v>9895</v>
      </c>
      <c r="G3141" s="17" t="s">
        <v>9896</v>
      </c>
      <c r="H3141" s="15"/>
      <c r="I3141" s="14"/>
      <c r="J3141" s="33"/>
      <c r="K3141" s="33"/>
      <c r="L3141" s="33"/>
      <c r="M3141" s="34"/>
    </row>
    <row r="3142" spans="1:13">
      <c r="A3142" s="18">
        <v>3514</v>
      </c>
      <c r="B3142" s="19" t="s">
        <v>9897</v>
      </c>
      <c r="C3142" s="21" t="s">
        <v>9898</v>
      </c>
      <c r="D3142" s="19" t="s">
        <v>9897</v>
      </c>
      <c r="E3142" s="21" t="s">
        <v>4702</v>
      </c>
      <c r="F3142" s="22" t="s">
        <v>9895</v>
      </c>
      <c r="G3142" s="22"/>
      <c r="H3142" s="23" t="s">
        <v>28</v>
      </c>
      <c r="I3142" s="22"/>
      <c r="J3142" s="35">
        <v>5520</v>
      </c>
      <c r="K3142" s="35">
        <v>4968</v>
      </c>
      <c r="L3142" s="35">
        <v>4720</v>
      </c>
      <c r="M3142" s="23" t="s">
        <v>133</v>
      </c>
    </row>
    <row r="3143" ht="36" spans="1:13">
      <c r="A3143" s="18">
        <v>3517</v>
      </c>
      <c r="B3143" s="11" t="s">
        <v>15</v>
      </c>
      <c r="C3143" s="12" t="s">
        <v>15</v>
      </c>
      <c r="D3143" s="13" t="s">
        <v>9899</v>
      </c>
      <c r="E3143" s="13" t="s">
        <v>15</v>
      </c>
      <c r="F3143" s="14" t="s">
        <v>9900</v>
      </c>
      <c r="G3143" s="17" t="s">
        <v>9901</v>
      </c>
      <c r="H3143" s="15"/>
      <c r="I3143" s="14"/>
      <c r="J3143" s="33"/>
      <c r="K3143" s="33"/>
      <c r="L3143" s="33"/>
      <c r="M3143" s="34"/>
    </row>
    <row r="3144" spans="1:13">
      <c r="A3144" s="18">
        <v>3518</v>
      </c>
      <c r="B3144" s="19" t="s">
        <v>9902</v>
      </c>
      <c r="C3144" s="21" t="s">
        <v>9903</v>
      </c>
      <c r="D3144" s="19" t="s">
        <v>9902</v>
      </c>
      <c r="E3144" s="21" t="s">
        <v>4702</v>
      </c>
      <c r="F3144" s="22" t="s">
        <v>9900</v>
      </c>
      <c r="G3144" s="22"/>
      <c r="H3144" s="23" t="s">
        <v>28</v>
      </c>
      <c r="I3144" s="22"/>
      <c r="J3144" s="35">
        <v>1615</v>
      </c>
      <c r="K3144" s="35">
        <v>1454</v>
      </c>
      <c r="L3144" s="35">
        <v>1381</v>
      </c>
      <c r="M3144" s="23" t="s">
        <v>60</v>
      </c>
    </row>
    <row r="3145" ht="48" spans="1:13">
      <c r="A3145" s="18">
        <v>3521</v>
      </c>
      <c r="B3145" s="11" t="s">
        <v>15</v>
      </c>
      <c r="C3145" s="12" t="s">
        <v>15</v>
      </c>
      <c r="D3145" s="13" t="s">
        <v>9904</v>
      </c>
      <c r="E3145" s="13" t="s">
        <v>15</v>
      </c>
      <c r="F3145" s="14" t="s">
        <v>9905</v>
      </c>
      <c r="G3145" s="17" t="s">
        <v>9906</v>
      </c>
      <c r="H3145" s="15"/>
      <c r="I3145" s="14"/>
      <c r="J3145" s="33"/>
      <c r="K3145" s="33"/>
      <c r="L3145" s="33"/>
      <c r="M3145" s="34"/>
    </row>
    <row r="3146" spans="1:13">
      <c r="A3146" s="10">
        <v>3522</v>
      </c>
      <c r="B3146" s="19" t="s">
        <v>9907</v>
      </c>
      <c r="C3146" s="21" t="s">
        <v>9908</v>
      </c>
      <c r="D3146" s="19" t="s">
        <v>9907</v>
      </c>
      <c r="E3146" s="21" t="s">
        <v>4702</v>
      </c>
      <c r="F3146" s="22" t="s">
        <v>9905</v>
      </c>
      <c r="G3146" s="22"/>
      <c r="H3146" s="23" t="s">
        <v>28</v>
      </c>
      <c r="I3146" s="22"/>
      <c r="J3146" s="35">
        <v>1615</v>
      </c>
      <c r="K3146" s="35">
        <v>1454</v>
      </c>
      <c r="L3146" s="35">
        <v>1381</v>
      </c>
      <c r="M3146" s="23" t="s">
        <v>60</v>
      </c>
    </row>
    <row r="3147" ht="36" spans="1:13">
      <c r="A3147" s="10">
        <v>3525</v>
      </c>
      <c r="B3147" s="11" t="s">
        <v>15</v>
      </c>
      <c r="C3147" s="12" t="s">
        <v>15</v>
      </c>
      <c r="D3147" s="13" t="s">
        <v>9909</v>
      </c>
      <c r="E3147" s="13" t="s">
        <v>15</v>
      </c>
      <c r="F3147" s="14" t="s">
        <v>9910</v>
      </c>
      <c r="G3147" s="17" t="s">
        <v>9911</v>
      </c>
      <c r="H3147" s="15"/>
      <c r="I3147" s="14"/>
      <c r="J3147" s="33"/>
      <c r="K3147" s="33"/>
      <c r="L3147" s="33"/>
      <c r="M3147" s="34"/>
    </row>
    <row r="3148" ht="24" spans="1:13">
      <c r="A3148" s="18">
        <v>3526</v>
      </c>
      <c r="B3148" s="19" t="s">
        <v>9912</v>
      </c>
      <c r="C3148" s="21" t="s">
        <v>9913</v>
      </c>
      <c r="D3148" s="19" t="s">
        <v>9912</v>
      </c>
      <c r="E3148" s="21" t="s">
        <v>4702</v>
      </c>
      <c r="F3148" s="22" t="s">
        <v>9910</v>
      </c>
      <c r="G3148" s="22"/>
      <c r="H3148" s="23" t="s">
        <v>28</v>
      </c>
      <c r="I3148" s="22"/>
      <c r="J3148" s="35">
        <v>2237</v>
      </c>
      <c r="K3148" s="35">
        <v>2013</v>
      </c>
      <c r="L3148" s="35">
        <v>1912</v>
      </c>
      <c r="M3148" s="23" t="s">
        <v>60</v>
      </c>
    </row>
    <row r="3149" ht="36" spans="1:13">
      <c r="A3149" s="18">
        <v>3529</v>
      </c>
      <c r="B3149" s="11" t="s">
        <v>15</v>
      </c>
      <c r="C3149" s="12" t="s">
        <v>15</v>
      </c>
      <c r="D3149" s="13" t="s">
        <v>9914</v>
      </c>
      <c r="E3149" s="13" t="s">
        <v>15</v>
      </c>
      <c r="F3149" s="14" t="s">
        <v>9915</v>
      </c>
      <c r="G3149" s="17" t="s">
        <v>9916</v>
      </c>
      <c r="H3149" s="15"/>
      <c r="I3149" s="14"/>
      <c r="J3149" s="33"/>
      <c r="K3149" s="33"/>
      <c r="L3149" s="33"/>
      <c r="M3149" s="34"/>
    </row>
    <row r="3150" spans="1:13">
      <c r="A3150" s="18">
        <v>3530</v>
      </c>
      <c r="B3150" s="19" t="s">
        <v>9917</v>
      </c>
      <c r="C3150" s="21" t="s">
        <v>9918</v>
      </c>
      <c r="D3150" s="19" t="s">
        <v>9917</v>
      </c>
      <c r="E3150" s="21" t="s">
        <v>4702</v>
      </c>
      <c r="F3150" s="22" t="s">
        <v>9915</v>
      </c>
      <c r="G3150" s="22"/>
      <c r="H3150" s="23" t="s">
        <v>28</v>
      </c>
      <c r="I3150" s="22"/>
      <c r="J3150" s="35">
        <v>3200</v>
      </c>
      <c r="K3150" s="35">
        <v>2880</v>
      </c>
      <c r="L3150" s="35">
        <v>2736</v>
      </c>
      <c r="M3150" s="23" t="s">
        <v>60</v>
      </c>
    </row>
    <row r="3151" ht="36" spans="1:13">
      <c r="A3151" s="18">
        <v>3533</v>
      </c>
      <c r="B3151" s="11" t="s">
        <v>15</v>
      </c>
      <c r="C3151" s="12" t="s">
        <v>15</v>
      </c>
      <c r="D3151" s="13" t="s">
        <v>9919</v>
      </c>
      <c r="E3151" s="13" t="s">
        <v>15</v>
      </c>
      <c r="F3151" s="14" t="s">
        <v>9920</v>
      </c>
      <c r="G3151" s="17" t="s">
        <v>9921</v>
      </c>
      <c r="H3151" s="15"/>
      <c r="I3151" s="14"/>
      <c r="J3151" s="33"/>
      <c r="K3151" s="33"/>
      <c r="L3151" s="33"/>
      <c r="M3151" s="34"/>
    </row>
    <row r="3152" spans="1:13">
      <c r="A3152" s="10">
        <v>3534</v>
      </c>
      <c r="B3152" s="19" t="s">
        <v>9922</v>
      </c>
      <c r="C3152" s="21" t="s">
        <v>9923</v>
      </c>
      <c r="D3152" s="19" t="s">
        <v>9922</v>
      </c>
      <c r="E3152" s="21" t="s">
        <v>4702</v>
      </c>
      <c r="F3152" s="22" t="s">
        <v>9920</v>
      </c>
      <c r="G3152" s="22"/>
      <c r="H3152" s="23" t="s">
        <v>28</v>
      </c>
      <c r="I3152" s="22"/>
      <c r="J3152" s="35">
        <v>2900</v>
      </c>
      <c r="K3152" s="35">
        <v>2610</v>
      </c>
      <c r="L3152" s="35">
        <v>2480</v>
      </c>
      <c r="M3152" s="23" t="s">
        <v>133</v>
      </c>
    </row>
    <row r="3153" ht="24" spans="1:13">
      <c r="A3153" s="10">
        <v>3537</v>
      </c>
      <c r="B3153" s="11" t="s">
        <v>15</v>
      </c>
      <c r="C3153" s="12" t="s">
        <v>15</v>
      </c>
      <c r="D3153" s="13" t="s">
        <v>9924</v>
      </c>
      <c r="E3153" s="13" t="s">
        <v>15</v>
      </c>
      <c r="F3153" s="14" t="s">
        <v>9925</v>
      </c>
      <c r="G3153" s="17" t="s">
        <v>9926</v>
      </c>
      <c r="H3153" s="15"/>
      <c r="I3153" s="14"/>
      <c r="J3153" s="33"/>
      <c r="K3153" s="33"/>
      <c r="L3153" s="33"/>
      <c r="M3153" s="34"/>
    </row>
    <row r="3154" spans="1:13">
      <c r="A3154" s="18">
        <v>3538</v>
      </c>
      <c r="B3154" s="19" t="s">
        <v>9927</v>
      </c>
      <c r="C3154" s="21" t="s">
        <v>9928</v>
      </c>
      <c r="D3154" s="19" t="s">
        <v>9927</v>
      </c>
      <c r="E3154" s="21" t="s">
        <v>4702</v>
      </c>
      <c r="F3154" s="22" t="s">
        <v>9925</v>
      </c>
      <c r="G3154" s="22"/>
      <c r="H3154" s="23" t="s">
        <v>28</v>
      </c>
      <c r="I3154" s="22"/>
      <c r="J3154" s="35">
        <v>3000</v>
      </c>
      <c r="K3154" s="35">
        <v>2700</v>
      </c>
      <c r="L3154" s="35">
        <v>2565</v>
      </c>
      <c r="M3154" s="23" t="s">
        <v>133</v>
      </c>
    </row>
    <row r="3155" spans="1:13">
      <c r="A3155" s="18">
        <v>3541</v>
      </c>
      <c r="B3155" s="11" t="s">
        <v>15</v>
      </c>
      <c r="C3155" s="12" t="s">
        <v>15</v>
      </c>
      <c r="D3155" s="13" t="s">
        <v>9929</v>
      </c>
      <c r="E3155" s="13" t="s">
        <v>15</v>
      </c>
      <c r="F3155" s="14" t="s">
        <v>9930</v>
      </c>
      <c r="G3155" s="17" t="s">
        <v>9931</v>
      </c>
      <c r="H3155" s="15"/>
      <c r="I3155" s="14"/>
      <c r="J3155" s="33"/>
      <c r="K3155" s="33"/>
      <c r="L3155" s="33"/>
      <c r="M3155" s="34"/>
    </row>
    <row r="3156" spans="1:13">
      <c r="A3156" s="18">
        <v>3542</v>
      </c>
      <c r="B3156" s="19" t="s">
        <v>9932</v>
      </c>
      <c r="C3156" s="21" t="s">
        <v>9933</v>
      </c>
      <c r="D3156" s="19" t="s">
        <v>9932</v>
      </c>
      <c r="E3156" s="21" t="s">
        <v>4702</v>
      </c>
      <c r="F3156" s="22" t="s">
        <v>9930</v>
      </c>
      <c r="G3156" s="22"/>
      <c r="H3156" s="23" t="s">
        <v>28</v>
      </c>
      <c r="I3156" s="22"/>
      <c r="J3156" s="35">
        <v>3000</v>
      </c>
      <c r="K3156" s="35">
        <v>2700</v>
      </c>
      <c r="L3156" s="35">
        <v>2565</v>
      </c>
      <c r="M3156" s="23" t="s">
        <v>133</v>
      </c>
    </row>
    <row r="3157" ht="24" spans="1:13">
      <c r="A3157" s="18">
        <v>3545</v>
      </c>
      <c r="B3157" s="11" t="s">
        <v>15</v>
      </c>
      <c r="C3157" s="12" t="s">
        <v>15</v>
      </c>
      <c r="D3157" s="13" t="s">
        <v>9934</v>
      </c>
      <c r="E3157" s="13" t="s">
        <v>15</v>
      </c>
      <c r="F3157" s="14" t="s">
        <v>9935</v>
      </c>
      <c r="G3157" s="17" t="s">
        <v>9936</v>
      </c>
      <c r="H3157" s="15"/>
      <c r="I3157" s="14"/>
      <c r="J3157" s="33"/>
      <c r="K3157" s="33"/>
      <c r="L3157" s="33"/>
      <c r="M3157" s="34"/>
    </row>
    <row r="3158" spans="1:13">
      <c r="A3158" s="10">
        <v>3546</v>
      </c>
      <c r="B3158" s="19" t="s">
        <v>9937</v>
      </c>
      <c r="C3158" s="21" t="s">
        <v>9938</v>
      </c>
      <c r="D3158" s="19" t="s">
        <v>9937</v>
      </c>
      <c r="E3158" s="21" t="s">
        <v>4702</v>
      </c>
      <c r="F3158" s="22" t="s">
        <v>9935</v>
      </c>
      <c r="G3158" s="22"/>
      <c r="H3158" s="23" t="s">
        <v>28</v>
      </c>
      <c r="I3158" s="22"/>
      <c r="J3158" s="35">
        <v>2922</v>
      </c>
      <c r="K3158" s="35">
        <v>2630</v>
      </c>
      <c r="L3158" s="35">
        <v>2499</v>
      </c>
      <c r="M3158" s="23" t="s">
        <v>60</v>
      </c>
    </row>
    <row r="3159" spans="1:13">
      <c r="A3159" s="10">
        <v>3549</v>
      </c>
      <c r="B3159" s="11" t="s">
        <v>15</v>
      </c>
      <c r="C3159" s="12" t="s">
        <v>15</v>
      </c>
      <c r="D3159" s="13" t="s">
        <v>9939</v>
      </c>
      <c r="E3159" s="13" t="s">
        <v>15</v>
      </c>
      <c r="F3159" s="14" t="s">
        <v>9940</v>
      </c>
      <c r="G3159" s="17" t="s">
        <v>9941</v>
      </c>
      <c r="H3159" s="15"/>
      <c r="I3159" s="14"/>
      <c r="J3159" s="33"/>
      <c r="K3159" s="33"/>
      <c r="L3159" s="33"/>
      <c r="M3159" s="34"/>
    </row>
    <row r="3160" spans="1:13">
      <c r="A3160" s="18">
        <v>3550</v>
      </c>
      <c r="B3160" s="19" t="s">
        <v>9942</v>
      </c>
      <c r="C3160" s="21" t="s">
        <v>9943</v>
      </c>
      <c r="D3160" s="19" t="s">
        <v>9942</v>
      </c>
      <c r="E3160" s="21" t="s">
        <v>4702</v>
      </c>
      <c r="F3160" s="22" t="s">
        <v>9940</v>
      </c>
      <c r="G3160" s="22"/>
      <c r="H3160" s="23" t="s">
        <v>28</v>
      </c>
      <c r="I3160" s="22"/>
      <c r="J3160" s="35">
        <v>1000</v>
      </c>
      <c r="K3160" s="35">
        <v>900</v>
      </c>
      <c r="L3160" s="35">
        <v>855</v>
      </c>
      <c r="M3160" s="23" t="s">
        <v>60</v>
      </c>
    </row>
    <row r="3161" ht="24" spans="1:13">
      <c r="A3161" s="18">
        <v>3553</v>
      </c>
      <c r="B3161" s="11" t="s">
        <v>15</v>
      </c>
      <c r="C3161" s="12" t="s">
        <v>15</v>
      </c>
      <c r="D3161" s="13" t="s">
        <v>9944</v>
      </c>
      <c r="E3161" s="13" t="s">
        <v>15</v>
      </c>
      <c r="F3161" s="14" t="s">
        <v>9945</v>
      </c>
      <c r="G3161" s="17" t="s">
        <v>9946</v>
      </c>
      <c r="H3161" s="15"/>
      <c r="I3161" s="14"/>
      <c r="J3161" s="33"/>
      <c r="K3161" s="33"/>
      <c r="L3161" s="33"/>
      <c r="M3161" s="34"/>
    </row>
    <row r="3162" spans="1:13">
      <c r="A3162" s="18">
        <v>3554</v>
      </c>
      <c r="B3162" s="19" t="s">
        <v>9947</v>
      </c>
      <c r="C3162" s="21" t="s">
        <v>9948</v>
      </c>
      <c r="D3162" s="19" t="s">
        <v>9947</v>
      </c>
      <c r="E3162" s="21" t="s">
        <v>4702</v>
      </c>
      <c r="F3162" s="22" t="s">
        <v>9945</v>
      </c>
      <c r="G3162" s="22"/>
      <c r="H3162" s="23" t="s">
        <v>28</v>
      </c>
      <c r="I3162" s="22"/>
      <c r="J3162" s="35">
        <v>1221</v>
      </c>
      <c r="K3162" s="35">
        <v>1099</v>
      </c>
      <c r="L3162" s="35">
        <v>1044</v>
      </c>
      <c r="M3162" s="23" t="s">
        <v>133</v>
      </c>
    </row>
    <row r="3163" ht="21" spans="1:13">
      <c r="A3163" s="18">
        <v>3557</v>
      </c>
      <c r="B3163" s="19" t="s">
        <v>9949</v>
      </c>
      <c r="C3163" s="21" t="s">
        <v>9949</v>
      </c>
      <c r="D3163" s="19" t="s">
        <v>9950</v>
      </c>
      <c r="E3163" s="21" t="s">
        <v>4702</v>
      </c>
      <c r="F3163" s="22" t="s">
        <v>9951</v>
      </c>
      <c r="G3163" s="22" t="s">
        <v>9952</v>
      </c>
      <c r="H3163" s="23" t="s">
        <v>28</v>
      </c>
      <c r="I3163" s="68"/>
      <c r="J3163" s="35">
        <v>150</v>
      </c>
      <c r="K3163" s="35">
        <v>135</v>
      </c>
      <c r="L3163" s="35">
        <v>128</v>
      </c>
      <c r="M3163" s="23" t="s">
        <v>60</v>
      </c>
    </row>
    <row r="3164" ht="24" spans="1:13">
      <c r="A3164" s="10">
        <v>3558</v>
      </c>
      <c r="B3164" s="11" t="s">
        <v>15</v>
      </c>
      <c r="C3164" s="12" t="s">
        <v>15</v>
      </c>
      <c r="D3164" s="11" t="s">
        <v>9953</v>
      </c>
      <c r="E3164" s="12" t="s">
        <v>15</v>
      </c>
      <c r="F3164" s="28" t="s">
        <v>9954</v>
      </c>
      <c r="G3164" s="28"/>
      <c r="H3164" s="29"/>
      <c r="I3164" s="28"/>
      <c r="J3164" s="38"/>
      <c r="K3164" s="38"/>
      <c r="L3164" s="38"/>
      <c r="M3164" s="29"/>
    </row>
    <row r="3165" ht="72" spans="1:13">
      <c r="A3165" s="18">
        <v>3559</v>
      </c>
      <c r="B3165" s="24" t="s">
        <v>9955</v>
      </c>
      <c r="C3165" s="20" t="s">
        <v>9956</v>
      </c>
      <c r="D3165" s="19" t="s">
        <v>9955</v>
      </c>
      <c r="E3165" s="21" t="s">
        <v>4702</v>
      </c>
      <c r="F3165" s="25" t="s">
        <v>9957</v>
      </c>
      <c r="G3165" s="25" t="s">
        <v>9958</v>
      </c>
      <c r="H3165" s="26" t="s">
        <v>28</v>
      </c>
      <c r="I3165" s="25"/>
      <c r="J3165" s="35">
        <v>2000</v>
      </c>
      <c r="K3165" s="35">
        <v>1800</v>
      </c>
      <c r="L3165" s="35">
        <v>1710</v>
      </c>
      <c r="M3165" s="26" t="s">
        <v>29</v>
      </c>
    </row>
    <row r="3166" ht="36" spans="1:13">
      <c r="A3166" s="18">
        <v>3560</v>
      </c>
      <c r="B3166" s="24" t="s">
        <v>9959</v>
      </c>
      <c r="C3166" s="20" t="s">
        <v>9960</v>
      </c>
      <c r="D3166" s="19" t="s">
        <v>9959</v>
      </c>
      <c r="E3166" s="21" t="s">
        <v>4702</v>
      </c>
      <c r="F3166" s="25" t="s">
        <v>9961</v>
      </c>
      <c r="G3166" s="25" t="s">
        <v>9962</v>
      </c>
      <c r="H3166" s="26" t="s">
        <v>28</v>
      </c>
      <c r="I3166" s="25"/>
      <c r="J3166" s="35">
        <v>1100</v>
      </c>
      <c r="K3166" s="35">
        <v>990</v>
      </c>
      <c r="L3166" s="35">
        <v>940</v>
      </c>
      <c r="M3166" s="26" t="s">
        <v>29</v>
      </c>
    </row>
    <row r="3167" spans="1:13">
      <c r="A3167" s="10">
        <v>3561</v>
      </c>
      <c r="B3167" s="11" t="s">
        <v>15</v>
      </c>
      <c r="C3167" s="12" t="s">
        <v>15</v>
      </c>
      <c r="D3167" s="13" t="s">
        <v>9963</v>
      </c>
      <c r="E3167" s="13" t="s">
        <v>15</v>
      </c>
      <c r="F3167" s="14" t="s">
        <v>9964</v>
      </c>
      <c r="G3167" s="17"/>
      <c r="H3167" s="15"/>
      <c r="I3167" s="14"/>
      <c r="J3167" s="33"/>
      <c r="K3167" s="33"/>
      <c r="L3167" s="33"/>
      <c r="M3167" s="34"/>
    </row>
    <row r="3168" spans="1:13">
      <c r="A3168" s="18">
        <v>3562</v>
      </c>
      <c r="B3168" s="11" t="s">
        <v>15</v>
      </c>
      <c r="C3168" s="12" t="s">
        <v>15</v>
      </c>
      <c r="D3168" s="13" t="s">
        <v>9965</v>
      </c>
      <c r="E3168" s="13" t="s">
        <v>15</v>
      </c>
      <c r="F3168" s="14" t="s">
        <v>9966</v>
      </c>
      <c r="G3168" s="17"/>
      <c r="H3168" s="15"/>
      <c r="I3168" s="14"/>
      <c r="J3168" s="33"/>
      <c r="K3168" s="33"/>
      <c r="L3168" s="33"/>
      <c r="M3168" s="34"/>
    </row>
    <row r="3169" spans="1:13">
      <c r="A3169" s="18">
        <v>3563</v>
      </c>
      <c r="B3169" s="19" t="s">
        <v>9967</v>
      </c>
      <c r="C3169" s="21" t="s">
        <v>9968</v>
      </c>
      <c r="D3169" s="19" t="s">
        <v>9967</v>
      </c>
      <c r="E3169" s="21" t="s">
        <v>4702</v>
      </c>
      <c r="F3169" s="22" t="s">
        <v>9966</v>
      </c>
      <c r="G3169" s="22" t="s">
        <v>9969</v>
      </c>
      <c r="H3169" s="23" t="s">
        <v>28</v>
      </c>
      <c r="I3169" s="22"/>
      <c r="J3169" s="35">
        <v>4250</v>
      </c>
      <c r="K3169" s="35">
        <v>3825</v>
      </c>
      <c r="L3169" s="35">
        <v>3634</v>
      </c>
      <c r="M3169" s="23" t="s">
        <v>29</v>
      </c>
    </row>
    <row r="3170" ht="36" spans="1:13">
      <c r="A3170" s="18">
        <v>3566</v>
      </c>
      <c r="B3170" s="11" t="s">
        <v>15</v>
      </c>
      <c r="C3170" s="12" t="s">
        <v>15</v>
      </c>
      <c r="D3170" s="13" t="s">
        <v>9970</v>
      </c>
      <c r="E3170" s="13" t="s">
        <v>15</v>
      </c>
      <c r="F3170" s="14" t="s">
        <v>9971</v>
      </c>
      <c r="G3170" s="17" t="s">
        <v>9972</v>
      </c>
      <c r="H3170" s="15"/>
      <c r="I3170" s="14"/>
      <c r="J3170" s="33"/>
      <c r="K3170" s="33"/>
      <c r="L3170" s="33"/>
      <c r="M3170" s="34"/>
    </row>
    <row r="3171" spans="1:13">
      <c r="A3171" s="10">
        <v>3567</v>
      </c>
      <c r="B3171" s="19" t="s">
        <v>9973</v>
      </c>
      <c r="C3171" s="21" t="s">
        <v>9974</v>
      </c>
      <c r="D3171" s="19" t="s">
        <v>9973</v>
      </c>
      <c r="E3171" s="21" t="s">
        <v>4702</v>
      </c>
      <c r="F3171" s="22" t="s">
        <v>9971</v>
      </c>
      <c r="G3171" s="22"/>
      <c r="H3171" s="23" t="s">
        <v>731</v>
      </c>
      <c r="I3171" s="22"/>
      <c r="J3171" s="35">
        <v>2520</v>
      </c>
      <c r="K3171" s="35">
        <v>2268</v>
      </c>
      <c r="L3171" s="35">
        <v>2155</v>
      </c>
      <c r="M3171" s="23" t="s">
        <v>60</v>
      </c>
    </row>
    <row r="3172" ht="36" spans="1:13">
      <c r="A3172" s="10">
        <v>3570</v>
      </c>
      <c r="B3172" s="11" t="s">
        <v>15</v>
      </c>
      <c r="C3172" s="12" t="s">
        <v>15</v>
      </c>
      <c r="D3172" s="13" t="s">
        <v>9975</v>
      </c>
      <c r="E3172" s="13" t="s">
        <v>15</v>
      </c>
      <c r="F3172" s="14" t="s">
        <v>9976</v>
      </c>
      <c r="G3172" s="17" t="s">
        <v>9977</v>
      </c>
      <c r="H3172" s="15"/>
      <c r="I3172" s="14"/>
      <c r="J3172" s="33"/>
      <c r="K3172" s="33"/>
      <c r="L3172" s="33"/>
      <c r="M3172" s="34"/>
    </row>
    <row r="3173" spans="1:13">
      <c r="A3173" s="18">
        <v>3571</v>
      </c>
      <c r="B3173" s="19" t="s">
        <v>9978</v>
      </c>
      <c r="C3173" s="21" t="s">
        <v>9979</v>
      </c>
      <c r="D3173" s="19" t="s">
        <v>9978</v>
      </c>
      <c r="E3173" s="21" t="s">
        <v>4702</v>
      </c>
      <c r="F3173" s="22" t="s">
        <v>9976</v>
      </c>
      <c r="G3173" s="22"/>
      <c r="H3173" s="23" t="s">
        <v>731</v>
      </c>
      <c r="I3173" s="22"/>
      <c r="J3173" s="35">
        <v>2520</v>
      </c>
      <c r="K3173" s="35">
        <v>2268</v>
      </c>
      <c r="L3173" s="35">
        <v>2155</v>
      </c>
      <c r="M3173" s="23" t="s">
        <v>60</v>
      </c>
    </row>
    <row r="3174" ht="36" spans="1:13">
      <c r="A3174" s="18">
        <v>3574</v>
      </c>
      <c r="B3174" s="11" t="s">
        <v>15</v>
      </c>
      <c r="C3174" s="12" t="s">
        <v>15</v>
      </c>
      <c r="D3174" s="13" t="s">
        <v>9980</v>
      </c>
      <c r="E3174" s="13" t="s">
        <v>15</v>
      </c>
      <c r="F3174" s="14" t="s">
        <v>9981</v>
      </c>
      <c r="G3174" s="17" t="s">
        <v>9982</v>
      </c>
      <c r="H3174" s="15"/>
      <c r="I3174" s="14"/>
      <c r="J3174" s="33"/>
      <c r="K3174" s="33"/>
      <c r="L3174" s="33"/>
      <c r="M3174" s="34"/>
    </row>
    <row r="3175" spans="1:13">
      <c r="A3175" s="18">
        <v>3575</v>
      </c>
      <c r="B3175" s="19" t="s">
        <v>9983</v>
      </c>
      <c r="C3175" s="21" t="s">
        <v>9984</v>
      </c>
      <c r="D3175" s="19" t="s">
        <v>9983</v>
      </c>
      <c r="E3175" s="21" t="s">
        <v>4702</v>
      </c>
      <c r="F3175" s="22" t="s">
        <v>9981</v>
      </c>
      <c r="G3175" s="22"/>
      <c r="H3175" s="23" t="s">
        <v>28</v>
      </c>
      <c r="I3175" s="22"/>
      <c r="J3175" s="35">
        <v>2520</v>
      </c>
      <c r="K3175" s="35">
        <v>2268</v>
      </c>
      <c r="L3175" s="35">
        <v>2155</v>
      </c>
      <c r="M3175" s="23" t="s">
        <v>29</v>
      </c>
    </row>
    <row r="3176" ht="36" spans="1:13">
      <c r="A3176" s="18">
        <v>3578</v>
      </c>
      <c r="B3176" s="11" t="s">
        <v>15</v>
      </c>
      <c r="C3176" s="12" t="s">
        <v>15</v>
      </c>
      <c r="D3176" s="13" t="s">
        <v>9985</v>
      </c>
      <c r="E3176" s="13" t="s">
        <v>15</v>
      </c>
      <c r="F3176" s="14" t="s">
        <v>9986</v>
      </c>
      <c r="G3176" s="17" t="s">
        <v>9987</v>
      </c>
      <c r="H3176" s="15"/>
      <c r="I3176" s="14"/>
      <c r="J3176" s="33"/>
      <c r="K3176" s="33"/>
      <c r="L3176" s="33"/>
      <c r="M3176" s="34"/>
    </row>
    <row r="3177" spans="1:13">
      <c r="A3177" s="10">
        <v>3579</v>
      </c>
      <c r="B3177" s="19" t="s">
        <v>9988</v>
      </c>
      <c r="C3177" s="21" t="s">
        <v>9989</v>
      </c>
      <c r="D3177" s="19" t="s">
        <v>9988</v>
      </c>
      <c r="E3177" s="21" t="s">
        <v>4702</v>
      </c>
      <c r="F3177" s="22" t="s">
        <v>9986</v>
      </c>
      <c r="G3177" s="22"/>
      <c r="H3177" s="23" t="s">
        <v>28</v>
      </c>
      <c r="I3177" s="22"/>
      <c r="J3177" s="35">
        <v>2520</v>
      </c>
      <c r="K3177" s="35">
        <v>2268</v>
      </c>
      <c r="L3177" s="35">
        <v>2155</v>
      </c>
      <c r="M3177" s="23" t="s">
        <v>133</v>
      </c>
    </row>
    <row r="3178" ht="36" spans="1:13">
      <c r="A3178" s="10">
        <v>3582</v>
      </c>
      <c r="B3178" s="11" t="s">
        <v>15</v>
      </c>
      <c r="C3178" s="12" t="s">
        <v>15</v>
      </c>
      <c r="D3178" s="13" t="s">
        <v>9990</v>
      </c>
      <c r="E3178" s="13" t="s">
        <v>15</v>
      </c>
      <c r="F3178" s="14" t="s">
        <v>9991</v>
      </c>
      <c r="G3178" s="17" t="s">
        <v>9992</v>
      </c>
      <c r="H3178" s="15"/>
      <c r="I3178" s="14"/>
      <c r="J3178" s="33"/>
      <c r="K3178" s="33"/>
      <c r="L3178" s="33"/>
      <c r="M3178" s="34"/>
    </row>
    <row r="3179" spans="1:13">
      <c r="A3179" s="18">
        <v>3583</v>
      </c>
      <c r="B3179" s="19" t="s">
        <v>9993</v>
      </c>
      <c r="C3179" s="21" t="s">
        <v>9994</v>
      </c>
      <c r="D3179" s="19" t="s">
        <v>9993</v>
      </c>
      <c r="E3179" s="21" t="s">
        <v>4702</v>
      </c>
      <c r="F3179" s="22" t="s">
        <v>9991</v>
      </c>
      <c r="G3179" s="22"/>
      <c r="H3179" s="23" t="s">
        <v>731</v>
      </c>
      <c r="I3179" s="22"/>
      <c r="J3179" s="35">
        <v>2520</v>
      </c>
      <c r="K3179" s="35">
        <v>2268</v>
      </c>
      <c r="L3179" s="35">
        <v>2155</v>
      </c>
      <c r="M3179" s="23" t="s">
        <v>60</v>
      </c>
    </row>
    <row r="3180" spans="1:13">
      <c r="A3180" s="18">
        <v>3586</v>
      </c>
      <c r="B3180" s="11" t="s">
        <v>15</v>
      </c>
      <c r="C3180" s="12" t="s">
        <v>15</v>
      </c>
      <c r="D3180" s="13" t="s">
        <v>9995</v>
      </c>
      <c r="E3180" s="13" t="s">
        <v>15</v>
      </c>
      <c r="F3180" s="14" t="s">
        <v>9996</v>
      </c>
      <c r="G3180" s="17" t="s">
        <v>9997</v>
      </c>
      <c r="H3180" s="15"/>
      <c r="I3180" s="14"/>
      <c r="J3180" s="33"/>
      <c r="K3180" s="33"/>
      <c r="L3180" s="33"/>
      <c r="M3180" s="34"/>
    </row>
    <row r="3181" spans="1:13">
      <c r="A3181" s="18">
        <v>3587</v>
      </c>
      <c r="B3181" s="19" t="s">
        <v>9998</v>
      </c>
      <c r="C3181" s="21" t="s">
        <v>9999</v>
      </c>
      <c r="D3181" s="19" t="s">
        <v>9998</v>
      </c>
      <c r="E3181" s="21" t="s">
        <v>4702</v>
      </c>
      <c r="F3181" s="22" t="s">
        <v>9996</v>
      </c>
      <c r="G3181" s="22"/>
      <c r="H3181" s="23" t="s">
        <v>28</v>
      </c>
      <c r="I3181" s="22"/>
      <c r="J3181" s="35">
        <v>259</v>
      </c>
      <c r="K3181" s="35">
        <v>233</v>
      </c>
      <c r="L3181" s="35">
        <v>221</v>
      </c>
      <c r="M3181" s="23" t="s">
        <v>60</v>
      </c>
    </row>
    <row r="3182" ht="36" spans="1:13">
      <c r="A3182" s="18">
        <v>3589</v>
      </c>
      <c r="B3182" s="11" t="s">
        <v>15</v>
      </c>
      <c r="C3182" s="12" t="s">
        <v>15</v>
      </c>
      <c r="D3182" s="13" t="s">
        <v>10000</v>
      </c>
      <c r="E3182" s="13" t="s">
        <v>15</v>
      </c>
      <c r="F3182" s="14" t="s">
        <v>10001</v>
      </c>
      <c r="G3182" s="17" t="s">
        <v>10002</v>
      </c>
      <c r="H3182" s="15"/>
      <c r="I3182" s="14"/>
      <c r="J3182" s="33"/>
      <c r="K3182" s="33"/>
      <c r="L3182" s="33"/>
      <c r="M3182" s="34"/>
    </row>
    <row r="3183" spans="1:13">
      <c r="A3183" s="18">
        <v>3590</v>
      </c>
      <c r="B3183" s="19" t="s">
        <v>10003</v>
      </c>
      <c r="C3183" s="21" t="s">
        <v>10004</v>
      </c>
      <c r="D3183" s="19" t="s">
        <v>10003</v>
      </c>
      <c r="E3183" s="21" t="s">
        <v>4702</v>
      </c>
      <c r="F3183" s="22" t="s">
        <v>10001</v>
      </c>
      <c r="G3183" s="22"/>
      <c r="H3183" s="23" t="s">
        <v>731</v>
      </c>
      <c r="I3183" s="22"/>
      <c r="J3183" s="35">
        <v>1725</v>
      </c>
      <c r="K3183" s="35">
        <v>1553</v>
      </c>
      <c r="L3183" s="35">
        <v>1475</v>
      </c>
      <c r="M3183" s="23" t="s">
        <v>60</v>
      </c>
    </row>
    <row r="3184" ht="48" spans="1:13">
      <c r="A3184" s="18">
        <v>3593</v>
      </c>
      <c r="B3184" s="11" t="s">
        <v>15</v>
      </c>
      <c r="C3184" s="12" t="s">
        <v>15</v>
      </c>
      <c r="D3184" s="11" t="s">
        <v>10005</v>
      </c>
      <c r="E3184" s="12" t="s">
        <v>15</v>
      </c>
      <c r="F3184" s="39" t="s">
        <v>10006</v>
      </c>
      <c r="G3184" s="39" t="s">
        <v>10007</v>
      </c>
      <c r="H3184" s="34"/>
      <c r="I3184" s="39"/>
      <c r="J3184" s="38"/>
      <c r="K3184" s="38"/>
      <c r="L3184" s="38"/>
      <c r="M3184" s="34"/>
    </row>
    <row r="3185" spans="1:13">
      <c r="A3185" s="10">
        <v>3594</v>
      </c>
      <c r="B3185" s="19" t="s">
        <v>10008</v>
      </c>
      <c r="C3185" s="21" t="s">
        <v>10009</v>
      </c>
      <c r="D3185" s="19" t="s">
        <v>10008</v>
      </c>
      <c r="E3185" s="21" t="s">
        <v>4702</v>
      </c>
      <c r="F3185" s="22" t="s">
        <v>10006</v>
      </c>
      <c r="G3185" s="22"/>
      <c r="H3185" s="23" t="s">
        <v>731</v>
      </c>
      <c r="I3185" s="22"/>
      <c r="J3185" s="35">
        <v>2500</v>
      </c>
      <c r="K3185" s="35">
        <v>2250</v>
      </c>
      <c r="L3185" s="35">
        <v>2138</v>
      </c>
      <c r="M3185" s="23" t="s">
        <v>60</v>
      </c>
    </row>
    <row r="3186" ht="36" spans="1:13">
      <c r="A3186" s="10">
        <v>3597</v>
      </c>
      <c r="B3186" s="11" t="s">
        <v>15</v>
      </c>
      <c r="C3186" s="12" t="s">
        <v>15</v>
      </c>
      <c r="D3186" s="13" t="s">
        <v>10010</v>
      </c>
      <c r="E3186" s="13" t="s">
        <v>15</v>
      </c>
      <c r="F3186" s="14" t="s">
        <v>10011</v>
      </c>
      <c r="G3186" s="17" t="s">
        <v>10012</v>
      </c>
      <c r="H3186" s="15"/>
      <c r="I3186" s="14"/>
      <c r="J3186" s="33"/>
      <c r="K3186" s="33"/>
      <c r="L3186" s="33"/>
      <c r="M3186" s="34"/>
    </row>
    <row r="3187" spans="1:13">
      <c r="A3187" s="18">
        <v>3598</v>
      </c>
      <c r="B3187" s="19" t="s">
        <v>10013</v>
      </c>
      <c r="C3187" s="21" t="s">
        <v>10014</v>
      </c>
      <c r="D3187" s="19" t="s">
        <v>10013</v>
      </c>
      <c r="E3187" s="21" t="s">
        <v>4702</v>
      </c>
      <c r="F3187" s="22" t="s">
        <v>10011</v>
      </c>
      <c r="G3187" s="22"/>
      <c r="H3187" s="23" t="s">
        <v>731</v>
      </c>
      <c r="I3187" s="22"/>
      <c r="J3187" s="35">
        <v>2700</v>
      </c>
      <c r="K3187" s="35">
        <v>2430</v>
      </c>
      <c r="L3187" s="35">
        <v>2309</v>
      </c>
      <c r="M3187" s="23" t="s">
        <v>60</v>
      </c>
    </row>
    <row r="3188" ht="72" spans="1:13">
      <c r="A3188" s="18">
        <v>3601</v>
      </c>
      <c r="B3188" s="11" t="s">
        <v>15</v>
      </c>
      <c r="C3188" s="12" t="s">
        <v>15</v>
      </c>
      <c r="D3188" s="13" t="s">
        <v>10015</v>
      </c>
      <c r="E3188" s="13" t="s">
        <v>15</v>
      </c>
      <c r="F3188" s="14" t="s">
        <v>10016</v>
      </c>
      <c r="G3188" s="17" t="s">
        <v>10017</v>
      </c>
      <c r="H3188" s="15"/>
      <c r="I3188" s="14"/>
      <c r="J3188" s="33"/>
      <c r="K3188" s="33"/>
      <c r="L3188" s="33"/>
      <c r="M3188" s="34"/>
    </row>
    <row r="3189" spans="1:13">
      <c r="A3189" s="18">
        <v>3602</v>
      </c>
      <c r="B3189" s="19" t="s">
        <v>10018</v>
      </c>
      <c r="C3189" s="21" t="s">
        <v>10019</v>
      </c>
      <c r="D3189" s="19" t="s">
        <v>10018</v>
      </c>
      <c r="E3189" s="21" t="s">
        <v>4702</v>
      </c>
      <c r="F3189" s="22" t="s">
        <v>10016</v>
      </c>
      <c r="G3189" s="22"/>
      <c r="H3189" s="23" t="s">
        <v>731</v>
      </c>
      <c r="I3189" s="22"/>
      <c r="J3189" s="35">
        <v>3000</v>
      </c>
      <c r="K3189" s="35">
        <v>2700</v>
      </c>
      <c r="L3189" s="35">
        <v>2565</v>
      </c>
      <c r="M3189" s="23" t="s">
        <v>60</v>
      </c>
    </row>
    <row r="3190" ht="84" spans="1:13">
      <c r="A3190" s="18">
        <v>3605</v>
      </c>
      <c r="B3190" s="11" t="s">
        <v>15</v>
      </c>
      <c r="C3190" s="12" t="s">
        <v>15</v>
      </c>
      <c r="D3190" s="13" t="s">
        <v>10020</v>
      </c>
      <c r="E3190" s="13" t="s">
        <v>15</v>
      </c>
      <c r="F3190" s="14" t="s">
        <v>10021</v>
      </c>
      <c r="G3190" s="17" t="s">
        <v>10022</v>
      </c>
      <c r="H3190" s="15"/>
      <c r="I3190" s="14"/>
      <c r="J3190" s="33"/>
      <c r="K3190" s="33"/>
      <c r="L3190" s="33"/>
      <c r="M3190" s="34"/>
    </row>
    <row r="3191" spans="1:13">
      <c r="A3191" s="10">
        <v>3606</v>
      </c>
      <c r="B3191" s="19" t="s">
        <v>10023</v>
      </c>
      <c r="C3191" s="21" t="s">
        <v>10024</v>
      </c>
      <c r="D3191" s="19" t="s">
        <v>10023</v>
      </c>
      <c r="E3191" s="21" t="s">
        <v>4702</v>
      </c>
      <c r="F3191" s="22" t="s">
        <v>10021</v>
      </c>
      <c r="G3191" s="22"/>
      <c r="H3191" s="23" t="s">
        <v>731</v>
      </c>
      <c r="I3191" s="22"/>
      <c r="J3191" s="35">
        <v>3200</v>
      </c>
      <c r="K3191" s="35">
        <v>2880</v>
      </c>
      <c r="L3191" s="35">
        <v>2736</v>
      </c>
      <c r="M3191" s="23" t="s">
        <v>60</v>
      </c>
    </row>
    <row r="3192" ht="72" spans="1:13">
      <c r="A3192" s="10">
        <v>3609</v>
      </c>
      <c r="B3192" s="11" t="s">
        <v>15</v>
      </c>
      <c r="C3192" s="12" t="s">
        <v>15</v>
      </c>
      <c r="D3192" s="13" t="s">
        <v>10025</v>
      </c>
      <c r="E3192" s="13" t="s">
        <v>15</v>
      </c>
      <c r="F3192" s="14" t="s">
        <v>10026</v>
      </c>
      <c r="G3192" s="17" t="s">
        <v>10027</v>
      </c>
      <c r="H3192" s="15"/>
      <c r="I3192" s="14"/>
      <c r="J3192" s="33"/>
      <c r="K3192" s="33"/>
      <c r="L3192" s="33"/>
      <c r="M3192" s="34"/>
    </row>
    <row r="3193" ht="24" spans="1:13">
      <c r="A3193" s="18">
        <v>3610</v>
      </c>
      <c r="B3193" s="19" t="s">
        <v>10028</v>
      </c>
      <c r="C3193" s="21" t="s">
        <v>10029</v>
      </c>
      <c r="D3193" s="19" t="s">
        <v>10028</v>
      </c>
      <c r="E3193" s="21" t="s">
        <v>4702</v>
      </c>
      <c r="F3193" s="22" t="s">
        <v>10026</v>
      </c>
      <c r="G3193" s="22"/>
      <c r="H3193" s="23" t="s">
        <v>731</v>
      </c>
      <c r="I3193" s="22"/>
      <c r="J3193" s="35">
        <v>2933</v>
      </c>
      <c r="K3193" s="35">
        <v>2640</v>
      </c>
      <c r="L3193" s="35">
        <v>2508</v>
      </c>
      <c r="M3193" s="23" t="s">
        <v>60</v>
      </c>
    </row>
    <row r="3194" ht="36" spans="1:13">
      <c r="A3194" s="18">
        <v>3613</v>
      </c>
      <c r="B3194" s="11" t="s">
        <v>15</v>
      </c>
      <c r="C3194" s="12" t="s">
        <v>15</v>
      </c>
      <c r="D3194" s="13" t="s">
        <v>10030</v>
      </c>
      <c r="E3194" s="13" t="s">
        <v>15</v>
      </c>
      <c r="F3194" s="14" t="s">
        <v>10031</v>
      </c>
      <c r="G3194" s="17" t="s">
        <v>10032</v>
      </c>
      <c r="H3194" s="15"/>
      <c r="I3194" s="14"/>
      <c r="J3194" s="33"/>
      <c r="K3194" s="33"/>
      <c r="L3194" s="33"/>
      <c r="M3194" s="34"/>
    </row>
    <row r="3195" spans="1:13">
      <c r="A3195" s="18">
        <v>3614</v>
      </c>
      <c r="B3195" s="19" t="s">
        <v>10033</v>
      </c>
      <c r="C3195" s="21" t="s">
        <v>10034</v>
      </c>
      <c r="D3195" s="19" t="s">
        <v>10033</v>
      </c>
      <c r="E3195" s="21" t="s">
        <v>4702</v>
      </c>
      <c r="F3195" s="22" t="s">
        <v>10031</v>
      </c>
      <c r="G3195" s="22"/>
      <c r="H3195" s="23" t="s">
        <v>28</v>
      </c>
      <c r="I3195" s="22"/>
      <c r="J3195" s="35">
        <v>1713</v>
      </c>
      <c r="K3195" s="35">
        <v>1542</v>
      </c>
      <c r="L3195" s="35">
        <v>1465</v>
      </c>
      <c r="M3195" s="23" t="s">
        <v>29</v>
      </c>
    </row>
    <row r="3196" ht="36" spans="1:13">
      <c r="A3196" s="18">
        <v>3617</v>
      </c>
      <c r="B3196" s="11" t="s">
        <v>15</v>
      </c>
      <c r="C3196" s="12" t="s">
        <v>15</v>
      </c>
      <c r="D3196" s="13" t="s">
        <v>10035</v>
      </c>
      <c r="E3196" s="13" t="s">
        <v>15</v>
      </c>
      <c r="F3196" s="14" t="s">
        <v>10036</v>
      </c>
      <c r="G3196" s="17" t="s">
        <v>10037</v>
      </c>
      <c r="H3196" s="15"/>
      <c r="I3196" s="14"/>
      <c r="J3196" s="33"/>
      <c r="K3196" s="33"/>
      <c r="L3196" s="33"/>
      <c r="M3196" s="34"/>
    </row>
    <row r="3197" spans="1:13">
      <c r="A3197" s="10">
        <v>3618</v>
      </c>
      <c r="B3197" s="19" t="s">
        <v>10038</v>
      </c>
      <c r="C3197" s="21" t="s">
        <v>10039</v>
      </c>
      <c r="D3197" s="19" t="s">
        <v>10038</v>
      </c>
      <c r="E3197" s="21" t="s">
        <v>4702</v>
      </c>
      <c r="F3197" s="22" t="s">
        <v>10036</v>
      </c>
      <c r="G3197" s="22"/>
      <c r="H3197" s="23" t="s">
        <v>28</v>
      </c>
      <c r="I3197" s="22"/>
      <c r="J3197" s="35">
        <v>778</v>
      </c>
      <c r="K3197" s="35">
        <v>700</v>
      </c>
      <c r="L3197" s="35">
        <v>665</v>
      </c>
      <c r="M3197" s="23" t="s">
        <v>60</v>
      </c>
    </row>
    <row r="3198" spans="1:13">
      <c r="A3198" s="10">
        <v>3621</v>
      </c>
      <c r="B3198" s="19" t="s">
        <v>10040</v>
      </c>
      <c r="C3198" s="21" t="s">
        <v>10039</v>
      </c>
      <c r="D3198" s="19" t="s">
        <v>10040</v>
      </c>
      <c r="E3198" s="21" t="s">
        <v>4702</v>
      </c>
      <c r="F3198" s="22" t="s">
        <v>10041</v>
      </c>
      <c r="G3198" s="22"/>
      <c r="H3198" s="23" t="s">
        <v>28</v>
      </c>
      <c r="I3198" s="22"/>
      <c r="J3198" s="35">
        <v>778</v>
      </c>
      <c r="K3198" s="35">
        <v>700</v>
      </c>
      <c r="L3198" s="35">
        <v>665</v>
      </c>
      <c r="M3198" s="23" t="s">
        <v>60</v>
      </c>
    </row>
    <row r="3199" ht="36" spans="1:13">
      <c r="A3199" s="10">
        <v>3624</v>
      </c>
      <c r="B3199" s="11" t="s">
        <v>15</v>
      </c>
      <c r="C3199" s="12" t="s">
        <v>15</v>
      </c>
      <c r="D3199" s="13" t="s">
        <v>10042</v>
      </c>
      <c r="E3199" s="13" t="s">
        <v>15</v>
      </c>
      <c r="F3199" s="14" t="s">
        <v>10043</v>
      </c>
      <c r="G3199" s="17" t="s">
        <v>10044</v>
      </c>
      <c r="H3199" s="15"/>
      <c r="I3199" s="14"/>
      <c r="J3199" s="33"/>
      <c r="K3199" s="33"/>
      <c r="L3199" s="33"/>
      <c r="M3199" s="34"/>
    </row>
    <row r="3200" spans="1:13">
      <c r="A3200" s="18">
        <v>3625</v>
      </c>
      <c r="B3200" s="19" t="s">
        <v>10045</v>
      </c>
      <c r="C3200" s="21" t="s">
        <v>10046</v>
      </c>
      <c r="D3200" s="19" t="s">
        <v>10045</v>
      </c>
      <c r="E3200" s="21" t="s">
        <v>4702</v>
      </c>
      <c r="F3200" s="22" t="s">
        <v>10043</v>
      </c>
      <c r="G3200" s="22"/>
      <c r="H3200" s="23" t="s">
        <v>28</v>
      </c>
      <c r="I3200" s="22"/>
      <c r="J3200" s="35">
        <v>1713</v>
      </c>
      <c r="K3200" s="35">
        <v>1542</v>
      </c>
      <c r="L3200" s="35">
        <v>1465</v>
      </c>
      <c r="M3200" s="23" t="s">
        <v>133</v>
      </c>
    </row>
    <row r="3201" spans="1:13">
      <c r="A3201" s="18">
        <v>3628</v>
      </c>
      <c r="B3201" s="11" t="s">
        <v>15</v>
      </c>
      <c r="C3201" s="12" t="s">
        <v>15</v>
      </c>
      <c r="D3201" s="13" t="s">
        <v>10047</v>
      </c>
      <c r="E3201" s="13" t="s">
        <v>15</v>
      </c>
      <c r="F3201" s="14" t="s">
        <v>10048</v>
      </c>
      <c r="G3201" s="17" t="s">
        <v>10049</v>
      </c>
      <c r="H3201" s="15"/>
      <c r="I3201" s="14"/>
      <c r="J3201" s="33"/>
      <c r="K3201" s="33"/>
      <c r="L3201" s="33"/>
      <c r="M3201" s="34"/>
    </row>
    <row r="3202" spans="1:13">
      <c r="A3202" s="18">
        <v>3629</v>
      </c>
      <c r="B3202" s="19" t="s">
        <v>10050</v>
      </c>
      <c r="C3202" s="21" t="s">
        <v>10051</v>
      </c>
      <c r="D3202" s="19" t="s">
        <v>10050</v>
      </c>
      <c r="E3202" s="21" t="s">
        <v>4702</v>
      </c>
      <c r="F3202" s="22" t="s">
        <v>10048</v>
      </c>
      <c r="G3202" s="22"/>
      <c r="H3202" s="23" t="s">
        <v>28</v>
      </c>
      <c r="I3202" s="22"/>
      <c r="J3202" s="35">
        <v>3048</v>
      </c>
      <c r="K3202" s="35">
        <v>2743</v>
      </c>
      <c r="L3202" s="35">
        <v>2606</v>
      </c>
      <c r="M3202" s="23" t="s">
        <v>60</v>
      </c>
    </row>
    <row r="3203" ht="48" spans="1:13">
      <c r="A3203" s="18">
        <v>3632</v>
      </c>
      <c r="B3203" s="11" t="s">
        <v>15</v>
      </c>
      <c r="C3203" s="12" t="s">
        <v>15</v>
      </c>
      <c r="D3203" s="13" t="s">
        <v>10052</v>
      </c>
      <c r="E3203" s="13" t="s">
        <v>15</v>
      </c>
      <c r="F3203" s="14" t="s">
        <v>10053</v>
      </c>
      <c r="G3203" s="17" t="s">
        <v>10054</v>
      </c>
      <c r="H3203" s="15"/>
      <c r="I3203" s="14"/>
      <c r="J3203" s="33"/>
      <c r="K3203" s="33"/>
      <c r="L3203" s="33"/>
      <c r="M3203" s="34"/>
    </row>
    <row r="3204" spans="1:13">
      <c r="A3204" s="10">
        <v>3633</v>
      </c>
      <c r="B3204" s="19" t="s">
        <v>10055</v>
      </c>
      <c r="C3204" s="21" t="s">
        <v>10056</v>
      </c>
      <c r="D3204" s="19" t="s">
        <v>10055</v>
      </c>
      <c r="E3204" s="21" t="s">
        <v>4702</v>
      </c>
      <c r="F3204" s="22" t="s">
        <v>10053</v>
      </c>
      <c r="G3204" s="22"/>
      <c r="H3204" s="23" t="s">
        <v>28</v>
      </c>
      <c r="I3204" s="22"/>
      <c r="J3204" s="35">
        <v>2598</v>
      </c>
      <c r="K3204" s="35">
        <v>2338</v>
      </c>
      <c r="L3204" s="35">
        <v>2221</v>
      </c>
      <c r="M3204" s="23" t="s">
        <v>60</v>
      </c>
    </row>
    <row r="3205" spans="1:13">
      <c r="A3205" s="10">
        <v>3636</v>
      </c>
      <c r="B3205" s="11" t="s">
        <v>15</v>
      </c>
      <c r="C3205" s="12" t="s">
        <v>15</v>
      </c>
      <c r="D3205" s="13" t="s">
        <v>10057</v>
      </c>
      <c r="E3205" s="13" t="s">
        <v>15</v>
      </c>
      <c r="F3205" s="14" t="s">
        <v>10058</v>
      </c>
      <c r="G3205" s="17" t="s">
        <v>10059</v>
      </c>
      <c r="H3205" s="15"/>
      <c r="I3205" s="14"/>
      <c r="J3205" s="33"/>
      <c r="K3205" s="33"/>
      <c r="L3205" s="33"/>
      <c r="M3205" s="34"/>
    </row>
    <row r="3206" spans="1:13">
      <c r="A3206" s="18">
        <v>3637</v>
      </c>
      <c r="B3206" s="19" t="s">
        <v>10060</v>
      </c>
      <c r="C3206" s="21" t="s">
        <v>10061</v>
      </c>
      <c r="D3206" s="19" t="s">
        <v>10060</v>
      </c>
      <c r="E3206" s="21" t="s">
        <v>4702</v>
      </c>
      <c r="F3206" s="22" t="s">
        <v>10058</v>
      </c>
      <c r="G3206" s="22"/>
      <c r="H3206" s="23" t="s">
        <v>28</v>
      </c>
      <c r="I3206" s="22"/>
      <c r="J3206" s="35">
        <v>2955</v>
      </c>
      <c r="K3206" s="35">
        <v>2660</v>
      </c>
      <c r="L3206" s="35">
        <v>2527</v>
      </c>
      <c r="M3206" s="23" t="s">
        <v>29</v>
      </c>
    </row>
    <row r="3207" spans="1:13">
      <c r="A3207" s="18">
        <v>3640</v>
      </c>
      <c r="B3207" s="11" t="s">
        <v>15</v>
      </c>
      <c r="C3207" s="12" t="s">
        <v>15</v>
      </c>
      <c r="D3207" s="13" t="s">
        <v>10062</v>
      </c>
      <c r="E3207" s="13" t="s">
        <v>15</v>
      </c>
      <c r="F3207" s="14" t="s">
        <v>10063</v>
      </c>
      <c r="G3207" s="17" t="s">
        <v>9969</v>
      </c>
      <c r="H3207" s="15"/>
      <c r="I3207" s="14"/>
      <c r="J3207" s="33"/>
      <c r="K3207" s="33"/>
      <c r="L3207" s="33"/>
      <c r="M3207" s="34"/>
    </row>
    <row r="3208" spans="1:13">
      <c r="A3208" s="18">
        <v>3641</v>
      </c>
      <c r="B3208" s="19" t="s">
        <v>10064</v>
      </c>
      <c r="C3208" s="21" t="s">
        <v>10065</v>
      </c>
      <c r="D3208" s="19" t="s">
        <v>10064</v>
      </c>
      <c r="E3208" s="21" t="s">
        <v>4702</v>
      </c>
      <c r="F3208" s="22" t="s">
        <v>10063</v>
      </c>
      <c r="G3208" s="22"/>
      <c r="H3208" s="23" t="s">
        <v>28</v>
      </c>
      <c r="I3208" s="22"/>
      <c r="J3208" s="35">
        <v>2955</v>
      </c>
      <c r="K3208" s="35">
        <v>2660</v>
      </c>
      <c r="L3208" s="35">
        <v>2527</v>
      </c>
      <c r="M3208" s="23" t="s">
        <v>29</v>
      </c>
    </row>
    <row r="3209" ht="60" spans="1:13">
      <c r="A3209" s="18">
        <v>3644</v>
      </c>
      <c r="B3209" s="11" t="s">
        <v>15</v>
      </c>
      <c r="C3209" s="12" t="s">
        <v>15</v>
      </c>
      <c r="D3209" s="13" t="s">
        <v>10066</v>
      </c>
      <c r="E3209" s="13" t="s">
        <v>15</v>
      </c>
      <c r="F3209" s="14" t="s">
        <v>10067</v>
      </c>
      <c r="G3209" s="17" t="s">
        <v>10068</v>
      </c>
      <c r="H3209" s="15"/>
      <c r="I3209" s="14"/>
      <c r="J3209" s="33"/>
      <c r="K3209" s="33"/>
      <c r="L3209" s="33"/>
      <c r="M3209" s="34"/>
    </row>
    <row r="3210" spans="1:13">
      <c r="A3210" s="10">
        <v>3645</v>
      </c>
      <c r="B3210" s="19" t="s">
        <v>10069</v>
      </c>
      <c r="C3210" s="21" t="s">
        <v>10070</v>
      </c>
      <c r="D3210" s="19" t="s">
        <v>10069</v>
      </c>
      <c r="E3210" s="21" t="s">
        <v>4702</v>
      </c>
      <c r="F3210" s="22" t="s">
        <v>10067</v>
      </c>
      <c r="G3210" s="22"/>
      <c r="H3210" s="23" t="s">
        <v>731</v>
      </c>
      <c r="I3210" s="22"/>
      <c r="J3210" s="35">
        <v>3000</v>
      </c>
      <c r="K3210" s="35">
        <v>2700</v>
      </c>
      <c r="L3210" s="35">
        <v>2565</v>
      </c>
      <c r="M3210" s="23" t="s">
        <v>60</v>
      </c>
    </row>
    <row r="3211" ht="72" spans="1:13">
      <c r="A3211" s="10">
        <v>3648</v>
      </c>
      <c r="B3211" s="11" t="s">
        <v>15</v>
      </c>
      <c r="C3211" s="12" t="s">
        <v>15</v>
      </c>
      <c r="D3211" s="13" t="s">
        <v>10071</v>
      </c>
      <c r="E3211" s="13" t="s">
        <v>15</v>
      </c>
      <c r="F3211" s="14" t="s">
        <v>10072</v>
      </c>
      <c r="G3211" s="17" t="s">
        <v>10073</v>
      </c>
      <c r="H3211" s="15"/>
      <c r="I3211" s="14"/>
      <c r="J3211" s="33"/>
      <c r="K3211" s="33"/>
      <c r="L3211" s="33"/>
      <c r="M3211" s="34"/>
    </row>
    <row r="3212" spans="1:13">
      <c r="A3212" s="18">
        <v>3649</v>
      </c>
      <c r="B3212" s="19" t="s">
        <v>10074</v>
      </c>
      <c r="C3212" s="21" t="s">
        <v>10075</v>
      </c>
      <c r="D3212" s="19" t="s">
        <v>10074</v>
      </c>
      <c r="E3212" s="21" t="s">
        <v>4702</v>
      </c>
      <c r="F3212" s="22" t="s">
        <v>10072</v>
      </c>
      <c r="G3212" s="22"/>
      <c r="H3212" s="23" t="s">
        <v>731</v>
      </c>
      <c r="I3212" s="22"/>
      <c r="J3212" s="35">
        <v>3000</v>
      </c>
      <c r="K3212" s="35">
        <v>2700</v>
      </c>
      <c r="L3212" s="35">
        <v>2565</v>
      </c>
      <c r="M3212" s="23" t="s">
        <v>60</v>
      </c>
    </row>
    <row r="3213" spans="1:13">
      <c r="A3213" s="18">
        <v>3652</v>
      </c>
      <c r="B3213" s="11" t="s">
        <v>15</v>
      </c>
      <c r="C3213" s="12" t="s">
        <v>15</v>
      </c>
      <c r="D3213" s="13" t="s">
        <v>10076</v>
      </c>
      <c r="E3213" s="13" t="s">
        <v>15</v>
      </c>
      <c r="F3213" s="14" t="s">
        <v>10077</v>
      </c>
      <c r="G3213" s="17" t="s">
        <v>10078</v>
      </c>
      <c r="H3213" s="15"/>
      <c r="I3213" s="14"/>
      <c r="J3213" s="33"/>
      <c r="K3213" s="33"/>
      <c r="L3213" s="33"/>
      <c r="M3213" s="34"/>
    </row>
    <row r="3214" spans="1:13">
      <c r="A3214" s="18">
        <v>3653</v>
      </c>
      <c r="B3214" s="19" t="s">
        <v>10079</v>
      </c>
      <c r="C3214" s="21" t="s">
        <v>10080</v>
      </c>
      <c r="D3214" s="19" t="s">
        <v>10079</v>
      </c>
      <c r="E3214" s="21" t="s">
        <v>4702</v>
      </c>
      <c r="F3214" s="22" t="s">
        <v>10077</v>
      </c>
      <c r="G3214" s="22"/>
      <c r="H3214" s="23" t="s">
        <v>28</v>
      </c>
      <c r="I3214" s="22"/>
      <c r="J3214" s="35">
        <v>3019</v>
      </c>
      <c r="K3214" s="35">
        <v>2717</v>
      </c>
      <c r="L3214" s="35">
        <v>2581</v>
      </c>
      <c r="M3214" s="23" t="s">
        <v>60</v>
      </c>
    </row>
    <row r="3215" ht="24" spans="1:13">
      <c r="A3215" s="18">
        <v>3656</v>
      </c>
      <c r="B3215" s="11" t="s">
        <v>15</v>
      </c>
      <c r="C3215" s="12" t="s">
        <v>15</v>
      </c>
      <c r="D3215" s="13" t="s">
        <v>10081</v>
      </c>
      <c r="E3215" s="13" t="s">
        <v>15</v>
      </c>
      <c r="F3215" s="14" t="s">
        <v>10082</v>
      </c>
      <c r="G3215" s="17"/>
      <c r="H3215" s="15"/>
      <c r="I3215" s="14"/>
      <c r="J3215" s="33"/>
      <c r="K3215" s="33"/>
      <c r="L3215" s="33"/>
      <c r="M3215" s="34"/>
    </row>
    <row r="3216" ht="24" spans="1:13">
      <c r="A3216" s="10">
        <v>3657</v>
      </c>
      <c r="B3216" s="19" t="s">
        <v>10083</v>
      </c>
      <c r="C3216" s="21" t="s">
        <v>10084</v>
      </c>
      <c r="D3216" s="19" t="s">
        <v>10083</v>
      </c>
      <c r="E3216" s="21" t="s">
        <v>4702</v>
      </c>
      <c r="F3216" s="22" t="s">
        <v>10082</v>
      </c>
      <c r="G3216" s="22"/>
      <c r="H3216" s="23" t="s">
        <v>28</v>
      </c>
      <c r="I3216" s="22"/>
      <c r="J3216" s="35">
        <v>2736</v>
      </c>
      <c r="K3216" s="35">
        <v>2462</v>
      </c>
      <c r="L3216" s="35">
        <v>2339</v>
      </c>
      <c r="M3216" s="23" t="s">
        <v>29</v>
      </c>
    </row>
    <row r="3217" ht="36" spans="1:13">
      <c r="A3217" s="10">
        <v>3660</v>
      </c>
      <c r="B3217" s="11" t="s">
        <v>15</v>
      </c>
      <c r="C3217" s="12" t="s">
        <v>15</v>
      </c>
      <c r="D3217" s="13" t="s">
        <v>10085</v>
      </c>
      <c r="E3217" s="13" t="s">
        <v>15</v>
      </c>
      <c r="F3217" s="14" t="s">
        <v>10086</v>
      </c>
      <c r="G3217" s="17" t="s">
        <v>10087</v>
      </c>
      <c r="H3217" s="15"/>
      <c r="I3217" s="14"/>
      <c r="J3217" s="33"/>
      <c r="K3217" s="33"/>
      <c r="L3217" s="33"/>
      <c r="M3217" s="34"/>
    </row>
    <row r="3218" spans="1:13">
      <c r="A3218" s="18">
        <v>3661</v>
      </c>
      <c r="B3218" s="19" t="s">
        <v>10088</v>
      </c>
      <c r="C3218" s="21" t="s">
        <v>10089</v>
      </c>
      <c r="D3218" s="19" t="s">
        <v>10088</v>
      </c>
      <c r="E3218" s="21" t="s">
        <v>4702</v>
      </c>
      <c r="F3218" s="22" t="s">
        <v>10086</v>
      </c>
      <c r="G3218" s="22"/>
      <c r="H3218" s="23" t="s">
        <v>28</v>
      </c>
      <c r="I3218" s="22"/>
      <c r="J3218" s="35">
        <v>3007</v>
      </c>
      <c r="K3218" s="35">
        <v>2706</v>
      </c>
      <c r="L3218" s="35">
        <v>2571</v>
      </c>
      <c r="M3218" s="23" t="s">
        <v>29</v>
      </c>
    </row>
    <row r="3219" spans="1:13">
      <c r="A3219" s="18">
        <v>3664</v>
      </c>
      <c r="B3219" s="11" t="s">
        <v>15</v>
      </c>
      <c r="C3219" s="12" t="s">
        <v>15</v>
      </c>
      <c r="D3219" s="13" t="s">
        <v>10090</v>
      </c>
      <c r="E3219" s="13" t="s">
        <v>15</v>
      </c>
      <c r="F3219" s="14" t="s">
        <v>10091</v>
      </c>
      <c r="G3219" s="17"/>
      <c r="H3219" s="15"/>
      <c r="I3219" s="14"/>
      <c r="J3219" s="33"/>
      <c r="K3219" s="33"/>
      <c r="L3219" s="33"/>
      <c r="M3219" s="34"/>
    </row>
    <row r="3220" spans="1:13">
      <c r="A3220" s="18">
        <v>3665</v>
      </c>
      <c r="B3220" s="11" t="s">
        <v>15</v>
      </c>
      <c r="C3220" s="12" t="s">
        <v>15</v>
      </c>
      <c r="D3220" s="13" t="s">
        <v>10092</v>
      </c>
      <c r="E3220" s="13" t="s">
        <v>15</v>
      </c>
      <c r="F3220" s="14" t="s">
        <v>10093</v>
      </c>
      <c r="G3220" s="17"/>
      <c r="H3220" s="15"/>
      <c r="I3220" s="14"/>
      <c r="J3220" s="33"/>
      <c r="K3220" s="33"/>
      <c r="L3220" s="33"/>
      <c r="M3220" s="34"/>
    </row>
    <row r="3221" spans="1:13">
      <c r="A3221" s="10">
        <v>3666</v>
      </c>
      <c r="B3221" s="11" t="s">
        <v>15</v>
      </c>
      <c r="C3221" s="12" t="s">
        <v>15</v>
      </c>
      <c r="D3221" s="13" t="s">
        <v>10094</v>
      </c>
      <c r="E3221" s="13" t="s">
        <v>15</v>
      </c>
      <c r="F3221" s="14" t="s">
        <v>10095</v>
      </c>
      <c r="G3221" s="17" t="s">
        <v>10096</v>
      </c>
      <c r="H3221" s="15"/>
      <c r="I3221" s="14"/>
      <c r="J3221" s="33"/>
      <c r="K3221" s="33"/>
      <c r="L3221" s="33"/>
      <c r="M3221" s="34"/>
    </row>
    <row r="3222" spans="1:13">
      <c r="A3222" s="18">
        <v>3667</v>
      </c>
      <c r="B3222" s="19" t="s">
        <v>10097</v>
      </c>
      <c r="C3222" s="21" t="s">
        <v>10098</v>
      </c>
      <c r="D3222" s="19" t="s">
        <v>10097</v>
      </c>
      <c r="E3222" s="21" t="s">
        <v>4702</v>
      </c>
      <c r="F3222" s="22" t="s">
        <v>10095</v>
      </c>
      <c r="G3222" s="22"/>
      <c r="H3222" s="23" t="s">
        <v>28</v>
      </c>
      <c r="I3222" s="22"/>
      <c r="J3222" s="35">
        <v>173</v>
      </c>
      <c r="K3222" s="35">
        <v>156</v>
      </c>
      <c r="L3222" s="35">
        <v>148</v>
      </c>
      <c r="M3222" s="23" t="s">
        <v>60</v>
      </c>
    </row>
    <row r="3223" ht="21" spans="1:13">
      <c r="A3223" s="18">
        <v>3668</v>
      </c>
      <c r="B3223" s="19" t="s">
        <v>10099</v>
      </c>
      <c r="C3223" s="21" t="s">
        <v>10099</v>
      </c>
      <c r="D3223" s="19" t="s">
        <v>10100</v>
      </c>
      <c r="E3223" s="21" t="s">
        <v>4702</v>
      </c>
      <c r="F3223" s="22" t="s">
        <v>10101</v>
      </c>
      <c r="G3223" s="22"/>
      <c r="H3223" s="23" t="s">
        <v>28</v>
      </c>
      <c r="I3223" s="22"/>
      <c r="J3223" s="35">
        <v>173</v>
      </c>
      <c r="K3223" s="35">
        <v>156</v>
      </c>
      <c r="L3223" s="35">
        <v>148</v>
      </c>
      <c r="M3223" s="23" t="s">
        <v>60</v>
      </c>
    </row>
    <row r="3224" spans="1:13">
      <c r="A3224" s="18">
        <v>3671</v>
      </c>
      <c r="B3224" s="11" t="s">
        <v>15</v>
      </c>
      <c r="C3224" s="12" t="s">
        <v>15</v>
      </c>
      <c r="D3224" s="13" t="s">
        <v>10102</v>
      </c>
      <c r="E3224" s="13" t="s">
        <v>15</v>
      </c>
      <c r="F3224" s="14" t="s">
        <v>10103</v>
      </c>
      <c r="G3224" s="17" t="s">
        <v>10104</v>
      </c>
      <c r="H3224" s="15"/>
      <c r="I3224" s="14"/>
      <c r="J3224" s="33"/>
      <c r="K3224" s="33"/>
      <c r="L3224" s="33"/>
      <c r="M3224" s="34"/>
    </row>
    <row r="3225" spans="1:13">
      <c r="A3225" s="10">
        <v>3672</v>
      </c>
      <c r="B3225" s="19" t="s">
        <v>10105</v>
      </c>
      <c r="C3225" s="21" t="s">
        <v>10106</v>
      </c>
      <c r="D3225" s="19" t="s">
        <v>10105</v>
      </c>
      <c r="E3225" s="21" t="s">
        <v>4702</v>
      </c>
      <c r="F3225" s="22" t="s">
        <v>10103</v>
      </c>
      <c r="G3225" s="22"/>
      <c r="H3225" s="23" t="s">
        <v>28</v>
      </c>
      <c r="I3225" s="22"/>
      <c r="J3225" s="35">
        <v>259</v>
      </c>
      <c r="K3225" s="35">
        <v>233</v>
      </c>
      <c r="L3225" s="35">
        <v>221</v>
      </c>
      <c r="M3225" s="23" t="s">
        <v>60</v>
      </c>
    </row>
    <row r="3226" ht="24" spans="1:13">
      <c r="A3226" s="10">
        <v>3675</v>
      </c>
      <c r="B3226" s="11" t="s">
        <v>15</v>
      </c>
      <c r="C3226" s="12" t="s">
        <v>15</v>
      </c>
      <c r="D3226" s="13" t="s">
        <v>10107</v>
      </c>
      <c r="E3226" s="13" t="s">
        <v>15</v>
      </c>
      <c r="F3226" s="14" t="s">
        <v>10108</v>
      </c>
      <c r="G3226" s="17" t="s">
        <v>10109</v>
      </c>
      <c r="H3226" s="15"/>
      <c r="I3226" s="14"/>
      <c r="J3226" s="33"/>
      <c r="K3226" s="33"/>
      <c r="L3226" s="33"/>
      <c r="M3226" s="34"/>
    </row>
    <row r="3227" spans="1:13">
      <c r="A3227" s="18">
        <v>3676</v>
      </c>
      <c r="B3227" s="19" t="s">
        <v>10110</v>
      </c>
      <c r="C3227" s="21" t="s">
        <v>10111</v>
      </c>
      <c r="D3227" s="19" t="s">
        <v>10110</v>
      </c>
      <c r="E3227" s="21" t="s">
        <v>4702</v>
      </c>
      <c r="F3227" s="22" t="s">
        <v>10108</v>
      </c>
      <c r="G3227" s="22"/>
      <c r="H3227" s="23" t="s">
        <v>28</v>
      </c>
      <c r="I3227" s="22"/>
      <c r="J3227" s="35">
        <v>345</v>
      </c>
      <c r="K3227" s="35">
        <v>311</v>
      </c>
      <c r="L3227" s="35">
        <v>295</v>
      </c>
      <c r="M3227" s="23" t="s">
        <v>60</v>
      </c>
    </row>
    <row r="3228" spans="1:13">
      <c r="A3228" s="18">
        <v>3679</v>
      </c>
      <c r="B3228" s="11" t="s">
        <v>15</v>
      </c>
      <c r="C3228" s="12" t="s">
        <v>15</v>
      </c>
      <c r="D3228" s="13" t="s">
        <v>10112</v>
      </c>
      <c r="E3228" s="13" t="s">
        <v>15</v>
      </c>
      <c r="F3228" s="14" t="s">
        <v>10113</v>
      </c>
      <c r="G3228" s="17" t="s">
        <v>10114</v>
      </c>
      <c r="H3228" s="15"/>
      <c r="I3228" s="14"/>
      <c r="J3228" s="33"/>
      <c r="K3228" s="33"/>
      <c r="L3228" s="33"/>
      <c r="M3228" s="34"/>
    </row>
    <row r="3229" spans="1:13">
      <c r="A3229" s="18">
        <v>3680</v>
      </c>
      <c r="B3229" s="19" t="s">
        <v>10115</v>
      </c>
      <c r="C3229" s="21" t="s">
        <v>10116</v>
      </c>
      <c r="D3229" s="19" t="s">
        <v>10115</v>
      </c>
      <c r="E3229" s="21" t="s">
        <v>4702</v>
      </c>
      <c r="F3229" s="22" t="s">
        <v>10113</v>
      </c>
      <c r="G3229" s="22"/>
      <c r="H3229" s="23" t="s">
        <v>28</v>
      </c>
      <c r="I3229" s="22"/>
      <c r="J3229" s="35">
        <v>424</v>
      </c>
      <c r="K3229" s="35">
        <v>382</v>
      </c>
      <c r="L3229" s="35">
        <v>363</v>
      </c>
      <c r="M3229" s="23" t="s">
        <v>60</v>
      </c>
    </row>
    <row r="3230" ht="24" spans="1:13">
      <c r="A3230" s="10">
        <v>3681</v>
      </c>
      <c r="B3230" s="19" t="s">
        <v>10117</v>
      </c>
      <c r="C3230" s="21" t="s">
        <v>10117</v>
      </c>
      <c r="D3230" s="19" t="s">
        <v>10118</v>
      </c>
      <c r="E3230" s="21" t="s">
        <v>4702</v>
      </c>
      <c r="F3230" s="22" t="s">
        <v>10119</v>
      </c>
      <c r="G3230" s="22"/>
      <c r="H3230" s="23" t="s">
        <v>28</v>
      </c>
      <c r="I3230" s="22"/>
      <c r="J3230" s="35">
        <v>259</v>
      </c>
      <c r="K3230" s="35">
        <v>233</v>
      </c>
      <c r="L3230" s="35">
        <v>221</v>
      </c>
      <c r="M3230" s="23" t="s">
        <v>60</v>
      </c>
    </row>
    <row r="3231" ht="36" spans="1:13">
      <c r="A3231" s="10">
        <v>3684</v>
      </c>
      <c r="B3231" s="11" t="s">
        <v>15</v>
      </c>
      <c r="C3231" s="12" t="s">
        <v>15</v>
      </c>
      <c r="D3231" s="13" t="s">
        <v>10120</v>
      </c>
      <c r="E3231" s="13" t="s">
        <v>15</v>
      </c>
      <c r="F3231" s="14" t="s">
        <v>10121</v>
      </c>
      <c r="G3231" s="17" t="s">
        <v>10122</v>
      </c>
      <c r="H3231" s="15"/>
      <c r="I3231" s="14"/>
      <c r="J3231" s="33"/>
      <c r="K3231" s="33"/>
      <c r="L3231" s="33"/>
      <c r="M3231" s="34"/>
    </row>
    <row r="3232" spans="1:13">
      <c r="A3232" s="18">
        <v>3685</v>
      </c>
      <c r="B3232" s="19" t="s">
        <v>10123</v>
      </c>
      <c r="C3232" s="21" t="s">
        <v>10124</v>
      </c>
      <c r="D3232" s="19" t="s">
        <v>10123</v>
      </c>
      <c r="E3232" s="21" t="s">
        <v>4702</v>
      </c>
      <c r="F3232" s="22" t="s">
        <v>10121</v>
      </c>
      <c r="G3232" s="22"/>
      <c r="H3232" s="23" t="s">
        <v>28</v>
      </c>
      <c r="I3232" s="22"/>
      <c r="J3232" s="35">
        <v>1200</v>
      </c>
      <c r="K3232" s="35">
        <v>1080</v>
      </c>
      <c r="L3232" s="35">
        <v>1026</v>
      </c>
      <c r="M3232" s="23" t="s">
        <v>60</v>
      </c>
    </row>
    <row r="3233" ht="60" spans="1:13">
      <c r="A3233" s="18">
        <v>3688</v>
      </c>
      <c r="B3233" s="11" t="s">
        <v>15</v>
      </c>
      <c r="C3233" s="12" t="s">
        <v>15</v>
      </c>
      <c r="D3233" s="13" t="s">
        <v>10125</v>
      </c>
      <c r="E3233" s="13" t="s">
        <v>15</v>
      </c>
      <c r="F3233" s="14" t="s">
        <v>10126</v>
      </c>
      <c r="G3233" s="17" t="s">
        <v>10127</v>
      </c>
      <c r="H3233" s="15"/>
      <c r="I3233" s="14"/>
      <c r="J3233" s="33"/>
      <c r="K3233" s="33"/>
      <c r="L3233" s="33"/>
      <c r="M3233" s="34"/>
    </row>
    <row r="3234" spans="1:13">
      <c r="A3234" s="18">
        <v>3689</v>
      </c>
      <c r="B3234" s="19" t="s">
        <v>10128</v>
      </c>
      <c r="C3234" s="21" t="s">
        <v>10129</v>
      </c>
      <c r="D3234" s="19" t="s">
        <v>10128</v>
      </c>
      <c r="E3234" s="21" t="s">
        <v>4702</v>
      </c>
      <c r="F3234" s="22" t="s">
        <v>10126</v>
      </c>
      <c r="G3234" s="22"/>
      <c r="H3234" s="23" t="s">
        <v>28</v>
      </c>
      <c r="I3234" s="22"/>
      <c r="J3234" s="35">
        <v>531</v>
      </c>
      <c r="K3234" s="35">
        <v>478</v>
      </c>
      <c r="L3234" s="35">
        <v>454</v>
      </c>
      <c r="M3234" s="23" t="s">
        <v>60</v>
      </c>
    </row>
    <row r="3235" ht="24" spans="1:13">
      <c r="A3235" s="10">
        <v>3690</v>
      </c>
      <c r="B3235" s="19" t="s">
        <v>10130</v>
      </c>
      <c r="C3235" s="21" t="s">
        <v>10130</v>
      </c>
      <c r="D3235" s="19" t="s">
        <v>10131</v>
      </c>
      <c r="E3235" s="21" t="s">
        <v>4702</v>
      </c>
      <c r="F3235" s="22" t="s">
        <v>10132</v>
      </c>
      <c r="G3235" s="22"/>
      <c r="H3235" s="23" t="s">
        <v>28</v>
      </c>
      <c r="I3235" s="22"/>
      <c r="J3235" s="35">
        <v>431</v>
      </c>
      <c r="K3235" s="35">
        <v>388</v>
      </c>
      <c r="L3235" s="35">
        <v>369</v>
      </c>
      <c r="M3235" s="23" t="s">
        <v>60</v>
      </c>
    </row>
    <row r="3236" spans="1:13">
      <c r="A3236" s="10">
        <v>3693</v>
      </c>
      <c r="B3236" s="11" t="s">
        <v>15</v>
      </c>
      <c r="C3236" s="12" t="s">
        <v>15</v>
      </c>
      <c r="D3236" s="13" t="s">
        <v>10133</v>
      </c>
      <c r="E3236" s="13" t="s">
        <v>15</v>
      </c>
      <c r="F3236" s="14" t="s">
        <v>10134</v>
      </c>
      <c r="G3236" s="17" t="s">
        <v>10135</v>
      </c>
      <c r="H3236" s="15"/>
      <c r="I3236" s="14"/>
      <c r="J3236" s="33"/>
      <c r="K3236" s="33"/>
      <c r="L3236" s="33"/>
      <c r="M3236" s="34"/>
    </row>
    <row r="3237" spans="1:13">
      <c r="A3237" s="18">
        <v>3694</v>
      </c>
      <c r="B3237" s="19" t="s">
        <v>10136</v>
      </c>
      <c r="C3237" s="21" t="s">
        <v>10137</v>
      </c>
      <c r="D3237" s="19" t="s">
        <v>10136</v>
      </c>
      <c r="E3237" s="21" t="s">
        <v>4702</v>
      </c>
      <c r="F3237" s="22" t="s">
        <v>10134</v>
      </c>
      <c r="G3237" s="22"/>
      <c r="H3237" s="23" t="s">
        <v>28</v>
      </c>
      <c r="I3237" s="22"/>
      <c r="J3237" s="35">
        <v>173</v>
      </c>
      <c r="K3237" s="35">
        <v>156</v>
      </c>
      <c r="L3237" s="35">
        <v>148</v>
      </c>
      <c r="M3237" s="23" t="s">
        <v>60</v>
      </c>
    </row>
    <row r="3238" spans="1:13">
      <c r="A3238" s="18">
        <v>3697</v>
      </c>
      <c r="B3238" s="11" t="s">
        <v>15</v>
      </c>
      <c r="C3238" s="12" t="s">
        <v>15</v>
      </c>
      <c r="D3238" s="13" t="s">
        <v>10138</v>
      </c>
      <c r="E3238" s="13" t="s">
        <v>15</v>
      </c>
      <c r="F3238" s="14" t="s">
        <v>10139</v>
      </c>
      <c r="G3238" s="17"/>
      <c r="H3238" s="15"/>
      <c r="I3238" s="14"/>
      <c r="J3238" s="33"/>
      <c r="K3238" s="33"/>
      <c r="L3238" s="33"/>
      <c r="M3238" s="34"/>
    </row>
    <row r="3239" spans="1:13">
      <c r="A3239" s="18">
        <v>3698</v>
      </c>
      <c r="B3239" s="19" t="s">
        <v>10140</v>
      </c>
      <c r="C3239" s="21" t="s">
        <v>10141</v>
      </c>
      <c r="D3239" s="19" t="s">
        <v>10140</v>
      </c>
      <c r="E3239" s="21" t="s">
        <v>4702</v>
      </c>
      <c r="F3239" s="22" t="s">
        <v>10139</v>
      </c>
      <c r="G3239" s="22"/>
      <c r="H3239" s="23" t="s">
        <v>28</v>
      </c>
      <c r="I3239" s="22"/>
      <c r="J3239" s="35">
        <v>173</v>
      </c>
      <c r="K3239" s="35">
        <v>156</v>
      </c>
      <c r="L3239" s="35">
        <v>148</v>
      </c>
      <c r="M3239" s="23" t="s">
        <v>60</v>
      </c>
    </row>
    <row r="3240" ht="21" spans="1:13">
      <c r="A3240" s="10">
        <v>3699</v>
      </c>
      <c r="B3240" s="19" t="s">
        <v>10142</v>
      </c>
      <c r="C3240" s="21" t="s">
        <v>10142</v>
      </c>
      <c r="D3240" s="19" t="s">
        <v>10143</v>
      </c>
      <c r="E3240" s="21" t="s">
        <v>4702</v>
      </c>
      <c r="F3240" s="22" t="s">
        <v>10144</v>
      </c>
      <c r="G3240" s="22"/>
      <c r="H3240" s="23" t="s">
        <v>28</v>
      </c>
      <c r="I3240" s="22"/>
      <c r="J3240" s="35">
        <v>276</v>
      </c>
      <c r="K3240" s="35">
        <v>248</v>
      </c>
      <c r="L3240" s="35">
        <v>236</v>
      </c>
      <c r="M3240" s="23" t="s">
        <v>60</v>
      </c>
    </row>
    <row r="3241" ht="24" spans="1:13">
      <c r="A3241" s="10">
        <v>3702</v>
      </c>
      <c r="B3241" s="11" t="s">
        <v>15</v>
      </c>
      <c r="C3241" s="12" t="s">
        <v>15</v>
      </c>
      <c r="D3241" s="13" t="s">
        <v>10145</v>
      </c>
      <c r="E3241" s="13" t="s">
        <v>15</v>
      </c>
      <c r="F3241" s="14" t="s">
        <v>10146</v>
      </c>
      <c r="G3241" s="17" t="s">
        <v>10147</v>
      </c>
      <c r="H3241" s="15"/>
      <c r="I3241" s="14"/>
      <c r="J3241" s="33"/>
      <c r="K3241" s="33"/>
      <c r="L3241" s="33"/>
      <c r="M3241" s="34"/>
    </row>
    <row r="3242" spans="1:13">
      <c r="A3242" s="18">
        <v>3703</v>
      </c>
      <c r="B3242" s="19" t="s">
        <v>10148</v>
      </c>
      <c r="C3242" s="21" t="s">
        <v>10149</v>
      </c>
      <c r="D3242" s="19" t="s">
        <v>10148</v>
      </c>
      <c r="E3242" s="21" t="s">
        <v>4702</v>
      </c>
      <c r="F3242" s="22" t="s">
        <v>10146</v>
      </c>
      <c r="G3242" s="22"/>
      <c r="H3242" s="23" t="s">
        <v>28</v>
      </c>
      <c r="I3242" s="22"/>
      <c r="J3242" s="35">
        <v>173</v>
      </c>
      <c r="K3242" s="35">
        <v>156</v>
      </c>
      <c r="L3242" s="35">
        <v>148</v>
      </c>
      <c r="M3242" s="23" t="s">
        <v>60</v>
      </c>
    </row>
    <row r="3243" spans="1:13">
      <c r="A3243" s="18">
        <v>3706</v>
      </c>
      <c r="B3243" s="11" t="s">
        <v>15</v>
      </c>
      <c r="C3243" s="12" t="s">
        <v>15</v>
      </c>
      <c r="D3243" s="13" t="s">
        <v>10150</v>
      </c>
      <c r="E3243" s="13" t="s">
        <v>15</v>
      </c>
      <c r="F3243" s="14" t="s">
        <v>10151</v>
      </c>
      <c r="G3243" s="17"/>
      <c r="H3243" s="15"/>
      <c r="I3243" s="14"/>
      <c r="J3243" s="33"/>
      <c r="K3243" s="33"/>
      <c r="L3243" s="33"/>
      <c r="M3243" s="34"/>
    </row>
    <row r="3244" spans="1:13">
      <c r="A3244" s="18">
        <v>3707</v>
      </c>
      <c r="B3244" s="19" t="s">
        <v>10152</v>
      </c>
      <c r="C3244" s="21" t="s">
        <v>10153</v>
      </c>
      <c r="D3244" s="19" t="s">
        <v>10152</v>
      </c>
      <c r="E3244" s="21" t="s">
        <v>4702</v>
      </c>
      <c r="F3244" s="22" t="s">
        <v>10151</v>
      </c>
      <c r="G3244" s="22"/>
      <c r="H3244" s="23" t="s">
        <v>28</v>
      </c>
      <c r="I3244" s="22"/>
      <c r="J3244" s="35">
        <v>531</v>
      </c>
      <c r="K3244" s="35">
        <v>478</v>
      </c>
      <c r="L3244" s="35">
        <v>454</v>
      </c>
      <c r="M3244" s="23" t="s">
        <v>60</v>
      </c>
    </row>
    <row r="3245" ht="24" spans="1:13">
      <c r="A3245" s="18">
        <v>3710</v>
      </c>
      <c r="B3245" s="11" t="s">
        <v>15</v>
      </c>
      <c r="C3245" s="12" t="s">
        <v>15</v>
      </c>
      <c r="D3245" s="13" t="s">
        <v>10154</v>
      </c>
      <c r="E3245" s="13" t="s">
        <v>15</v>
      </c>
      <c r="F3245" s="14" t="s">
        <v>10155</v>
      </c>
      <c r="G3245" s="17" t="s">
        <v>10156</v>
      </c>
      <c r="H3245" s="15"/>
      <c r="I3245" s="14"/>
      <c r="J3245" s="33"/>
      <c r="K3245" s="33"/>
      <c r="L3245" s="33"/>
      <c r="M3245" s="34"/>
    </row>
    <row r="3246" spans="1:13">
      <c r="A3246" s="10">
        <v>3711</v>
      </c>
      <c r="B3246" s="19" t="s">
        <v>10157</v>
      </c>
      <c r="C3246" s="21" t="s">
        <v>10158</v>
      </c>
      <c r="D3246" s="19" t="s">
        <v>10157</v>
      </c>
      <c r="E3246" s="21" t="s">
        <v>4702</v>
      </c>
      <c r="F3246" s="22" t="s">
        <v>10155</v>
      </c>
      <c r="G3246" s="22"/>
      <c r="H3246" s="23" t="s">
        <v>28</v>
      </c>
      <c r="I3246" s="22"/>
      <c r="J3246" s="35">
        <v>863</v>
      </c>
      <c r="K3246" s="35">
        <v>777</v>
      </c>
      <c r="L3246" s="35">
        <v>738</v>
      </c>
      <c r="M3246" s="23" t="s">
        <v>29</v>
      </c>
    </row>
    <row r="3247" ht="24" spans="1:13">
      <c r="A3247" s="10">
        <v>3714</v>
      </c>
      <c r="B3247" s="11" t="s">
        <v>15</v>
      </c>
      <c r="C3247" s="12" t="s">
        <v>15</v>
      </c>
      <c r="D3247" s="13" t="s">
        <v>10159</v>
      </c>
      <c r="E3247" s="13" t="s">
        <v>15</v>
      </c>
      <c r="F3247" s="14" t="s">
        <v>10160</v>
      </c>
      <c r="G3247" s="17" t="s">
        <v>10161</v>
      </c>
      <c r="H3247" s="15"/>
      <c r="I3247" s="14"/>
      <c r="J3247" s="33"/>
      <c r="K3247" s="33"/>
      <c r="L3247" s="33"/>
      <c r="M3247" s="34"/>
    </row>
    <row r="3248" spans="1:13">
      <c r="A3248" s="18">
        <v>3715</v>
      </c>
      <c r="B3248" s="19" t="s">
        <v>10162</v>
      </c>
      <c r="C3248" s="21" t="s">
        <v>10163</v>
      </c>
      <c r="D3248" s="19" t="s">
        <v>10162</v>
      </c>
      <c r="E3248" s="21" t="s">
        <v>4702</v>
      </c>
      <c r="F3248" s="22" t="s">
        <v>10160</v>
      </c>
      <c r="G3248" s="22"/>
      <c r="H3248" s="23" t="s">
        <v>731</v>
      </c>
      <c r="I3248" s="22"/>
      <c r="J3248" s="35">
        <v>345</v>
      </c>
      <c r="K3248" s="35">
        <v>311</v>
      </c>
      <c r="L3248" s="35">
        <v>295</v>
      </c>
      <c r="M3248" s="23" t="s">
        <v>29</v>
      </c>
    </row>
    <row r="3249" spans="1:13">
      <c r="A3249" s="18">
        <v>3718</v>
      </c>
      <c r="B3249" s="11" t="s">
        <v>15</v>
      </c>
      <c r="C3249" s="12" t="s">
        <v>15</v>
      </c>
      <c r="D3249" s="13" t="s">
        <v>10164</v>
      </c>
      <c r="E3249" s="13" t="s">
        <v>15</v>
      </c>
      <c r="F3249" s="14" t="s">
        <v>10165</v>
      </c>
      <c r="G3249" s="17"/>
      <c r="H3249" s="15"/>
      <c r="I3249" s="14"/>
      <c r="J3249" s="33"/>
      <c r="K3249" s="33"/>
      <c r="L3249" s="33"/>
      <c r="M3249" s="34"/>
    </row>
    <row r="3250" spans="1:13">
      <c r="A3250" s="18">
        <v>3719</v>
      </c>
      <c r="B3250" s="19" t="s">
        <v>10166</v>
      </c>
      <c r="C3250" s="21" t="s">
        <v>10167</v>
      </c>
      <c r="D3250" s="19" t="s">
        <v>10166</v>
      </c>
      <c r="E3250" s="21" t="s">
        <v>4702</v>
      </c>
      <c r="F3250" s="22" t="s">
        <v>10165</v>
      </c>
      <c r="G3250" s="22"/>
      <c r="H3250" s="23" t="s">
        <v>28</v>
      </c>
      <c r="I3250" s="22"/>
      <c r="J3250" s="35">
        <v>531</v>
      </c>
      <c r="K3250" s="35">
        <v>478</v>
      </c>
      <c r="L3250" s="35">
        <v>454</v>
      </c>
      <c r="M3250" s="23" t="s">
        <v>60</v>
      </c>
    </row>
    <row r="3251" ht="24" spans="1:13">
      <c r="A3251" s="18">
        <v>3722</v>
      </c>
      <c r="B3251" s="11" t="s">
        <v>15</v>
      </c>
      <c r="C3251" s="12" t="s">
        <v>15</v>
      </c>
      <c r="D3251" s="13" t="s">
        <v>10168</v>
      </c>
      <c r="E3251" s="13" t="s">
        <v>15</v>
      </c>
      <c r="F3251" s="14" t="s">
        <v>10169</v>
      </c>
      <c r="G3251" s="17" t="s">
        <v>10170</v>
      </c>
      <c r="H3251" s="15"/>
      <c r="I3251" s="14"/>
      <c r="J3251" s="33"/>
      <c r="K3251" s="33"/>
      <c r="L3251" s="33"/>
      <c r="M3251" s="34"/>
    </row>
    <row r="3252" spans="1:13">
      <c r="A3252" s="10">
        <v>3723</v>
      </c>
      <c r="B3252" s="19" t="s">
        <v>10171</v>
      </c>
      <c r="C3252" s="21" t="s">
        <v>10172</v>
      </c>
      <c r="D3252" s="19" t="s">
        <v>10171</v>
      </c>
      <c r="E3252" s="21" t="s">
        <v>4702</v>
      </c>
      <c r="F3252" s="22" t="s">
        <v>10169</v>
      </c>
      <c r="G3252" s="22"/>
      <c r="H3252" s="23" t="s">
        <v>807</v>
      </c>
      <c r="I3252" s="22"/>
      <c r="J3252" s="35">
        <v>797</v>
      </c>
      <c r="K3252" s="35">
        <v>717</v>
      </c>
      <c r="L3252" s="35">
        <v>681</v>
      </c>
      <c r="M3252" s="23" t="s">
        <v>29</v>
      </c>
    </row>
    <row r="3253" ht="24" spans="1:13">
      <c r="A3253" s="10">
        <v>3726</v>
      </c>
      <c r="B3253" s="11" t="s">
        <v>15</v>
      </c>
      <c r="C3253" s="12" t="s">
        <v>15</v>
      </c>
      <c r="D3253" s="13" t="s">
        <v>10173</v>
      </c>
      <c r="E3253" s="13" t="s">
        <v>15</v>
      </c>
      <c r="F3253" s="14" t="s">
        <v>10174</v>
      </c>
      <c r="G3253" s="17" t="s">
        <v>10175</v>
      </c>
      <c r="H3253" s="15"/>
      <c r="I3253" s="14"/>
      <c r="J3253" s="33"/>
      <c r="K3253" s="33"/>
      <c r="L3253" s="33"/>
      <c r="M3253" s="34"/>
    </row>
    <row r="3254" spans="1:13">
      <c r="A3254" s="18">
        <v>3727</v>
      </c>
      <c r="B3254" s="19" t="s">
        <v>10176</v>
      </c>
      <c r="C3254" s="21" t="s">
        <v>10177</v>
      </c>
      <c r="D3254" s="19" t="s">
        <v>10176</v>
      </c>
      <c r="E3254" s="21" t="s">
        <v>4702</v>
      </c>
      <c r="F3254" s="22" t="s">
        <v>10174</v>
      </c>
      <c r="G3254" s="22"/>
      <c r="H3254" s="23" t="s">
        <v>28</v>
      </c>
      <c r="I3254" s="22"/>
      <c r="J3254" s="35">
        <v>531</v>
      </c>
      <c r="K3254" s="35">
        <v>478</v>
      </c>
      <c r="L3254" s="35">
        <v>454</v>
      </c>
      <c r="M3254" s="23" t="s">
        <v>60</v>
      </c>
    </row>
    <row r="3255" spans="1:13">
      <c r="A3255" s="18">
        <v>3730</v>
      </c>
      <c r="B3255" s="11" t="s">
        <v>15</v>
      </c>
      <c r="C3255" s="12" t="s">
        <v>15</v>
      </c>
      <c r="D3255" s="13" t="s">
        <v>10178</v>
      </c>
      <c r="E3255" s="13" t="s">
        <v>15</v>
      </c>
      <c r="F3255" s="14" t="s">
        <v>10179</v>
      </c>
      <c r="G3255" s="17"/>
      <c r="H3255" s="15"/>
      <c r="I3255" s="14"/>
      <c r="J3255" s="33"/>
      <c r="K3255" s="33"/>
      <c r="L3255" s="33"/>
      <c r="M3255" s="34"/>
    </row>
    <row r="3256" spans="1:13">
      <c r="A3256" s="18">
        <v>3731</v>
      </c>
      <c r="B3256" s="11" t="s">
        <v>15</v>
      </c>
      <c r="C3256" s="12" t="s">
        <v>15</v>
      </c>
      <c r="D3256" s="13" t="s">
        <v>10180</v>
      </c>
      <c r="E3256" s="13" t="s">
        <v>15</v>
      </c>
      <c r="F3256" s="14" t="s">
        <v>10181</v>
      </c>
      <c r="G3256" s="17" t="s">
        <v>10182</v>
      </c>
      <c r="H3256" s="15"/>
      <c r="I3256" s="14"/>
      <c r="J3256" s="33"/>
      <c r="K3256" s="33"/>
      <c r="L3256" s="33"/>
      <c r="M3256" s="34"/>
    </row>
    <row r="3257" spans="1:13">
      <c r="A3257" s="10">
        <v>3732</v>
      </c>
      <c r="B3257" s="19" t="s">
        <v>10183</v>
      </c>
      <c r="C3257" s="21" t="s">
        <v>10184</v>
      </c>
      <c r="D3257" s="19" t="s">
        <v>10183</v>
      </c>
      <c r="E3257" s="21" t="s">
        <v>4702</v>
      </c>
      <c r="F3257" s="22" t="s">
        <v>10181</v>
      </c>
      <c r="G3257" s="22"/>
      <c r="H3257" s="23" t="s">
        <v>28</v>
      </c>
      <c r="I3257" s="22"/>
      <c r="J3257" s="35">
        <v>345</v>
      </c>
      <c r="K3257" s="35">
        <v>311</v>
      </c>
      <c r="L3257" s="35">
        <v>295</v>
      </c>
      <c r="M3257" s="23" t="s">
        <v>60</v>
      </c>
    </row>
    <row r="3258" ht="24" spans="1:13">
      <c r="A3258" s="10">
        <v>3735</v>
      </c>
      <c r="B3258" s="11" t="s">
        <v>15</v>
      </c>
      <c r="C3258" s="12" t="s">
        <v>15</v>
      </c>
      <c r="D3258" s="13" t="s">
        <v>10185</v>
      </c>
      <c r="E3258" s="13" t="s">
        <v>15</v>
      </c>
      <c r="F3258" s="14" t="s">
        <v>10186</v>
      </c>
      <c r="G3258" s="17" t="s">
        <v>10187</v>
      </c>
      <c r="H3258" s="15"/>
      <c r="I3258" s="14"/>
      <c r="J3258" s="33"/>
      <c r="K3258" s="33"/>
      <c r="L3258" s="33"/>
      <c r="M3258" s="34"/>
    </row>
    <row r="3259" spans="1:13">
      <c r="A3259" s="18">
        <v>3736</v>
      </c>
      <c r="B3259" s="19" t="s">
        <v>10188</v>
      </c>
      <c r="C3259" s="21" t="s">
        <v>10189</v>
      </c>
      <c r="D3259" s="19" t="s">
        <v>10188</v>
      </c>
      <c r="E3259" s="21" t="s">
        <v>4702</v>
      </c>
      <c r="F3259" s="22" t="s">
        <v>10186</v>
      </c>
      <c r="G3259" s="22"/>
      <c r="H3259" s="23" t="s">
        <v>28</v>
      </c>
      <c r="I3259" s="22"/>
      <c r="J3259" s="35">
        <v>345</v>
      </c>
      <c r="K3259" s="35">
        <v>311</v>
      </c>
      <c r="L3259" s="35">
        <v>295</v>
      </c>
      <c r="M3259" s="23" t="s">
        <v>60</v>
      </c>
    </row>
    <row r="3260" ht="21" spans="1:13">
      <c r="A3260" s="18">
        <v>3737</v>
      </c>
      <c r="B3260" s="19" t="s">
        <v>10190</v>
      </c>
      <c r="C3260" s="21" t="s">
        <v>10190</v>
      </c>
      <c r="D3260" s="19" t="s">
        <v>10191</v>
      </c>
      <c r="E3260" s="21" t="s">
        <v>4702</v>
      </c>
      <c r="F3260" s="22" t="s">
        <v>10192</v>
      </c>
      <c r="G3260" s="22"/>
      <c r="H3260" s="23" t="s">
        <v>28</v>
      </c>
      <c r="I3260" s="22"/>
      <c r="J3260" s="35">
        <v>345</v>
      </c>
      <c r="K3260" s="35">
        <v>311</v>
      </c>
      <c r="L3260" s="35">
        <v>295</v>
      </c>
      <c r="M3260" s="23" t="s">
        <v>60</v>
      </c>
    </row>
    <row r="3261" spans="1:13">
      <c r="A3261" s="18">
        <v>3742</v>
      </c>
      <c r="B3261" s="11" t="s">
        <v>15</v>
      </c>
      <c r="C3261" s="12" t="s">
        <v>15</v>
      </c>
      <c r="D3261" s="13" t="s">
        <v>10193</v>
      </c>
      <c r="E3261" s="13" t="s">
        <v>15</v>
      </c>
      <c r="F3261" s="14" t="s">
        <v>10194</v>
      </c>
      <c r="G3261" s="17" t="s">
        <v>10195</v>
      </c>
      <c r="H3261" s="15"/>
      <c r="I3261" s="14"/>
      <c r="J3261" s="33"/>
      <c r="K3261" s="33"/>
      <c r="L3261" s="33"/>
      <c r="M3261" s="34"/>
    </row>
    <row r="3262" spans="1:13">
      <c r="A3262" s="18">
        <v>3743</v>
      </c>
      <c r="B3262" s="19" t="s">
        <v>10196</v>
      </c>
      <c r="C3262" s="21" t="s">
        <v>10197</v>
      </c>
      <c r="D3262" s="19" t="s">
        <v>10196</v>
      </c>
      <c r="E3262" s="21" t="s">
        <v>4702</v>
      </c>
      <c r="F3262" s="22" t="s">
        <v>10194</v>
      </c>
      <c r="G3262" s="22"/>
      <c r="H3262" s="23" t="s">
        <v>28</v>
      </c>
      <c r="I3262" s="22"/>
      <c r="J3262" s="35">
        <v>690</v>
      </c>
      <c r="K3262" s="35">
        <v>621</v>
      </c>
      <c r="L3262" s="35">
        <v>590</v>
      </c>
      <c r="M3262" s="23" t="s">
        <v>60</v>
      </c>
    </row>
    <row r="3263" ht="36" spans="1:13">
      <c r="A3263" s="18">
        <v>3746</v>
      </c>
      <c r="B3263" s="11" t="s">
        <v>15</v>
      </c>
      <c r="C3263" s="12" t="s">
        <v>15</v>
      </c>
      <c r="D3263" s="13" t="s">
        <v>10198</v>
      </c>
      <c r="E3263" s="13" t="s">
        <v>15</v>
      </c>
      <c r="F3263" s="14" t="s">
        <v>10199</v>
      </c>
      <c r="G3263" s="17" t="s">
        <v>10200</v>
      </c>
      <c r="H3263" s="15"/>
      <c r="I3263" s="14"/>
      <c r="J3263" s="33"/>
      <c r="K3263" s="33"/>
      <c r="L3263" s="33"/>
      <c r="M3263" s="34"/>
    </row>
    <row r="3264" spans="1:13">
      <c r="A3264" s="10">
        <v>3747</v>
      </c>
      <c r="B3264" s="19" t="s">
        <v>10201</v>
      </c>
      <c r="C3264" s="21" t="s">
        <v>10202</v>
      </c>
      <c r="D3264" s="19" t="s">
        <v>10201</v>
      </c>
      <c r="E3264" s="21" t="s">
        <v>4702</v>
      </c>
      <c r="F3264" s="22" t="s">
        <v>10199</v>
      </c>
      <c r="G3264" s="22"/>
      <c r="H3264" s="23" t="s">
        <v>28</v>
      </c>
      <c r="I3264" s="22"/>
      <c r="J3264" s="35">
        <v>690</v>
      </c>
      <c r="K3264" s="35">
        <v>621</v>
      </c>
      <c r="L3264" s="35">
        <v>590</v>
      </c>
      <c r="M3264" s="23" t="s">
        <v>60</v>
      </c>
    </row>
    <row r="3265" ht="24" spans="1:13">
      <c r="A3265" s="10">
        <v>3750</v>
      </c>
      <c r="B3265" s="11" t="s">
        <v>15</v>
      </c>
      <c r="C3265" s="12" t="s">
        <v>15</v>
      </c>
      <c r="D3265" s="13" t="s">
        <v>10203</v>
      </c>
      <c r="E3265" s="13" t="s">
        <v>15</v>
      </c>
      <c r="F3265" s="14" t="s">
        <v>10204</v>
      </c>
      <c r="G3265" s="17" t="s">
        <v>10205</v>
      </c>
      <c r="H3265" s="15"/>
      <c r="I3265" s="14"/>
      <c r="J3265" s="33"/>
      <c r="K3265" s="33"/>
      <c r="L3265" s="33"/>
      <c r="M3265" s="34"/>
    </row>
    <row r="3266" spans="1:13">
      <c r="A3266" s="18">
        <v>3751</v>
      </c>
      <c r="B3266" s="19" t="s">
        <v>10206</v>
      </c>
      <c r="C3266" s="21" t="s">
        <v>10207</v>
      </c>
      <c r="D3266" s="19" t="s">
        <v>10206</v>
      </c>
      <c r="E3266" s="21" t="s">
        <v>4702</v>
      </c>
      <c r="F3266" s="22" t="s">
        <v>10204</v>
      </c>
      <c r="G3266" s="22"/>
      <c r="H3266" s="23" t="s">
        <v>28</v>
      </c>
      <c r="I3266" s="22"/>
      <c r="J3266" s="35">
        <v>690</v>
      </c>
      <c r="K3266" s="35">
        <v>621</v>
      </c>
      <c r="L3266" s="35">
        <v>590</v>
      </c>
      <c r="M3266" s="23" t="s">
        <v>60</v>
      </c>
    </row>
    <row r="3267" ht="24" spans="1:13">
      <c r="A3267" s="18">
        <v>3754</v>
      </c>
      <c r="B3267" s="11" t="s">
        <v>15</v>
      </c>
      <c r="C3267" s="12" t="s">
        <v>15</v>
      </c>
      <c r="D3267" s="13" t="s">
        <v>10208</v>
      </c>
      <c r="E3267" s="13" t="s">
        <v>15</v>
      </c>
      <c r="F3267" s="14" t="s">
        <v>10209</v>
      </c>
      <c r="G3267" s="17" t="s">
        <v>10210</v>
      </c>
      <c r="H3267" s="15"/>
      <c r="I3267" s="14"/>
      <c r="J3267" s="33"/>
      <c r="K3267" s="33"/>
      <c r="L3267" s="33"/>
      <c r="M3267" s="34"/>
    </row>
    <row r="3268" spans="1:13">
      <c r="A3268" s="18">
        <v>3755</v>
      </c>
      <c r="B3268" s="19" t="s">
        <v>10211</v>
      </c>
      <c r="C3268" s="21" t="s">
        <v>10212</v>
      </c>
      <c r="D3268" s="19" t="s">
        <v>10211</v>
      </c>
      <c r="E3268" s="21" t="s">
        <v>4702</v>
      </c>
      <c r="F3268" s="22" t="s">
        <v>10209</v>
      </c>
      <c r="G3268" s="22"/>
      <c r="H3268" s="23" t="s">
        <v>28</v>
      </c>
      <c r="I3268" s="22"/>
      <c r="J3268" s="35">
        <v>690</v>
      </c>
      <c r="K3268" s="35">
        <v>621</v>
      </c>
      <c r="L3268" s="35">
        <v>590</v>
      </c>
      <c r="M3268" s="23" t="s">
        <v>60</v>
      </c>
    </row>
    <row r="3269" ht="24" spans="1:13">
      <c r="A3269" s="18">
        <v>3758</v>
      </c>
      <c r="B3269" s="11" t="s">
        <v>15</v>
      </c>
      <c r="C3269" s="12" t="s">
        <v>15</v>
      </c>
      <c r="D3269" s="13" t="s">
        <v>10213</v>
      </c>
      <c r="E3269" s="13" t="s">
        <v>15</v>
      </c>
      <c r="F3269" s="14" t="s">
        <v>10214</v>
      </c>
      <c r="G3269" s="17" t="s">
        <v>10215</v>
      </c>
      <c r="H3269" s="15"/>
      <c r="I3269" s="14"/>
      <c r="J3269" s="33"/>
      <c r="K3269" s="33"/>
      <c r="L3269" s="33"/>
      <c r="M3269" s="34"/>
    </row>
    <row r="3270" spans="1:13">
      <c r="A3270" s="10">
        <v>3759</v>
      </c>
      <c r="B3270" s="19" t="s">
        <v>10216</v>
      </c>
      <c r="C3270" s="21" t="s">
        <v>10217</v>
      </c>
      <c r="D3270" s="19" t="s">
        <v>10216</v>
      </c>
      <c r="E3270" s="21" t="s">
        <v>4702</v>
      </c>
      <c r="F3270" s="22" t="s">
        <v>10214</v>
      </c>
      <c r="G3270" s="22"/>
      <c r="H3270" s="23" t="s">
        <v>28</v>
      </c>
      <c r="I3270" s="22"/>
      <c r="J3270" s="35">
        <v>518</v>
      </c>
      <c r="K3270" s="35">
        <v>466</v>
      </c>
      <c r="L3270" s="35">
        <v>443</v>
      </c>
      <c r="M3270" s="23" t="s">
        <v>60</v>
      </c>
    </row>
    <row r="3271" ht="24" spans="1:13">
      <c r="A3271" s="10">
        <v>3762</v>
      </c>
      <c r="B3271" s="11" t="s">
        <v>15</v>
      </c>
      <c r="C3271" s="12" t="s">
        <v>15</v>
      </c>
      <c r="D3271" s="13" t="s">
        <v>10218</v>
      </c>
      <c r="E3271" s="13" t="s">
        <v>15</v>
      </c>
      <c r="F3271" s="14" t="s">
        <v>10219</v>
      </c>
      <c r="G3271" s="17" t="s">
        <v>10220</v>
      </c>
      <c r="H3271" s="15"/>
      <c r="I3271" s="14"/>
      <c r="J3271" s="33"/>
      <c r="K3271" s="33"/>
      <c r="L3271" s="33"/>
      <c r="M3271" s="34"/>
    </row>
    <row r="3272" spans="1:13">
      <c r="A3272" s="18">
        <v>3763</v>
      </c>
      <c r="B3272" s="19" t="s">
        <v>10221</v>
      </c>
      <c r="C3272" s="21" t="s">
        <v>10222</v>
      </c>
      <c r="D3272" s="19" t="s">
        <v>10221</v>
      </c>
      <c r="E3272" s="21" t="s">
        <v>4702</v>
      </c>
      <c r="F3272" s="22" t="s">
        <v>10219</v>
      </c>
      <c r="G3272" s="22"/>
      <c r="H3272" s="23" t="s">
        <v>28</v>
      </c>
      <c r="I3272" s="22"/>
      <c r="J3272" s="35">
        <v>518</v>
      </c>
      <c r="K3272" s="35">
        <v>466</v>
      </c>
      <c r="L3272" s="35">
        <v>443</v>
      </c>
      <c r="M3272" s="23" t="s">
        <v>60</v>
      </c>
    </row>
    <row r="3273" ht="24" spans="1:13">
      <c r="A3273" s="18">
        <v>3766</v>
      </c>
      <c r="B3273" s="11" t="s">
        <v>15</v>
      </c>
      <c r="C3273" s="12" t="s">
        <v>15</v>
      </c>
      <c r="D3273" s="13" t="s">
        <v>10223</v>
      </c>
      <c r="E3273" s="13" t="s">
        <v>15</v>
      </c>
      <c r="F3273" s="14" t="s">
        <v>10224</v>
      </c>
      <c r="G3273" s="17" t="s">
        <v>10225</v>
      </c>
      <c r="H3273" s="15"/>
      <c r="I3273" s="14"/>
      <c r="J3273" s="33"/>
      <c r="K3273" s="33"/>
      <c r="L3273" s="33"/>
      <c r="M3273" s="34"/>
    </row>
    <row r="3274" spans="1:13">
      <c r="A3274" s="18">
        <v>3767</v>
      </c>
      <c r="B3274" s="19" t="s">
        <v>10226</v>
      </c>
      <c r="C3274" s="21" t="s">
        <v>10227</v>
      </c>
      <c r="D3274" s="19" t="s">
        <v>10226</v>
      </c>
      <c r="E3274" s="21" t="s">
        <v>4702</v>
      </c>
      <c r="F3274" s="22" t="s">
        <v>10224</v>
      </c>
      <c r="G3274" s="22"/>
      <c r="H3274" s="23" t="s">
        <v>28</v>
      </c>
      <c r="I3274" s="22"/>
      <c r="J3274" s="35">
        <v>690</v>
      </c>
      <c r="K3274" s="35">
        <v>621</v>
      </c>
      <c r="L3274" s="35">
        <v>590</v>
      </c>
      <c r="M3274" s="23" t="s">
        <v>60</v>
      </c>
    </row>
    <row r="3275" ht="24" spans="1:13">
      <c r="A3275" s="18">
        <v>3770</v>
      </c>
      <c r="B3275" s="19" t="s">
        <v>10228</v>
      </c>
      <c r="C3275" s="21" t="s">
        <v>10228</v>
      </c>
      <c r="D3275" s="19" t="s">
        <v>10229</v>
      </c>
      <c r="E3275" s="21" t="s">
        <v>4702</v>
      </c>
      <c r="F3275" s="22" t="s">
        <v>10230</v>
      </c>
      <c r="G3275" s="22" t="s">
        <v>10231</v>
      </c>
      <c r="H3275" s="23" t="s">
        <v>5158</v>
      </c>
      <c r="I3275" s="22"/>
      <c r="J3275" s="35">
        <v>828</v>
      </c>
      <c r="K3275" s="35">
        <v>745</v>
      </c>
      <c r="L3275" s="35">
        <v>708</v>
      </c>
      <c r="M3275" s="23" t="s">
        <v>60</v>
      </c>
    </row>
    <row r="3276" spans="1:13">
      <c r="A3276" s="10">
        <v>3771</v>
      </c>
      <c r="B3276" s="11" t="s">
        <v>15</v>
      </c>
      <c r="C3276" s="12" t="s">
        <v>15</v>
      </c>
      <c r="D3276" s="13" t="s">
        <v>10232</v>
      </c>
      <c r="E3276" s="13" t="s">
        <v>15</v>
      </c>
      <c r="F3276" s="14" t="s">
        <v>10233</v>
      </c>
      <c r="G3276" s="17"/>
      <c r="H3276" s="15"/>
      <c r="I3276" s="14"/>
      <c r="J3276" s="33"/>
      <c r="K3276" s="33"/>
      <c r="L3276" s="33"/>
      <c r="M3276" s="34"/>
    </row>
    <row r="3277" ht="24" spans="1:13">
      <c r="A3277" s="18">
        <v>3772</v>
      </c>
      <c r="B3277" s="11" t="s">
        <v>15</v>
      </c>
      <c r="C3277" s="12" t="s">
        <v>15</v>
      </c>
      <c r="D3277" s="13" t="s">
        <v>10234</v>
      </c>
      <c r="E3277" s="13" t="s">
        <v>15</v>
      </c>
      <c r="F3277" s="14" t="s">
        <v>10235</v>
      </c>
      <c r="G3277" s="17" t="s">
        <v>10236</v>
      </c>
      <c r="H3277" s="15"/>
      <c r="I3277" s="14"/>
      <c r="J3277" s="33"/>
      <c r="K3277" s="33"/>
      <c r="L3277" s="33"/>
      <c r="M3277" s="34"/>
    </row>
    <row r="3278" spans="1:13">
      <c r="A3278" s="18">
        <v>3773</v>
      </c>
      <c r="B3278" s="19" t="s">
        <v>10237</v>
      </c>
      <c r="C3278" s="21" t="s">
        <v>10238</v>
      </c>
      <c r="D3278" s="19" t="s">
        <v>10237</v>
      </c>
      <c r="E3278" s="21" t="s">
        <v>4702</v>
      </c>
      <c r="F3278" s="22" t="s">
        <v>10235</v>
      </c>
      <c r="G3278" s="22"/>
      <c r="H3278" s="23" t="s">
        <v>28</v>
      </c>
      <c r="I3278" s="22"/>
      <c r="J3278" s="35">
        <v>863</v>
      </c>
      <c r="K3278" s="35">
        <v>777</v>
      </c>
      <c r="L3278" s="35">
        <v>738</v>
      </c>
      <c r="M3278" s="23" t="s">
        <v>60</v>
      </c>
    </row>
    <row r="3279" ht="21" spans="1:13">
      <c r="A3279" s="10">
        <v>3774</v>
      </c>
      <c r="B3279" s="19" t="s">
        <v>10239</v>
      </c>
      <c r="C3279" s="21" t="s">
        <v>10239</v>
      </c>
      <c r="D3279" s="19" t="s">
        <v>10240</v>
      </c>
      <c r="E3279" s="21" t="s">
        <v>4702</v>
      </c>
      <c r="F3279" s="22" t="s">
        <v>10241</v>
      </c>
      <c r="G3279" s="22"/>
      <c r="H3279" s="23" t="s">
        <v>28</v>
      </c>
      <c r="I3279" s="22"/>
      <c r="J3279" s="35">
        <v>863</v>
      </c>
      <c r="K3279" s="35">
        <v>777</v>
      </c>
      <c r="L3279" s="35">
        <v>738</v>
      </c>
      <c r="M3279" s="23" t="s">
        <v>60</v>
      </c>
    </row>
    <row r="3280" ht="21" spans="1:13">
      <c r="A3280" s="18">
        <v>3775</v>
      </c>
      <c r="B3280" s="19" t="s">
        <v>10242</v>
      </c>
      <c r="C3280" s="21" t="s">
        <v>10242</v>
      </c>
      <c r="D3280" s="19" t="s">
        <v>10243</v>
      </c>
      <c r="E3280" s="21" t="s">
        <v>4702</v>
      </c>
      <c r="F3280" s="22" t="s">
        <v>10244</v>
      </c>
      <c r="G3280" s="22"/>
      <c r="H3280" s="23" t="s">
        <v>28</v>
      </c>
      <c r="I3280" s="22"/>
      <c r="J3280" s="35">
        <v>863</v>
      </c>
      <c r="K3280" s="35">
        <v>777</v>
      </c>
      <c r="L3280" s="35">
        <v>738</v>
      </c>
      <c r="M3280" s="23" t="s">
        <v>60</v>
      </c>
    </row>
    <row r="3281" ht="24" spans="1:13">
      <c r="A3281" s="18">
        <v>3782</v>
      </c>
      <c r="B3281" s="11" t="s">
        <v>15</v>
      </c>
      <c r="C3281" s="12" t="s">
        <v>15</v>
      </c>
      <c r="D3281" s="13" t="s">
        <v>10245</v>
      </c>
      <c r="E3281" s="13" t="s">
        <v>15</v>
      </c>
      <c r="F3281" s="14" t="s">
        <v>10246</v>
      </c>
      <c r="G3281" s="17" t="s">
        <v>10247</v>
      </c>
      <c r="H3281" s="15"/>
      <c r="I3281" s="14"/>
      <c r="J3281" s="33"/>
      <c r="K3281" s="33"/>
      <c r="L3281" s="33"/>
      <c r="M3281" s="34"/>
    </row>
    <row r="3282" spans="1:13">
      <c r="A3282" s="10">
        <v>3783</v>
      </c>
      <c r="B3282" s="19" t="s">
        <v>10248</v>
      </c>
      <c r="C3282" s="21" t="s">
        <v>10249</v>
      </c>
      <c r="D3282" s="19" t="s">
        <v>10248</v>
      </c>
      <c r="E3282" s="21" t="s">
        <v>4702</v>
      </c>
      <c r="F3282" s="22" t="s">
        <v>10246</v>
      </c>
      <c r="G3282" s="22"/>
      <c r="H3282" s="23" t="s">
        <v>28</v>
      </c>
      <c r="I3282" s="22"/>
      <c r="J3282" s="35">
        <v>345</v>
      </c>
      <c r="K3282" s="35">
        <v>311</v>
      </c>
      <c r="L3282" s="35">
        <v>295</v>
      </c>
      <c r="M3282" s="23" t="s">
        <v>60</v>
      </c>
    </row>
    <row r="3283" ht="24" spans="1:13">
      <c r="A3283" s="18">
        <v>3784</v>
      </c>
      <c r="B3283" s="19" t="s">
        <v>10250</v>
      </c>
      <c r="C3283" s="21" t="s">
        <v>10251</v>
      </c>
      <c r="D3283" s="19" t="s">
        <v>10250</v>
      </c>
      <c r="E3283" s="21" t="s">
        <v>4702</v>
      </c>
      <c r="F3283" s="22" t="s">
        <v>10252</v>
      </c>
      <c r="G3283" s="22"/>
      <c r="H3283" s="23" t="s">
        <v>28</v>
      </c>
      <c r="I3283" s="22"/>
      <c r="J3283" s="35">
        <v>150</v>
      </c>
      <c r="K3283" s="35">
        <v>135</v>
      </c>
      <c r="L3283" s="35">
        <v>128</v>
      </c>
      <c r="M3283" s="23" t="s">
        <v>60</v>
      </c>
    </row>
    <row r="3284" ht="21" spans="1:13">
      <c r="A3284" s="18">
        <v>3785</v>
      </c>
      <c r="B3284" s="19" t="s">
        <v>10253</v>
      </c>
      <c r="C3284" s="21" t="s">
        <v>10253</v>
      </c>
      <c r="D3284" s="19" t="s">
        <v>10254</v>
      </c>
      <c r="E3284" s="21" t="s">
        <v>4702</v>
      </c>
      <c r="F3284" s="22" t="s">
        <v>10255</v>
      </c>
      <c r="G3284" s="22"/>
      <c r="H3284" s="23" t="s">
        <v>28</v>
      </c>
      <c r="I3284" s="22"/>
      <c r="J3284" s="35">
        <v>345</v>
      </c>
      <c r="K3284" s="35">
        <v>311</v>
      </c>
      <c r="L3284" s="35">
        <v>295</v>
      </c>
      <c r="M3284" s="23" t="s">
        <v>60</v>
      </c>
    </row>
    <row r="3285" ht="24" spans="1:13">
      <c r="A3285" s="10">
        <v>3786</v>
      </c>
      <c r="B3285" s="19" t="s">
        <v>10256</v>
      </c>
      <c r="C3285" s="21" t="s">
        <v>10251</v>
      </c>
      <c r="D3285" s="19" t="s">
        <v>10256</v>
      </c>
      <c r="E3285" s="21" t="s">
        <v>4702</v>
      </c>
      <c r="F3285" s="22" t="s">
        <v>10257</v>
      </c>
      <c r="G3285" s="22"/>
      <c r="H3285" s="23" t="s">
        <v>28</v>
      </c>
      <c r="I3285" s="22"/>
      <c r="J3285" s="35">
        <v>150</v>
      </c>
      <c r="K3285" s="35">
        <v>135</v>
      </c>
      <c r="L3285" s="35">
        <v>128</v>
      </c>
      <c r="M3285" s="23" t="s">
        <v>60</v>
      </c>
    </row>
    <row r="3286" ht="24" spans="1:13">
      <c r="A3286" s="18">
        <v>3791</v>
      </c>
      <c r="B3286" s="11" t="s">
        <v>15</v>
      </c>
      <c r="C3286" s="12" t="s">
        <v>15</v>
      </c>
      <c r="D3286" s="13" t="s">
        <v>10258</v>
      </c>
      <c r="E3286" s="13" t="s">
        <v>15</v>
      </c>
      <c r="F3286" s="14" t="s">
        <v>10259</v>
      </c>
      <c r="G3286" s="17" t="s">
        <v>10260</v>
      </c>
      <c r="H3286" s="15"/>
      <c r="I3286" s="14"/>
      <c r="J3286" s="33"/>
      <c r="K3286" s="33"/>
      <c r="L3286" s="33"/>
      <c r="M3286" s="34"/>
    </row>
    <row r="3287" spans="1:13">
      <c r="A3287" s="10">
        <v>3792</v>
      </c>
      <c r="B3287" s="19" t="s">
        <v>10261</v>
      </c>
      <c r="C3287" s="21" t="s">
        <v>10262</v>
      </c>
      <c r="D3287" s="19" t="s">
        <v>10261</v>
      </c>
      <c r="E3287" s="21" t="s">
        <v>4702</v>
      </c>
      <c r="F3287" s="22" t="s">
        <v>10259</v>
      </c>
      <c r="G3287" s="22"/>
      <c r="H3287" s="23" t="s">
        <v>28</v>
      </c>
      <c r="I3287" s="22"/>
      <c r="J3287" s="35">
        <v>518</v>
      </c>
      <c r="K3287" s="35">
        <v>466</v>
      </c>
      <c r="L3287" s="35">
        <v>443</v>
      </c>
      <c r="M3287" s="23" t="s">
        <v>60</v>
      </c>
    </row>
    <row r="3288" ht="36" spans="1:13">
      <c r="A3288" s="10">
        <v>3795</v>
      </c>
      <c r="B3288" s="11" t="s">
        <v>15</v>
      </c>
      <c r="C3288" s="12" t="s">
        <v>15</v>
      </c>
      <c r="D3288" s="13" t="s">
        <v>10263</v>
      </c>
      <c r="E3288" s="13" t="s">
        <v>15</v>
      </c>
      <c r="F3288" s="14" t="s">
        <v>10264</v>
      </c>
      <c r="G3288" s="17" t="s">
        <v>10265</v>
      </c>
      <c r="H3288" s="15"/>
      <c r="I3288" s="14"/>
      <c r="J3288" s="33"/>
      <c r="K3288" s="33"/>
      <c r="L3288" s="33"/>
      <c r="M3288" s="34"/>
    </row>
    <row r="3289" spans="1:13">
      <c r="A3289" s="18">
        <v>3796</v>
      </c>
      <c r="B3289" s="19" t="s">
        <v>10266</v>
      </c>
      <c r="C3289" s="21" t="s">
        <v>10267</v>
      </c>
      <c r="D3289" s="19" t="s">
        <v>10266</v>
      </c>
      <c r="E3289" s="21" t="s">
        <v>4702</v>
      </c>
      <c r="F3289" s="22" t="s">
        <v>10264</v>
      </c>
      <c r="G3289" s="22"/>
      <c r="H3289" s="23" t="s">
        <v>28</v>
      </c>
      <c r="I3289" s="22"/>
      <c r="J3289" s="35">
        <v>690</v>
      </c>
      <c r="K3289" s="35">
        <v>621</v>
      </c>
      <c r="L3289" s="35">
        <v>590</v>
      </c>
      <c r="M3289" s="23" t="s">
        <v>60</v>
      </c>
    </row>
    <row r="3290" ht="24" spans="1:13">
      <c r="A3290" s="18">
        <v>3799</v>
      </c>
      <c r="B3290" s="11" t="s">
        <v>15</v>
      </c>
      <c r="C3290" s="12" t="s">
        <v>15</v>
      </c>
      <c r="D3290" s="13" t="s">
        <v>10268</v>
      </c>
      <c r="E3290" s="13" t="s">
        <v>15</v>
      </c>
      <c r="F3290" s="14" t="s">
        <v>10269</v>
      </c>
      <c r="G3290" s="17" t="s">
        <v>10270</v>
      </c>
      <c r="H3290" s="15"/>
      <c r="I3290" s="14"/>
      <c r="J3290" s="33"/>
      <c r="K3290" s="33"/>
      <c r="L3290" s="33"/>
      <c r="M3290" s="34"/>
    </row>
    <row r="3291" spans="1:13">
      <c r="A3291" s="18">
        <v>3800</v>
      </c>
      <c r="B3291" s="19" t="s">
        <v>10271</v>
      </c>
      <c r="C3291" s="21" t="s">
        <v>10272</v>
      </c>
      <c r="D3291" s="19" t="s">
        <v>10271</v>
      </c>
      <c r="E3291" s="21" t="s">
        <v>4702</v>
      </c>
      <c r="F3291" s="22" t="s">
        <v>10269</v>
      </c>
      <c r="G3291" s="22"/>
      <c r="H3291" s="23" t="s">
        <v>28</v>
      </c>
      <c r="I3291" s="22"/>
      <c r="J3291" s="35">
        <v>518</v>
      </c>
      <c r="K3291" s="35">
        <v>466</v>
      </c>
      <c r="L3291" s="35">
        <v>443</v>
      </c>
      <c r="M3291" s="23" t="s">
        <v>60</v>
      </c>
    </row>
    <row r="3292" ht="24" spans="1:13">
      <c r="A3292" s="18">
        <v>3803</v>
      </c>
      <c r="B3292" s="11" t="s">
        <v>15</v>
      </c>
      <c r="C3292" s="12" t="s">
        <v>15</v>
      </c>
      <c r="D3292" s="13" t="s">
        <v>10273</v>
      </c>
      <c r="E3292" s="13" t="s">
        <v>15</v>
      </c>
      <c r="F3292" s="14" t="s">
        <v>10274</v>
      </c>
      <c r="G3292" s="17" t="s">
        <v>10275</v>
      </c>
      <c r="H3292" s="15"/>
      <c r="I3292" s="14"/>
      <c r="J3292" s="33"/>
      <c r="K3292" s="33"/>
      <c r="L3292" s="33"/>
      <c r="M3292" s="34"/>
    </row>
    <row r="3293" spans="1:13">
      <c r="A3293" s="10">
        <v>3804</v>
      </c>
      <c r="B3293" s="19" t="s">
        <v>10276</v>
      </c>
      <c r="C3293" s="21" t="s">
        <v>10277</v>
      </c>
      <c r="D3293" s="19" t="s">
        <v>10276</v>
      </c>
      <c r="E3293" s="21" t="s">
        <v>4702</v>
      </c>
      <c r="F3293" s="22" t="s">
        <v>10274</v>
      </c>
      <c r="G3293" s="22"/>
      <c r="H3293" s="23" t="s">
        <v>28</v>
      </c>
      <c r="I3293" s="22"/>
      <c r="J3293" s="35">
        <v>138</v>
      </c>
      <c r="K3293" s="35">
        <v>124</v>
      </c>
      <c r="L3293" s="35">
        <v>118</v>
      </c>
      <c r="M3293" s="23" t="s">
        <v>60</v>
      </c>
    </row>
    <row r="3294" spans="1:13">
      <c r="A3294" s="10">
        <v>3807</v>
      </c>
      <c r="B3294" s="11" t="s">
        <v>15</v>
      </c>
      <c r="C3294" s="12" t="s">
        <v>15</v>
      </c>
      <c r="D3294" s="13" t="s">
        <v>10278</v>
      </c>
      <c r="E3294" s="13" t="s">
        <v>15</v>
      </c>
      <c r="F3294" s="14" t="s">
        <v>10279</v>
      </c>
      <c r="G3294" s="17" t="s">
        <v>10280</v>
      </c>
      <c r="H3294" s="15"/>
      <c r="I3294" s="14"/>
      <c r="J3294" s="33"/>
      <c r="K3294" s="33"/>
      <c r="L3294" s="33"/>
      <c r="M3294" s="34"/>
    </row>
    <row r="3295" spans="1:13">
      <c r="A3295" s="18">
        <v>3808</v>
      </c>
      <c r="B3295" s="19" t="s">
        <v>10281</v>
      </c>
      <c r="C3295" s="21" t="s">
        <v>10282</v>
      </c>
      <c r="D3295" s="19" t="s">
        <v>10281</v>
      </c>
      <c r="E3295" s="21" t="s">
        <v>4702</v>
      </c>
      <c r="F3295" s="22" t="s">
        <v>10279</v>
      </c>
      <c r="G3295" s="22"/>
      <c r="H3295" s="23" t="s">
        <v>731</v>
      </c>
      <c r="I3295" s="22"/>
      <c r="J3295" s="35">
        <v>531</v>
      </c>
      <c r="K3295" s="35">
        <v>478</v>
      </c>
      <c r="L3295" s="35">
        <v>454</v>
      </c>
      <c r="M3295" s="23" t="s">
        <v>60</v>
      </c>
    </row>
    <row r="3296" ht="24" spans="1:13">
      <c r="A3296" s="18">
        <v>3811</v>
      </c>
      <c r="B3296" s="11" t="s">
        <v>15</v>
      </c>
      <c r="C3296" s="12" t="s">
        <v>15</v>
      </c>
      <c r="D3296" s="13" t="s">
        <v>10283</v>
      </c>
      <c r="E3296" s="13" t="s">
        <v>15</v>
      </c>
      <c r="F3296" s="14" t="s">
        <v>10284</v>
      </c>
      <c r="G3296" s="17" t="s">
        <v>10285</v>
      </c>
      <c r="H3296" s="15"/>
      <c r="I3296" s="14"/>
      <c r="J3296" s="33"/>
      <c r="K3296" s="33"/>
      <c r="L3296" s="33"/>
      <c r="M3296" s="34"/>
    </row>
    <row r="3297" ht="24" spans="1:13">
      <c r="A3297" s="18">
        <v>3812</v>
      </c>
      <c r="B3297" s="19" t="s">
        <v>10286</v>
      </c>
      <c r="C3297" s="21" t="s">
        <v>10287</v>
      </c>
      <c r="D3297" s="19" t="s">
        <v>10286</v>
      </c>
      <c r="E3297" s="21" t="s">
        <v>4702</v>
      </c>
      <c r="F3297" s="22" t="s">
        <v>10284</v>
      </c>
      <c r="G3297" s="22"/>
      <c r="H3297" s="23" t="s">
        <v>28</v>
      </c>
      <c r="I3297" s="22"/>
      <c r="J3297" s="35">
        <v>518</v>
      </c>
      <c r="K3297" s="35">
        <v>466</v>
      </c>
      <c r="L3297" s="35">
        <v>443</v>
      </c>
      <c r="M3297" s="23" t="s">
        <v>60</v>
      </c>
    </row>
    <row r="3298" spans="1:13">
      <c r="A3298" s="18">
        <v>3815</v>
      </c>
      <c r="B3298" s="11" t="s">
        <v>15</v>
      </c>
      <c r="C3298" s="12" t="s">
        <v>15</v>
      </c>
      <c r="D3298" s="13" t="s">
        <v>10288</v>
      </c>
      <c r="E3298" s="13" t="s">
        <v>15</v>
      </c>
      <c r="F3298" s="14" t="s">
        <v>10289</v>
      </c>
      <c r="G3298" s="17"/>
      <c r="H3298" s="15"/>
      <c r="I3298" s="14"/>
      <c r="J3298" s="33"/>
      <c r="K3298" s="33"/>
      <c r="L3298" s="33"/>
      <c r="M3298" s="34"/>
    </row>
    <row r="3299" ht="24" spans="1:13">
      <c r="A3299" s="10">
        <v>3816</v>
      </c>
      <c r="B3299" s="11" t="s">
        <v>15</v>
      </c>
      <c r="C3299" s="12" t="s">
        <v>15</v>
      </c>
      <c r="D3299" s="13" t="s">
        <v>10290</v>
      </c>
      <c r="E3299" s="13" t="s">
        <v>15</v>
      </c>
      <c r="F3299" s="14" t="s">
        <v>10291</v>
      </c>
      <c r="G3299" s="17" t="s">
        <v>10292</v>
      </c>
      <c r="H3299" s="15"/>
      <c r="I3299" s="14"/>
      <c r="J3299" s="33"/>
      <c r="K3299" s="33"/>
      <c r="L3299" s="33"/>
      <c r="M3299" s="34"/>
    </row>
    <row r="3300" spans="1:13">
      <c r="A3300" s="18">
        <v>3817</v>
      </c>
      <c r="B3300" s="19" t="s">
        <v>10293</v>
      </c>
      <c r="C3300" s="21" t="s">
        <v>10294</v>
      </c>
      <c r="D3300" s="19" t="s">
        <v>10293</v>
      </c>
      <c r="E3300" s="21" t="s">
        <v>4702</v>
      </c>
      <c r="F3300" s="22" t="s">
        <v>10291</v>
      </c>
      <c r="G3300" s="22"/>
      <c r="H3300" s="23" t="s">
        <v>28</v>
      </c>
      <c r="I3300" s="22"/>
      <c r="J3300" s="35">
        <v>850</v>
      </c>
      <c r="K3300" s="35">
        <v>765</v>
      </c>
      <c r="L3300" s="35">
        <v>727</v>
      </c>
      <c r="M3300" s="23" t="s">
        <v>29</v>
      </c>
    </row>
    <row r="3301" spans="1:13">
      <c r="A3301" s="18">
        <v>3820</v>
      </c>
      <c r="B3301" s="11" t="s">
        <v>15</v>
      </c>
      <c r="C3301" s="12" t="s">
        <v>15</v>
      </c>
      <c r="D3301" s="13" t="s">
        <v>10295</v>
      </c>
      <c r="E3301" s="13" t="s">
        <v>15</v>
      </c>
      <c r="F3301" s="14" t="s">
        <v>10296</v>
      </c>
      <c r="G3301" s="17"/>
      <c r="H3301" s="15"/>
      <c r="I3301" s="14"/>
      <c r="J3301" s="33"/>
      <c r="K3301" s="33"/>
      <c r="L3301" s="33"/>
      <c r="M3301" s="34"/>
    </row>
    <row r="3302" spans="1:13">
      <c r="A3302" s="18">
        <v>3821</v>
      </c>
      <c r="B3302" s="19" t="s">
        <v>10297</v>
      </c>
      <c r="C3302" s="21" t="s">
        <v>10298</v>
      </c>
      <c r="D3302" s="19" t="s">
        <v>10297</v>
      </c>
      <c r="E3302" s="21" t="s">
        <v>4702</v>
      </c>
      <c r="F3302" s="22" t="s">
        <v>10296</v>
      </c>
      <c r="G3302" s="22"/>
      <c r="H3302" s="23" t="s">
        <v>28</v>
      </c>
      <c r="I3302" s="22"/>
      <c r="J3302" s="35">
        <v>1208</v>
      </c>
      <c r="K3302" s="35">
        <v>1087</v>
      </c>
      <c r="L3302" s="35">
        <v>1033</v>
      </c>
      <c r="M3302" s="23" t="s">
        <v>29</v>
      </c>
    </row>
    <row r="3303" spans="1:13">
      <c r="A3303" s="18">
        <v>3824</v>
      </c>
      <c r="B3303" s="11" t="s">
        <v>15</v>
      </c>
      <c r="C3303" s="12" t="s">
        <v>15</v>
      </c>
      <c r="D3303" s="13" t="s">
        <v>10299</v>
      </c>
      <c r="E3303" s="13" t="s">
        <v>15</v>
      </c>
      <c r="F3303" s="14" t="s">
        <v>10300</v>
      </c>
      <c r="G3303" s="17"/>
      <c r="H3303" s="15"/>
      <c r="I3303" s="14"/>
      <c r="J3303" s="33"/>
      <c r="K3303" s="33"/>
      <c r="L3303" s="33"/>
      <c r="M3303" s="34"/>
    </row>
    <row r="3304" spans="1:13">
      <c r="A3304" s="10">
        <v>3825</v>
      </c>
      <c r="B3304" s="19" t="s">
        <v>10301</v>
      </c>
      <c r="C3304" s="21" t="s">
        <v>10302</v>
      </c>
      <c r="D3304" s="19" t="s">
        <v>10301</v>
      </c>
      <c r="E3304" s="21" t="s">
        <v>4702</v>
      </c>
      <c r="F3304" s="22" t="s">
        <v>10300</v>
      </c>
      <c r="G3304" s="22"/>
      <c r="H3304" s="23" t="s">
        <v>731</v>
      </c>
      <c r="I3304" s="22"/>
      <c r="J3304" s="35">
        <v>300</v>
      </c>
      <c r="K3304" s="35">
        <v>270</v>
      </c>
      <c r="L3304" s="35">
        <v>257</v>
      </c>
      <c r="M3304" s="23" t="s">
        <v>60</v>
      </c>
    </row>
    <row r="3305" ht="21" spans="1:13">
      <c r="A3305" s="10">
        <v>3828</v>
      </c>
      <c r="B3305" s="19" t="s">
        <v>10303</v>
      </c>
      <c r="C3305" s="21" t="s">
        <v>10303</v>
      </c>
      <c r="D3305" s="19" t="s">
        <v>10304</v>
      </c>
      <c r="E3305" s="21" t="s">
        <v>4702</v>
      </c>
      <c r="F3305" s="22" t="s">
        <v>10305</v>
      </c>
      <c r="G3305" s="22" t="s">
        <v>10306</v>
      </c>
      <c r="H3305" s="23" t="s">
        <v>28</v>
      </c>
      <c r="I3305" s="22"/>
      <c r="J3305" s="35">
        <v>140</v>
      </c>
      <c r="K3305" s="35">
        <v>126</v>
      </c>
      <c r="L3305" s="35">
        <v>120</v>
      </c>
      <c r="M3305" s="23" t="s">
        <v>60</v>
      </c>
    </row>
    <row r="3306" ht="24" spans="1:13">
      <c r="A3306" s="18">
        <v>3829</v>
      </c>
      <c r="B3306" s="11" t="s">
        <v>15</v>
      </c>
      <c r="C3306" s="12" t="s">
        <v>15</v>
      </c>
      <c r="D3306" s="13" t="s">
        <v>10307</v>
      </c>
      <c r="E3306" s="13" t="s">
        <v>15</v>
      </c>
      <c r="F3306" s="14" t="s">
        <v>10308</v>
      </c>
      <c r="G3306" s="17" t="s">
        <v>10309</v>
      </c>
      <c r="H3306" s="15"/>
      <c r="I3306" s="14"/>
      <c r="J3306" s="33"/>
      <c r="K3306" s="33"/>
      <c r="L3306" s="33"/>
      <c r="M3306" s="34"/>
    </row>
    <row r="3307" spans="1:13">
      <c r="A3307" s="18">
        <v>3830</v>
      </c>
      <c r="B3307" s="19" t="s">
        <v>10310</v>
      </c>
      <c r="C3307" s="21" t="s">
        <v>10311</v>
      </c>
      <c r="D3307" s="19" t="s">
        <v>10310</v>
      </c>
      <c r="E3307" s="21" t="s">
        <v>4702</v>
      </c>
      <c r="F3307" s="22" t="s">
        <v>10308</v>
      </c>
      <c r="G3307" s="22"/>
      <c r="H3307" s="23" t="s">
        <v>28</v>
      </c>
      <c r="I3307" s="22"/>
      <c r="J3307" s="35">
        <v>638</v>
      </c>
      <c r="K3307" s="35">
        <v>574</v>
      </c>
      <c r="L3307" s="35">
        <v>545</v>
      </c>
      <c r="M3307" s="23" t="s">
        <v>60</v>
      </c>
    </row>
    <row r="3308" ht="24" spans="1:13">
      <c r="A3308" s="18">
        <v>3833</v>
      </c>
      <c r="B3308" s="11" t="s">
        <v>15</v>
      </c>
      <c r="C3308" s="12" t="s">
        <v>15</v>
      </c>
      <c r="D3308" s="13" t="s">
        <v>10312</v>
      </c>
      <c r="E3308" s="13" t="s">
        <v>15</v>
      </c>
      <c r="F3308" s="14" t="s">
        <v>10313</v>
      </c>
      <c r="G3308" s="17" t="s">
        <v>10314</v>
      </c>
      <c r="H3308" s="15"/>
      <c r="I3308" s="14"/>
      <c r="J3308" s="33"/>
      <c r="K3308" s="33"/>
      <c r="L3308" s="33"/>
      <c r="M3308" s="34"/>
    </row>
    <row r="3309" spans="1:13">
      <c r="A3309" s="10">
        <v>3834</v>
      </c>
      <c r="B3309" s="19" t="s">
        <v>10315</v>
      </c>
      <c r="C3309" s="21" t="s">
        <v>10316</v>
      </c>
      <c r="D3309" s="19" t="s">
        <v>10315</v>
      </c>
      <c r="E3309" s="21" t="s">
        <v>4702</v>
      </c>
      <c r="F3309" s="22" t="s">
        <v>10313</v>
      </c>
      <c r="G3309" s="22"/>
      <c r="H3309" s="23" t="s">
        <v>28</v>
      </c>
      <c r="I3309" s="22"/>
      <c r="J3309" s="35">
        <v>345</v>
      </c>
      <c r="K3309" s="35">
        <v>311</v>
      </c>
      <c r="L3309" s="35">
        <v>295</v>
      </c>
      <c r="M3309" s="23" t="s">
        <v>60</v>
      </c>
    </row>
    <row r="3310" ht="36" spans="1:13">
      <c r="A3310" s="10">
        <v>3837</v>
      </c>
      <c r="B3310" s="11" t="s">
        <v>15</v>
      </c>
      <c r="C3310" s="12" t="s">
        <v>15</v>
      </c>
      <c r="D3310" s="13" t="s">
        <v>10317</v>
      </c>
      <c r="E3310" s="13" t="s">
        <v>15</v>
      </c>
      <c r="F3310" s="14" t="s">
        <v>10318</v>
      </c>
      <c r="G3310" s="17" t="s">
        <v>10319</v>
      </c>
      <c r="H3310" s="15"/>
      <c r="I3310" s="14"/>
      <c r="J3310" s="33"/>
      <c r="K3310" s="33"/>
      <c r="L3310" s="33"/>
      <c r="M3310" s="34"/>
    </row>
    <row r="3311" spans="1:13">
      <c r="A3311" s="18">
        <v>3838</v>
      </c>
      <c r="B3311" s="19" t="s">
        <v>10320</v>
      </c>
      <c r="C3311" s="21" t="s">
        <v>10321</v>
      </c>
      <c r="D3311" s="19" t="s">
        <v>10320</v>
      </c>
      <c r="E3311" s="21" t="s">
        <v>4702</v>
      </c>
      <c r="F3311" s="22" t="s">
        <v>10318</v>
      </c>
      <c r="G3311" s="22"/>
      <c r="H3311" s="23" t="s">
        <v>28</v>
      </c>
      <c r="I3311" s="22"/>
      <c r="J3311" s="35">
        <v>345</v>
      </c>
      <c r="K3311" s="35">
        <v>311</v>
      </c>
      <c r="L3311" s="35">
        <v>295</v>
      </c>
      <c r="M3311" s="23" t="s">
        <v>60</v>
      </c>
    </row>
    <row r="3312" spans="1:13">
      <c r="A3312" s="18">
        <v>3841</v>
      </c>
      <c r="B3312" s="11" t="s">
        <v>15</v>
      </c>
      <c r="C3312" s="12" t="s">
        <v>15</v>
      </c>
      <c r="D3312" s="13" t="s">
        <v>10322</v>
      </c>
      <c r="E3312" s="13" t="s">
        <v>15</v>
      </c>
      <c r="F3312" s="14" t="s">
        <v>10323</v>
      </c>
      <c r="G3312" s="17" t="s">
        <v>10324</v>
      </c>
      <c r="H3312" s="15"/>
      <c r="I3312" s="14"/>
      <c r="J3312" s="33"/>
      <c r="K3312" s="33"/>
      <c r="L3312" s="33"/>
      <c r="M3312" s="34"/>
    </row>
    <row r="3313" spans="1:13">
      <c r="A3313" s="18">
        <v>3842</v>
      </c>
      <c r="B3313" s="19" t="s">
        <v>10325</v>
      </c>
      <c r="C3313" s="21" t="s">
        <v>10326</v>
      </c>
      <c r="D3313" s="19" t="s">
        <v>10325</v>
      </c>
      <c r="E3313" s="21" t="s">
        <v>4702</v>
      </c>
      <c r="F3313" s="22" t="s">
        <v>10323</v>
      </c>
      <c r="G3313" s="22"/>
      <c r="H3313" s="23" t="s">
        <v>28</v>
      </c>
      <c r="I3313" s="22"/>
      <c r="J3313" s="35">
        <v>1200</v>
      </c>
      <c r="K3313" s="35">
        <v>1080</v>
      </c>
      <c r="L3313" s="35">
        <v>1026</v>
      </c>
      <c r="M3313" s="23" t="s">
        <v>60</v>
      </c>
    </row>
    <row r="3314" ht="24" spans="1:13">
      <c r="A3314" s="10">
        <v>3843</v>
      </c>
      <c r="B3314" s="19" t="s">
        <v>10327</v>
      </c>
      <c r="C3314" s="21" t="s">
        <v>10327</v>
      </c>
      <c r="D3314" s="19" t="s">
        <v>10328</v>
      </c>
      <c r="E3314" s="21" t="s">
        <v>4702</v>
      </c>
      <c r="F3314" s="22" t="s">
        <v>10329</v>
      </c>
      <c r="G3314" s="22"/>
      <c r="H3314" s="23" t="s">
        <v>28</v>
      </c>
      <c r="I3314" s="22"/>
      <c r="J3314" s="35">
        <v>600</v>
      </c>
      <c r="K3314" s="35">
        <v>540</v>
      </c>
      <c r="L3314" s="35">
        <v>513</v>
      </c>
      <c r="M3314" s="23" t="s">
        <v>60</v>
      </c>
    </row>
    <row r="3315" ht="24" spans="1:13">
      <c r="A3315" s="10">
        <v>3846</v>
      </c>
      <c r="B3315" s="11" t="s">
        <v>15</v>
      </c>
      <c r="C3315" s="12" t="s">
        <v>15</v>
      </c>
      <c r="D3315" s="13" t="s">
        <v>10330</v>
      </c>
      <c r="E3315" s="13" t="s">
        <v>15</v>
      </c>
      <c r="F3315" s="14" t="s">
        <v>10331</v>
      </c>
      <c r="G3315" s="17" t="s">
        <v>10332</v>
      </c>
      <c r="H3315" s="15"/>
      <c r="I3315" s="14"/>
      <c r="J3315" s="33"/>
      <c r="K3315" s="33"/>
      <c r="L3315" s="33"/>
      <c r="M3315" s="34"/>
    </row>
    <row r="3316" spans="1:13">
      <c r="A3316" s="18">
        <v>3847</v>
      </c>
      <c r="B3316" s="19" t="s">
        <v>10333</v>
      </c>
      <c r="C3316" s="21" t="s">
        <v>10334</v>
      </c>
      <c r="D3316" s="19" t="s">
        <v>10333</v>
      </c>
      <c r="E3316" s="21" t="s">
        <v>4702</v>
      </c>
      <c r="F3316" s="22" t="s">
        <v>10331</v>
      </c>
      <c r="G3316" s="22"/>
      <c r="H3316" s="23" t="s">
        <v>28</v>
      </c>
      <c r="I3316" s="22"/>
      <c r="J3316" s="35">
        <v>345</v>
      </c>
      <c r="K3316" s="35">
        <v>311</v>
      </c>
      <c r="L3316" s="35">
        <v>295</v>
      </c>
      <c r="M3316" s="23" t="s">
        <v>29</v>
      </c>
    </row>
    <row r="3317" ht="24" spans="1:13">
      <c r="A3317" s="18">
        <v>3850</v>
      </c>
      <c r="B3317" s="11" t="s">
        <v>15</v>
      </c>
      <c r="C3317" s="12" t="s">
        <v>15</v>
      </c>
      <c r="D3317" s="13" t="s">
        <v>10335</v>
      </c>
      <c r="E3317" s="13" t="s">
        <v>15</v>
      </c>
      <c r="F3317" s="14" t="s">
        <v>10336</v>
      </c>
      <c r="G3317" s="17" t="s">
        <v>10337</v>
      </c>
      <c r="H3317" s="15"/>
      <c r="I3317" s="14"/>
      <c r="J3317" s="33"/>
      <c r="K3317" s="33"/>
      <c r="L3317" s="33"/>
      <c r="M3317" s="34"/>
    </row>
    <row r="3318" spans="1:13">
      <c r="A3318" s="18">
        <v>3851</v>
      </c>
      <c r="B3318" s="19" t="s">
        <v>10338</v>
      </c>
      <c r="C3318" s="21" t="s">
        <v>10339</v>
      </c>
      <c r="D3318" s="19" t="s">
        <v>10338</v>
      </c>
      <c r="E3318" s="21" t="s">
        <v>4702</v>
      </c>
      <c r="F3318" s="22" t="s">
        <v>10336</v>
      </c>
      <c r="G3318" s="22"/>
      <c r="H3318" s="23" t="s">
        <v>28</v>
      </c>
      <c r="I3318" s="22"/>
      <c r="J3318" s="35">
        <v>690</v>
      </c>
      <c r="K3318" s="35">
        <v>621</v>
      </c>
      <c r="L3318" s="35">
        <v>590</v>
      </c>
      <c r="M3318" s="23" t="s">
        <v>133</v>
      </c>
    </row>
    <row r="3319" spans="1:13">
      <c r="A3319" s="18">
        <v>3854</v>
      </c>
      <c r="B3319" s="11" t="s">
        <v>15</v>
      </c>
      <c r="C3319" s="12" t="s">
        <v>15</v>
      </c>
      <c r="D3319" s="13" t="s">
        <v>10340</v>
      </c>
      <c r="E3319" s="13" t="s">
        <v>15</v>
      </c>
      <c r="F3319" s="14" t="s">
        <v>10341</v>
      </c>
      <c r="G3319" s="17"/>
      <c r="H3319" s="15"/>
      <c r="I3319" s="14"/>
      <c r="J3319" s="33"/>
      <c r="K3319" s="33"/>
      <c r="L3319" s="33"/>
      <c r="M3319" s="34"/>
    </row>
    <row r="3320" spans="1:13">
      <c r="A3320" s="10">
        <v>3855</v>
      </c>
      <c r="B3320" s="19" t="s">
        <v>10342</v>
      </c>
      <c r="C3320" s="21" t="s">
        <v>10343</v>
      </c>
      <c r="D3320" s="19" t="s">
        <v>10342</v>
      </c>
      <c r="E3320" s="21" t="s">
        <v>4702</v>
      </c>
      <c r="F3320" s="22" t="s">
        <v>10341</v>
      </c>
      <c r="G3320" s="22"/>
      <c r="H3320" s="23" t="s">
        <v>28</v>
      </c>
      <c r="I3320" s="22"/>
      <c r="J3320" s="35">
        <v>1000</v>
      </c>
      <c r="K3320" s="35">
        <v>900</v>
      </c>
      <c r="L3320" s="35">
        <v>855</v>
      </c>
      <c r="M3320" s="23" t="s">
        <v>60</v>
      </c>
    </row>
    <row r="3321" ht="60" spans="1:13">
      <c r="A3321" s="10">
        <v>3858</v>
      </c>
      <c r="B3321" s="24" t="s">
        <v>10344</v>
      </c>
      <c r="C3321" s="20" t="s">
        <v>10272</v>
      </c>
      <c r="D3321" s="19" t="s">
        <v>10344</v>
      </c>
      <c r="E3321" s="21" t="s">
        <v>4702</v>
      </c>
      <c r="F3321" s="25" t="s">
        <v>10345</v>
      </c>
      <c r="G3321" s="25" t="s">
        <v>10346</v>
      </c>
      <c r="H3321" s="26" t="s">
        <v>5158</v>
      </c>
      <c r="I3321" s="25"/>
      <c r="J3321" s="35">
        <v>680</v>
      </c>
      <c r="K3321" s="35">
        <v>612</v>
      </c>
      <c r="L3321" s="35">
        <v>581</v>
      </c>
      <c r="M3321" s="26" t="s">
        <v>29</v>
      </c>
    </row>
    <row r="3322" ht="48" spans="1:13">
      <c r="A3322" s="18">
        <v>3859</v>
      </c>
      <c r="B3322" s="24" t="s">
        <v>10347</v>
      </c>
      <c r="C3322" s="20" t="s">
        <v>10348</v>
      </c>
      <c r="D3322" s="19" t="s">
        <v>10347</v>
      </c>
      <c r="E3322" s="21" t="s">
        <v>4702</v>
      </c>
      <c r="F3322" s="25" t="s">
        <v>10349</v>
      </c>
      <c r="G3322" s="25" t="s">
        <v>10350</v>
      </c>
      <c r="H3322" s="26" t="s">
        <v>5158</v>
      </c>
      <c r="I3322" s="25"/>
      <c r="J3322" s="35">
        <v>6300</v>
      </c>
      <c r="K3322" s="35">
        <v>5670</v>
      </c>
      <c r="L3322" s="35">
        <v>5386</v>
      </c>
      <c r="M3322" s="26" t="s">
        <v>29</v>
      </c>
    </row>
    <row r="3323" ht="24" spans="1:13">
      <c r="A3323" s="18">
        <v>3860</v>
      </c>
      <c r="B3323" s="11" t="s">
        <v>15</v>
      </c>
      <c r="C3323" s="12" t="s">
        <v>15</v>
      </c>
      <c r="D3323" s="13" t="s">
        <v>10351</v>
      </c>
      <c r="E3323" s="13" t="s">
        <v>15</v>
      </c>
      <c r="F3323" s="14" t="s">
        <v>10352</v>
      </c>
      <c r="G3323" s="17"/>
      <c r="H3323" s="15"/>
      <c r="I3323" s="14"/>
      <c r="J3323" s="33"/>
      <c r="K3323" s="33"/>
      <c r="L3323" s="33"/>
      <c r="M3323" s="34"/>
    </row>
    <row r="3324" spans="1:13">
      <c r="A3324" s="10">
        <v>3861</v>
      </c>
      <c r="B3324" s="11" t="s">
        <v>15</v>
      </c>
      <c r="C3324" s="12" t="s">
        <v>15</v>
      </c>
      <c r="D3324" s="13" t="s">
        <v>10353</v>
      </c>
      <c r="E3324" s="13" t="s">
        <v>15</v>
      </c>
      <c r="F3324" s="14" t="s">
        <v>10354</v>
      </c>
      <c r="G3324" s="17"/>
      <c r="H3324" s="15"/>
      <c r="I3324" s="14"/>
      <c r="J3324" s="33"/>
      <c r="K3324" s="33"/>
      <c r="L3324" s="33"/>
      <c r="M3324" s="34"/>
    </row>
    <row r="3325" spans="1:13">
      <c r="A3325" s="18">
        <v>3862</v>
      </c>
      <c r="B3325" s="19" t="s">
        <v>10355</v>
      </c>
      <c r="C3325" s="21" t="s">
        <v>10356</v>
      </c>
      <c r="D3325" s="19" t="s">
        <v>10355</v>
      </c>
      <c r="E3325" s="21" t="s">
        <v>4702</v>
      </c>
      <c r="F3325" s="22" t="s">
        <v>10354</v>
      </c>
      <c r="G3325" s="22"/>
      <c r="H3325" s="23" t="s">
        <v>28</v>
      </c>
      <c r="I3325" s="22"/>
      <c r="J3325" s="35">
        <v>518</v>
      </c>
      <c r="K3325" s="35">
        <v>466</v>
      </c>
      <c r="L3325" s="35">
        <v>443</v>
      </c>
      <c r="M3325" s="23" t="s">
        <v>60</v>
      </c>
    </row>
    <row r="3326" ht="48" spans="1:13">
      <c r="A3326" s="18">
        <v>3865</v>
      </c>
      <c r="B3326" s="11" t="s">
        <v>15</v>
      </c>
      <c r="C3326" s="12" t="s">
        <v>15</v>
      </c>
      <c r="D3326" s="13" t="s">
        <v>10357</v>
      </c>
      <c r="E3326" s="13" t="s">
        <v>15</v>
      </c>
      <c r="F3326" s="14" t="s">
        <v>10358</v>
      </c>
      <c r="G3326" s="17" t="s">
        <v>10359</v>
      </c>
      <c r="H3326" s="15"/>
      <c r="I3326" s="14"/>
      <c r="J3326" s="33"/>
      <c r="K3326" s="33"/>
      <c r="L3326" s="33"/>
      <c r="M3326" s="34"/>
    </row>
    <row r="3327" spans="1:13">
      <c r="A3327" s="18">
        <v>3866</v>
      </c>
      <c r="B3327" s="19" t="s">
        <v>10360</v>
      </c>
      <c r="C3327" s="21" t="s">
        <v>10361</v>
      </c>
      <c r="D3327" s="19" t="s">
        <v>10360</v>
      </c>
      <c r="E3327" s="21" t="s">
        <v>4702</v>
      </c>
      <c r="F3327" s="22" t="s">
        <v>10358</v>
      </c>
      <c r="G3327" s="22"/>
      <c r="H3327" s="23" t="s">
        <v>28</v>
      </c>
      <c r="I3327" s="22"/>
      <c r="J3327" s="35">
        <v>400</v>
      </c>
      <c r="K3327" s="35">
        <v>360</v>
      </c>
      <c r="L3327" s="35">
        <v>342</v>
      </c>
      <c r="M3327" s="23" t="s">
        <v>60</v>
      </c>
    </row>
    <row r="3328" ht="36" spans="1:13">
      <c r="A3328" s="18">
        <v>3869</v>
      </c>
      <c r="B3328" s="11" t="s">
        <v>15</v>
      </c>
      <c r="C3328" s="12" t="s">
        <v>15</v>
      </c>
      <c r="D3328" s="13" t="s">
        <v>10362</v>
      </c>
      <c r="E3328" s="13" t="s">
        <v>15</v>
      </c>
      <c r="F3328" s="14" t="s">
        <v>10363</v>
      </c>
      <c r="G3328" s="17" t="s">
        <v>10364</v>
      </c>
      <c r="H3328" s="15"/>
      <c r="I3328" s="14"/>
      <c r="J3328" s="33"/>
      <c r="K3328" s="33"/>
      <c r="L3328" s="33"/>
      <c r="M3328" s="34"/>
    </row>
    <row r="3329" spans="1:13">
      <c r="A3329" s="10">
        <v>3870</v>
      </c>
      <c r="B3329" s="19" t="s">
        <v>10365</v>
      </c>
      <c r="C3329" s="21" t="s">
        <v>10366</v>
      </c>
      <c r="D3329" s="19" t="s">
        <v>10365</v>
      </c>
      <c r="E3329" s="21" t="s">
        <v>4702</v>
      </c>
      <c r="F3329" s="22" t="s">
        <v>10363</v>
      </c>
      <c r="G3329" s="22"/>
      <c r="H3329" s="23" t="s">
        <v>28</v>
      </c>
      <c r="I3329" s="22"/>
      <c r="J3329" s="35">
        <v>863</v>
      </c>
      <c r="K3329" s="35">
        <v>777</v>
      </c>
      <c r="L3329" s="35">
        <v>738</v>
      </c>
      <c r="M3329" s="23" t="s">
        <v>60</v>
      </c>
    </row>
    <row r="3330" spans="1:13">
      <c r="A3330" s="10">
        <v>3873</v>
      </c>
      <c r="B3330" s="11" t="s">
        <v>15</v>
      </c>
      <c r="C3330" s="12" t="s">
        <v>15</v>
      </c>
      <c r="D3330" s="13" t="s">
        <v>10367</v>
      </c>
      <c r="E3330" s="13" t="s">
        <v>15</v>
      </c>
      <c r="F3330" s="14" t="s">
        <v>10368</v>
      </c>
      <c r="G3330" s="17"/>
      <c r="H3330" s="15"/>
      <c r="I3330" s="14"/>
      <c r="J3330" s="33"/>
      <c r="K3330" s="33"/>
      <c r="L3330" s="33"/>
      <c r="M3330" s="34"/>
    </row>
    <row r="3331" spans="1:13">
      <c r="A3331" s="18">
        <v>3874</v>
      </c>
      <c r="B3331" s="19" t="s">
        <v>10369</v>
      </c>
      <c r="C3331" s="21" t="s">
        <v>10370</v>
      </c>
      <c r="D3331" s="19" t="s">
        <v>10369</v>
      </c>
      <c r="E3331" s="21" t="s">
        <v>4702</v>
      </c>
      <c r="F3331" s="22" t="s">
        <v>10368</v>
      </c>
      <c r="G3331" s="22"/>
      <c r="H3331" s="23" t="s">
        <v>28</v>
      </c>
      <c r="I3331" s="22"/>
      <c r="J3331" s="35">
        <v>518</v>
      </c>
      <c r="K3331" s="35">
        <v>466</v>
      </c>
      <c r="L3331" s="35">
        <v>443</v>
      </c>
      <c r="M3331" s="23" t="s">
        <v>60</v>
      </c>
    </row>
    <row r="3332" ht="36" spans="1:13">
      <c r="A3332" s="18">
        <v>3877</v>
      </c>
      <c r="B3332" s="11" t="s">
        <v>15</v>
      </c>
      <c r="C3332" s="12" t="s">
        <v>15</v>
      </c>
      <c r="D3332" s="13" t="s">
        <v>10371</v>
      </c>
      <c r="E3332" s="13" t="s">
        <v>15</v>
      </c>
      <c r="F3332" s="14" t="s">
        <v>10372</v>
      </c>
      <c r="G3332" s="17" t="s">
        <v>10373</v>
      </c>
      <c r="H3332" s="15"/>
      <c r="I3332" s="14"/>
      <c r="J3332" s="33"/>
      <c r="K3332" s="33"/>
      <c r="L3332" s="33"/>
      <c r="M3332" s="34"/>
    </row>
    <row r="3333" spans="1:13">
      <c r="A3333" s="18">
        <v>3878</v>
      </c>
      <c r="B3333" s="19" t="s">
        <v>10374</v>
      </c>
      <c r="C3333" s="21" t="s">
        <v>10375</v>
      </c>
      <c r="D3333" s="19" t="s">
        <v>10374</v>
      </c>
      <c r="E3333" s="21" t="s">
        <v>4702</v>
      </c>
      <c r="F3333" s="22" t="s">
        <v>10372</v>
      </c>
      <c r="G3333" s="22"/>
      <c r="H3333" s="23" t="s">
        <v>28</v>
      </c>
      <c r="I3333" s="22"/>
      <c r="J3333" s="35">
        <v>863</v>
      </c>
      <c r="K3333" s="35">
        <v>777</v>
      </c>
      <c r="L3333" s="35">
        <v>738</v>
      </c>
      <c r="M3333" s="23" t="s">
        <v>60</v>
      </c>
    </row>
    <row r="3334" ht="36" spans="1:13">
      <c r="A3334" s="18">
        <v>3881</v>
      </c>
      <c r="B3334" s="11" t="s">
        <v>15</v>
      </c>
      <c r="C3334" s="12" t="s">
        <v>15</v>
      </c>
      <c r="D3334" s="13" t="s">
        <v>10376</v>
      </c>
      <c r="E3334" s="13" t="s">
        <v>15</v>
      </c>
      <c r="F3334" s="14" t="s">
        <v>10377</v>
      </c>
      <c r="G3334" s="17" t="s">
        <v>10378</v>
      </c>
      <c r="H3334" s="15"/>
      <c r="I3334" s="14"/>
      <c r="J3334" s="33"/>
      <c r="K3334" s="33"/>
      <c r="L3334" s="33"/>
      <c r="M3334" s="34"/>
    </row>
    <row r="3335" spans="1:13">
      <c r="A3335" s="10">
        <v>3882</v>
      </c>
      <c r="B3335" s="19" t="s">
        <v>10379</v>
      </c>
      <c r="C3335" s="21" t="s">
        <v>10380</v>
      </c>
      <c r="D3335" s="19" t="s">
        <v>10379</v>
      </c>
      <c r="E3335" s="21" t="s">
        <v>4702</v>
      </c>
      <c r="F3335" s="22" t="s">
        <v>10377</v>
      </c>
      <c r="G3335" s="22"/>
      <c r="H3335" s="23" t="s">
        <v>28</v>
      </c>
      <c r="I3335" s="22"/>
      <c r="J3335" s="35">
        <v>1063</v>
      </c>
      <c r="K3335" s="35">
        <v>957</v>
      </c>
      <c r="L3335" s="35">
        <v>909</v>
      </c>
      <c r="M3335" s="23" t="s">
        <v>60</v>
      </c>
    </row>
    <row r="3336" ht="48" spans="1:13">
      <c r="A3336" s="10">
        <v>3885</v>
      </c>
      <c r="B3336" s="11" t="s">
        <v>15</v>
      </c>
      <c r="C3336" s="12" t="s">
        <v>15</v>
      </c>
      <c r="D3336" s="13" t="s">
        <v>10381</v>
      </c>
      <c r="E3336" s="13" t="s">
        <v>15</v>
      </c>
      <c r="F3336" s="14" t="s">
        <v>10382</v>
      </c>
      <c r="G3336" s="17" t="s">
        <v>10383</v>
      </c>
      <c r="H3336" s="15"/>
      <c r="I3336" s="14"/>
      <c r="J3336" s="33"/>
      <c r="K3336" s="33"/>
      <c r="L3336" s="33"/>
      <c r="M3336" s="34"/>
    </row>
    <row r="3337" spans="1:13">
      <c r="A3337" s="18">
        <v>3886</v>
      </c>
      <c r="B3337" s="19" t="s">
        <v>10384</v>
      </c>
      <c r="C3337" s="21" t="s">
        <v>10385</v>
      </c>
      <c r="D3337" s="19" t="s">
        <v>10384</v>
      </c>
      <c r="E3337" s="21" t="s">
        <v>4702</v>
      </c>
      <c r="F3337" s="22" t="s">
        <v>10382</v>
      </c>
      <c r="G3337" s="22"/>
      <c r="H3337" s="23" t="s">
        <v>28</v>
      </c>
      <c r="I3337" s="22"/>
      <c r="J3337" s="35">
        <v>638</v>
      </c>
      <c r="K3337" s="35">
        <v>574</v>
      </c>
      <c r="L3337" s="35">
        <v>545</v>
      </c>
      <c r="M3337" s="23" t="s">
        <v>60</v>
      </c>
    </row>
    <row r="3338" ht="36" spans="1:13">
      <c r="A3338" s="18">
        <v>3889</v>
      </c>
      <c r="B3338" s="11" t="s">
        <v>15</v>
      </c>
      <c r="C3338" s="12" t="s">
        <v>15</v>
      </c>
      <c r="D3338" s="13" t="s">
        <v>10386</v>
      </c>
      <c r="E3338" s="13" t="s">
        <v>15</v>
      </c>
      <c r="F3338" s="14" t="s">
        <v>10387</v>
      </c>
      <c r="G3338" s="17" t="s">
        <v>10388</v>
      </c>
      <c r="H3338" s="15"/>
      <c r="I3338" s="14"/>
      <c r="J3338" s="33"/>
      <c r="K3338" s="33"/>
      <c r="L3338" s="33"/>
      <c r="M3338" s="34"/>
    </row>
    <row r="3339" spans="1:13">
      <c r="A3339" s="18">
        <v>3890</v>
      </c>
      <c r="B3339" s="19" t="s">
        <v>10389</v>
      </c>
      <c r="C3339" s="21" t="s">
        <v>10390</v>
      </c>
      <c r="D3339" s="19" t="s">
        <v>10389</v>
      </c>
      <c r="E3339" s="21" t="s">
        <v>4702</v>
      </c>
      <c r="F3339" s="22" t="s">
        <v>10387</v>
      </c>
      <c r="G3339" s="22"/>
      <c r="H3339" s="23" t="s">
        <v>28</v>
      </c>
      <c r="I3339" s="22"/>
      <c r="J3339" s="35">
        <v>797</v>
      </c>
      <c r="K3339" s="35">
        <v>717</v>
      </c>
      <c r="L3339" s="35">
        <v>681</v>
      </c>
      <c r="M3339" s="23" t="s">
        <v>60</v>
      </c>
    </row>
    <row r="3340" ht="48" spans="1:13">
      <c r="A3340" s="18">
        <v>3893</v>
      </c>
      <c r="B3340" s="11" t="s">
        <v>15</v>
      </c>
      <c r="C3340" s="12" t="s">
        <v>15</v>
      </c>
      <c r="D3340" s="13" t="s">
        <v>10391</v>
      </c>
      <c r="E3340" s="13" t="s">
        <v>15</v>
      </c>
      <c r="F3340" s="14" t="s">
        <v>10392</v>
      </c>
      <c r="G3340" s="17" t="s">
        <v>10393</v>
      </c>
      <c r="H3340" s="15"/>
      <c r="I3340" s="14"/>
      <c r="J3340" s="33"/>
      <c r="K3340" s="33"/>
      <c r="L3340" s="33"/>
      <c r="M3340" s="34"/>
    </row>
    <row r="3341" spans="1:13">
      <c r="A3341" s="10">
        <v>3894</v>
      </c>
      <c r="B3341" s="19" t="s">
        <v>10394</v>
      </c>
      <c r="C3341" s="21" t="s">
        <v>10395</v>
      </c>
      <c r="D3341" s="19" t="s">
        <v>10394</v>
      </c>
      <c r="E3341" s="21" t="s">
        <v>4702</v>
      </c>
      <c r="F3341" s="22" t="s">
        <v>10392</v>
      </c>
      <c r="G3341" s="22"/>
      <c r="H3341" s="23" t="s">
        <v>28</v>
      </c>
      <c r="I3341" s="22"/>
      <c r="J3341" s="35">
        <v>518</v>
      </c>
      <c r="K3341" s="35">
        <v>466</v>
      </c>
      <c r="L3341" s="35">
        <v>443</v>
      </c>
      <c r="M3341" s="23" t="s">
        <v>60</v>
      </c>
    </row>
    <row r="3342" ht="48" spans="1:13">
      <c r="A3342" s="10">
        <v>3897</v>
      </c>
      <c r="B3342" s="11" t="s">
        <v>15</v>
      </c>
      <c r="C3342" s="12" t="s">
        <v>15</v>
      </c>
      <c r="D3342" s="13" t="s">
        <v>10396</v>
      </c>
      <c r="E3342" s="13" t="s">
        <v>15</v>
      </c>
      <c r="F3342" s="14" t="s">
        <v>10397</v>
      </c>
      <c r="G3342" s="17" t="s">
        <v>10398</v>
      </c>
      <c r="H3342" s="15"/>
      <c r="I3342" s="14"/>
      <c r="J3342" s="33"/>
      <c r="K3342" s="33"/>
      <c r="L3342" s="33"/>
      <c r="M3342" s="34"/>
    </row>
    <row r="3343" spans="1:13">
      <c r="A3343" s="18">
        <v>3898</v>
      </c>
      <c r="B3343" s="19" t="s">
        <v>10399</v>
      </c>
      <c r="C3343" s="21" t="s">
        <v>10400</v>
      </c>
      <c r="D3343" s="19" t="s">
        <v>10399</v>
      </c>
      <c r="E3343" s="21" t="s">
        <v>4702</v>
      </c>
      <c r="F3343" s="22" t="s">
        <v>10401</v>
      </c>
      <c r="G3343" s="22"/>
      <c r="H3343" s="23" t="s">
        <v>731</v>
      </c>
      <c r="I3343" s="22"/>
      <c r="J3343" s="35">
        <v>700</v>
      </c>
      <c r="K3343" s="35">
        <v>630</v>
      </c>
      <c r="L3343" s="35">
        <v>599</v>
      </c>
      <c r="M3343" s="23" t="s">
        <v>60</v>
      </c>
    </row>
    <row r="3344" spans="1:13">
      <c r="A3344" s="18">
        <v>3899</v>
      </c>
      <c r="B3344" s="19" t="s">
        <v>10402</v>
      </c>
      <c r="C3344" s="21" t="s">
        <v>10400</v>
      </c>
      <c r="D3344" s="19" t="s">
        <v>10402</v>
      </c>
      <c r="E3344" s="21" t="s">
        <v>4702</v>
      </c>
      <c r="F3344" s="22" t="s">
        <v>10403</v>
      </c>
      <c r="G3344" s="22"/>
      <c r="H3344" s="23" t="s">
        <v>731</v>
      </c>
      <c r="I3344" s="22"/>
      <c r="J3344" s="35">
        <v>550</v>
      </c>
      <c r="K3344" s="35">
        <v>495</v>
      </c>
      <c r="L3344" s="35">
        <v>470</v>
      </c>
      <c r="M3344" s="23" t="s">
        <v>60</v>
      </c>
    </row>
    <row r="3345" ht="48" spans="1:13">
      <c r="A3345" s="10">
        <v>3900</v>
      </c>
      <c r="B3345" s="24" t="s">
        <v>10404</v>
      </c>
      <c r="C3345" s="20" t="s">
        <v>10400</v>
      </c>
      <c r="D3345" s="19" t="s">
        <v>10404</v>
      </c>
      <c r="E3345" s="21" t="s">
        <v>4702</v>
      </c>
      <c r="F3345" s="25" t="s">
        <v>10405</v>
      </c>
      <c r="G3345" s="25" t="s">
        <v>10406</v>
      </c>
      <c r="H3345" s="26" t="s">
        <v>5158</v>
      </c>
      <c r="I3345" s="25"/>
      <c r="J3345" s="35">
        <v>800</v>
      </c>
      <c r="K3345" s="35">
        <v>720</v>
      </c>
      <c r="L3345" s="35">
        <v>684</v>
      </c>
      <c r="M3345" s="26" t="s">
        <v>29</v>
      </c>
    </row>
    <row r="3346" spans="1:13">
      <c r="A3346" s="18">
        <v>3901</v>
      </c>
      <c r="B3346" s="11" t="s">
        <v>15</v>
      </c>
      <c r="C3346" s="12" t="s">
        <v>15</v>
      </c>
      <c r="D3346" s="13" t="s">
        <v>10407</v>
      </c>
      <c r="E3346" s="13" t="s">
        <v>15</v>
      </c>
      <c r="F3346" s="14" t="s">
        <v>10408</v>
      </c>
      <c r="G3346" s="17" t="s">
        <v>10409</v>
      </c>
      <c r="H3346" s="15"/>
      <c r="I3346" s="14"/>
      <c r="J3346" s="33"/>
      <c r="K3346" s="33"/>
      <c r="L3346" s="33"/>
      <c r="M3346" s="34"/>
    </row>
    <row r="3347" spans="1:13">
      <c r="A3347" s="18">
        <v>3902</v>
      </c>
      <c r="B3347" s="19" t="s">
        <v>10410</v>
      </c>
      <c r="C3347" s="21" t="s">
        <v>10411</v>
      </c>
      <c r="D3347" s="19" t="s">
        <v>10410</v>
      </c>
      <c r="E3347" s="21" t="s">
        <v>4702</v>
      </c>
      <c r="F3347" s="22" t="s">
        <v>10408</v>
      </c>
      <c r="G3347" s="22"/>
      <c r="H3347" s="23" t="s">
        <v>28</v>
      </c>
      <c r="I3347" s="22"/>
      <c r="J3347" s="35">
        <v>518</v>
      </c>
      <c r="K3347" s="35">
        <v>466</v>
      </c>
      <c r="L3347" s="35">
        <v>443</v>
      </c>
      <c r="M3347" s="23" t="s">
        <v>60</v>
      </c>
    </row>
    <row r="3348" ht="24" spans="1:13">
      <c r="A3348" s="10">
        <v>3903</v>
      </c>
      <c r="B3348" s="19" t="s">
        <v>10412</v>
      </c>
      <c r="C3348" s="21" t="s">
        <v>10412</v>
      </c>
      <c r="D3348" s="19" t="s">
        <v>10413</v>
      </c>
      <c r="E3348" s="21" t="s">
        <v>4702</v>
      </c>
      <c r="F3348" s="22" t="s">
        <v>10414</v>
      </c>
      <c r="G3348" s="22"/>
      <c r="H3348" s="23" t="s">
        <v>28</v>
      </c>
      <c r="I3348" s="22"/>
      <c r="J3348" s="35">
        <v>173</v>
      </c>
      <c r="K3348" s="35">
        <v>156</v>
      </c>
      <c r="L3348" s="35">
        <v>148</v>
      </c>
      <c r="M3348" s="23" t="s">
        <v>60</v>
      </c>
    </row>
    <row r="3349" ht="24" spans="1:13">
      <c r="A3349" s="10">
        <v>3906</v>
      </c>
      <c r="B3349" s="11" t="s">
        <v>15</v>
      </c>
      <c r="C3349" s="12" t="s">
        <v>15</v>
      </c>
      <c r="D3349" s="13" t="s">
        <v>10415</v>
      </c>
      <c r="E3349" s="13" t="s">
        <v>15</v>
      </c>
      <c r="F3349" s="14" t="s">
        <v>10416</v>
      </c>
      <c r="G3349" s="17" t="s">
        <v>10417</v>
      </c>
      <c r="H3349" s="15"/>
      <c r="I3349" s="14"/>
      <c r="J3349" s="33"/>
      <c r="K3349" s="33"/>
      <c r="L3349" s="33"/>
      <c r="M3349" s="34"/>
    </row>
    <row r="3350" spans="1:13">
      <c r="A3350" s="18">
        <v>3907</v>
      </c>
      <c r="B3350" s="19" t="s">
        <v>10418</v>
      </c>
      <c r="C3350" s="21" t="s">
        <v>10419</v>
      </c>
      <c r="D3350" s="19" t="s">
        <v>10418</v>
      </c>
      <c r="E3350" s="21" t="s">
        <v>4702</v>
      </c>
      <c r="F3350" s="22" t="s">
        <v>10416</v>
      </c>
      <c r="G3350" s="22"/>
      <c r="H3350" s="23" t="s">
        <v>28</v>
      </c>
      <c r="I3350" s="22"/>
      <c r="J3350" s="35">
        <v>900</v>
      </c>
      <c r="K3350" s="35">
        <v>810</v>
      </c>
      <c r="L3350" s="35">
        <v>770</v>
      </c>
      <c r="M3350" s="23" t="s">
        <v>60</v>
      </c>
    </row>
    <row r="3351" spans="1:13">
      <c r="A3351" s="18">
        <v>3910</v>
      </c>
      <c r="B3351" s="11" t="s">
        <v>15</v>
      </c>
      <c r="C3351" s="12" t="s">
        <v>15</v>
      </c>
      <c r="D3351" s="13" t="s">
        <v>10420</v>
      </c>
      <c r="E3351" s="13" t="s">
        <v>15</v>
      </c>
      <c r="F3351" s="14" t="s">
        <v>10421</v>
      </c>
      <c r="G3351" s="17" t="s">
        <v>10422</v>
      </c>
      <c r="H3351" s="15"/>
      <c r="I3351" s="14"/>
      <c r="J3351" s="33"/>
      <c r="K3351" s="33"/>
      <c r="L3351" s="33"/>
      <c r="M3351" s="34"/>
    </row>
    <row r="3352" spans="1:13">
      <c r="A3352" s="18">
        <v>3911</v>
      </c>
      <c r="B3352" s="19" t="s">
        <v>10423</v>
      </c>
      <c r="C3352" s="21" t="s">
        <v>10424</v>
      </c>
      <c r="D3352" s="19" t="s">
        <v>10423</v>
      </c>
      <c r="E3352" s="21" t="s">
        <v>4702</v>
      </c>
      <c r="F3352" s="22" t="s">
        <v>10421</v>
      </c>
      <c r="G3352" s="22"/>
      <c r="H3352" s="23" t="s">
        <v>28</v>
      </c>
      <c r="I3352" s="22"/>
      <c r="J3352" s="35">
        <v>776</v>
      </c>
      <c r="K3352" s="35">
        <v>698</v>
      </c>
      <c r="L3352" s="35">
        <v>663</v>
      </c>
      <c r="M3352" s="23" t="s">
        <v>60</v>
      </c>
    </row>
    <row r="3353" ht="60" spans="1:13">
      <c r="A3353" s="18">
        <v>3914</v>
      </c>
      <c r="B3353" s="11" t="s">
        <v>15</v>
      </c>
      <c r="C3353" s="12" t="s">
        <v>15</v>
      </c>
      <c r="D3353" s="13" t="s">
        <v>10425</v>
      </c>
      <c r="E3353" s="13" t="s">
        <v>15</v>
      </c>
      <c r="F3353" s="14" t="s">
        <v>10426</v>
      </c>
      <c r="G3353" s="17" t="s">
        <v>10427</v>
      </c>
      <c r="H3353" s="15"/>
      <c r="I3353" s="14"/>
      <c r="J3353" s="33"/>
      <c r="K3353" s="33"/>
      <c r="L3353" s="33"/>
      <c r="M3353" s="34"/>
    </row>
    <row r="3354" ht="24" spans="1:13">
      <c r="A3354" s="10">
        <v>3915</v>
      </c>
      <c r="B3354" s="19" t="s">
        <v>10428</v>
      </c>
      <c r="C3354" s="21" t="s">
        <v>10429</v>
      </c>
      <c r="D3354" s="19" t="s">
        <v>10428</v>
      </c>
      <c r="E3354" s="21" t="s">
        <v>4702</v>
      </c>
      <c r="F3354" s="22" t="s">
        <v>10426</v>
      </c>
      <c r="G3354" s="22"/>
      <c r="H3354" s="23" t="s">
        <v>28</v>
      </c>
      <c r="I3354" s="22"/>
      <c r="J3354" s="35">
        <v>776</v>
      </c>
      <c r="K3354" s="35">
        <v>698</v>
      </c>
      <c r="L3354" s="35">
        <v>663</v>
      </c>
      <c r="M3354" s="23" t="s">
        <v>60</v>
      </c>
    </row>
    <row r="3355" spans="1:13">
      <c r="A3355" s="10">
        <v>3918</v>
      </c>
      <c r="B3355" s="11" t="s">
        <v>15</v>
      </c>
      <c r="C3355" s="12" t="s">
        <v>15</v>
      </c>
      <c r="D3355" s="13" t="s">
        <v>10430</v>
      </c>
      <c r="E3355" s="13" t="s">
        <v>15</v>
      </c>
      <c r="F3355" s="14" t="s">
        <v>10431</v>
      </c>
      <c r="G3355" s="17"/>
      <c r="H3355" s="15"/>
      <c r="I3355" s="14"/>
      <c r="J3355" s="33"/>
      <c r="K3355" s="33"/>
      <c r="L3355" s="33"/>
      <c r="M3355" s="34"/>
    </row>
    <row r="3356" spans="1:13">
      <c r="A3356" s="18">
        <v>3919</v>
      </c>
      <c r="B3356" s="19" t="s">
        <v>10432</v>
      </c>
      <c r="C3356" s="21" t="s">
        <v>10433</v>
      </c>
      <c r="D3356" s="19" t="s">
        <v>10432</v>
      </c>
      <c r="E3356" s="21" t="s">
        <v>4702</v>
      </c>
      <c r="F3356" s="22" t="s">
        <v>10431</v>
      </c>
      <c r="G3356" s="22"/>
      <c r="H3356" s="23" t="s">
        <v>28</v>
      </c>
      <c r="I3356" s="22"/>
      <c r="J3356" s="35">
        <v>690</v>
      </c>
      <c r="K3356" s="35">
        <v>621</v>
      </c>
      <c r="L3356" s="35">
        <v>590</v>
      </c>
      <c r="M3356" s="23" t="s">
        <v>60</v>
      </c>
    </row>
    <row r="3357" spans="1:13">
      <c r="A3357" s="18">
        <v>3922</v>
      </c>
      <c r="B3357" s="11" t="s">
        <v>15</v>
      </c>
      <c r="C3357" s="12" t="s">
        <v>15</v>
      </c>
      <c r="D3357" s="13" t="s">
        <v>10434</v>
      </c>
      <c r="E3357" s="13" t="s">
        <v>15</v>
      </c>
      <c r="F3357" s="14" t="s">
        <v>10435</v>
      </c>
      <c r="G3357" s="17"/>
      <c r="H3357" s="15"/>
      <c r="I3357" s="14"/>
      <c r="J3357" s="33"/>
      <c r="K3357" s="33"/>
      <c r="L3357" s="33"/>
      <c r="M3357" s="34"/>
    </row>
    <row r="3358" spans="1:13">
      <c r="A3358" s="18">
        <v>3923</v>
      </c>
      <c r="B3358" s="19" t="s">
        <v>10436</v>
      </c>
      <c r="C3358" s="21" t="s">
        <v>10437</v>
      </c>
      <c r="D3358" s="19" t="s">
        <v>10436</v>
      </c>
      <c r="E3358" s="21" t="s">
        <v>4702</v>
      </c>
      <c r="F3358" s="22" t="s">
        <v>10435</v>
      </c>
      <c r="G3358" s="22"/>
      <c r="H3358" s="23" t="s">
        <v>28</v>
      </c>
      <c r="I3358" s="22"/>
      <c r="J3358" s="35">
        <v>1035</v>
      </c>
      <c r="K3358" s="35">
        <v>932</v>
      </c>
      <c r="L3358" s="35">
        <v>885</v>
      </c>
      <c r="M3358" s="23" t="s">
        <v>60</v>
      </c>
    </row>
    <row r="3359" spans="1:13">
      <c r="A3359" s="18">
        <v>3926</v>
      </c>
      <c r="B3359" s="11" t="s">
        <v>15</v>
      </c>
      <c r="C3359" s="12" t="s">
        <v>15</v>
      </c>
      <c r="D3359" s="13" t="s">
        <v>10438</v>
      </c>
      <c r="E3359" s="13" t="s">
        <v>15</v>
      </c>
      <c r="F3359" s="14" t="s">
        <v>10439</v>
      </c>
      <c r="G3359" s="17"/>
      <c r="H3359" s="15"/>
      <c r="I3359" s="14"/>
      <c r="J3359" s="33"/>
      <c r="K3359" s="33"/>
      <c r="L3359" s="33"/>
      <c r="M3359" s="34"/>
    </row>
    <row r="3360" spans="1:13">
      <c r="A3360" s="10">
        <v>3927</v>
      </c>
      <c r="B3360" s="19" t="s">
        <v>10440</v>
      </c>
      <c r="C3360" s="21" t="s">
        <v>10441</v>
      </c>
      <c r="D3360" s="19" t="s">
        <v>10440</v>
      </c>
      <c r="E3360" s="21" t="s">
        <v>4702</v>
      </c>
      <c r="F3360" s="22" t="s">
        <v>10439</v>
      </c>
      <c r="G3360" s="22"/>
      <c r="H3360" s="23" t="s">
        <v>28</v>
      </c>
      <c r="I3360" s="22"/>
      <c r="J3360" s="35">
        <v>794</v>
      </c>
      <c r="K3360" s="35">
        <v>715</v>
      </c>
      <c r="L3360" s="35">
        <v>679</v>
      </c>
      <c r="M3360" s="23" t="s">
        <v>60</v>
      </c>
    </row>
    <row r="3361" spans="1:13">
      <c r="A3361" s="10">
        <v>3930</v>
      </c>
      <c r="B3361" s="11" t="s">
        <v>15</v>
      </c>
      <c r="C3361" s="12" t="s">
        <v>15</v>
      </c>
      <c r="D3361" s="13" t="s">
        <v>10442</v>
      </c>
      <c r="E3361" s="13" t="s">
        <v>15</v>
      </c>
      <c r="F3361" s="14" t="s">
        <v>10443</v>
      </c>
      <c r="G3361" s="17"/>
      <c r="H3361" s="15"/>
      <c r="I3361" s="14"/>
      <c r="J3361" s="33"/>
      <c r="K3361" s="33"/>
      <c r="L3361" s="33"/>
      <c r="M3361" s="34"/>
    </row>
    <row r="3362" spans="1:13">
      <c r="A3362" s="18">
        <v>3931</v>
      </c>
      <c r="B3362" s="19" t="s">
        <v>10444</v>
      </c>
      <c r="C3362" s="21" t="s">
        <v>10445</v>
      </c>
      <c r="D3362" s="19" t="s">
        <v>10444</v>
      </c>
      <c r="E3362" s="21" t="s">
        <v>4702</v>
      </c>
      <c r="F3362" s="22" t="s">
        <v>10443</v>
      </c>
      <c r="G3362" s="22"/>
      <c r="H3362" s="23" t="s">
        <v>28</v>
      </c>
      <c r="I3362" s="22"/>
      <c r="J3362" s="35">
        <v>690</v>
      </c>
      <c r="K3362" s="35">
        <v>621</v>
      </c>
      <c r="L3362" s="35">
        <v>590</v>
      </c>
      <c r="M3362" s="23" t="s">
        <v>60</v>
      </c>
    </row>
    <row r="3363" ht="60" spans="1:13">
      <c r="A3363" s="18">
        <v>3934</v>
      </c>
      <c r="B3363" s="11" t="s">
        <v>15</v>
      </c>
      <c r="C3363" s="12" t="s">
        <v>15</v>
      </c>
      <c r="D3363" s="13" t="s">
        <v>10446</v>
      </c>
      <c r="E3363" s="13" t="s">
        <v>15</v>
      </c>
      <c r="F3363" s="14" t="s">
        <v>10447</v>
      </c>
      <c r="G3363" s="17" t="s">
        <v>10448</v>
      </c>
      <c r="H3363" s="15"/>
      <c r="I3363" s="14"/>
      <c r="J3363" s="33"/>
      <c r="K3363" s="33"/>
      <c r="L3363" s="33"/>
      <c r="M3363" s="34"/>
    </row>
    <row r="3364" spans="1:13">
      <c r="A3364" s="18">
        <v>3935</v>
      </c>
      <c r="B3364" s="19" t="s">
        <v>10449</v>
      </c>
      <c r="C3364" s="21" t="s">
        <v>10450</v>
      </c>
      <c r="D3364" s="19" t="s">
        <v>10449</v>
      </c>
      <c r="E3364" s="21" t="s">
        <v>4702</v>
      </c>
      <c r="F3364" s="22" t="s">
        <v>10447</v>
      </c>
      <c r="G3364" s="22"/>
      <c r="H3364" s="23" t="s">
        <v>28</v>
      </c>
      <c r="I3364" s="22"/>
      <c r="J3364" s="35">
        <v>690</v>
      </c>
      <c r="K3364" s="35">
        <v>621</v>
      </c>
      <c r="L3364" s="35">
        <v>590</v>
      </c>
      <c r="M3364" s="23" t="s">
        <v>60</v>
      </c>
    </row>
    <row r="3365" ht="60" spans="1:13">
      <c r="A3365" s="18">
        <v>3938</v>
      </c>
      <c r="B3365" s="11" t="s">
        <v>15</v>
      </c>
      <c r="C3365" s="12" t="s">
        <v>15</v>
      </c>
      <c r="D3365" s="13" t="s">
        <v>10451</v>
      </c>
      <c r="E3365" s="13" t="s">
        <v>15</v>
      </c>
      <c r="F3365" s="14" t="s">
        <v>10452</v>
      </c>
      <c r="G3365" s="17" t="s">
        <v>10453</v>
      </c>
      <c r="H3365" s="15"/>
      <c r="I3365" s="14"/>
      <c r="J3365" s="33"/>
      <c r="K3365" s="33"/>
      <c r="L3365" s="33"/>
      <c r="M3365" s="34"/>
    </row>
    <row r="3366" spans="1:13">
      <c r="A3366" s="10">
        <v>3939</v>
      </c>
      <c r="B3366" s="19" t="s">
        <v>10454</v>
      </c>
      <c r="C3366" s="21" t="s">
        <v>10455</v>
      </c>
      <c r="D3366" s="19" t="s">
        <v>10454</v>
      </c>
      <c r="E3366" s="21" t="s">
        <v>4702</v>
      </c>
      <c r="F3366" s="22" t="s">
        <v>10452</v>
      </c>
      <c r="G3366" s="22"/>
      <c r="H3366" s="23" t="s">
        <v>28</v>
      </c>
      <c r="I3366" s="22"/>
      <c r="J3366" s="35">
        <v>690</v>
      </c>
      <c r="K3366" s="35">
        <v>621</v>
      </c>
      <c r="L3366" s="35">
        <v>590</v>
      </c>
      <c r="M3366" s="23" t="s">
        <v>60</v>
      </c>
    </row>
    <row r="3367" ht="24" spans="1:13">
      <c r="A3367" s="10">
        <v>3942</v>
      </c>
      <c r="B3367" s="11" t="s">
        <v>15</v>
      </c>
      <c r="C3367" s="12" t="s">
        <v>15</v>
      </c>
      <c r="D3367" s="13" t="s">
        <v>10456</v>
      </c>
      <c r="E3367" s="13" t="s">
        <v>15</v>
      </c>
      <c r="F3367" s="14" t="s">
        <v>10457</v>
      </c>
      <c r="G3367" s="17" t="s">
        <v>10458</v>
      </c>
      <c r="H3367" s="15"/>
      <c r="I3367" s="14"/>
      <c r="J3367" s="33"/>
      <c r="K3367" s="33"/>
      <c r="L3367" s="33"/>
      <c r="M3367" s="34"/>
    </row>
    <row r="3368" spans="1:13">
      <c r="A3368" s="18">
        <v>3943</v>
      </c>
      <c r="B3368" s="19" t="s">
        <v>10459</v>
      </c>
      <c r="C3368" s="21" t="s">
        <v>10460</v>
      </c>
      <c r="D3368" s="19" t="s">
        <v>10459</v>
      </c>
      <c r="E3368" s="21" t="s">
        <v>4702</v>
      </c>
      <c r="F3368" s="22" t="s">
        <v>10457</v>
      </c>
      <c r="G3368" s="22"/>
      <c r="H3368" s="23" t="s">
        <v>28</v>
      </c>
      <c r="I3368" s="22"/>
      <c r="J3368" s="35">
        <v>690</v>
      </c>
      <c r="K3368" s="35">
        <v>621</v>
      </c>
      <c r="L3368" s="35">
        <v>590</v>
      </c>
      <c r="M3368" s="23" t="s">
        <v>60</v>
      </c>
    </row>
    <row r="3369" ht="48" spans="1:13">
      <c r="A3369" s="18">
        <v>3946</v>
      </c>
      <c r="B3369" s="24" t="s">
        <v>10461</v>
      </c>
      <c r="C3369" s="20" t="s">
        <v>5301</v>
      </c>
      <c r="D3369" s="19" t="s">
        <v>10461</v>
      </c>
      <c r="E3369" s="21" t="s">
        <v>4702</v>
      </c>
      <c r="F3369" s="25" t="s">
        <v>10462</v>
      </c>
      <c r="G3369" s="25" t="s">
        <v>10463</v>
      </c>
      <c r="H3369" s="26" t="s">
        <v>5158</v>
      </c>
      <c r="I3369" s="25"/>
      <c r="J3369" s="35">
        <v>2000</v>
      </c>
      <c r="K3369" s="35">
        <v>1800</v>
      </c>
      <c r="L3369" s="35">
        <v>1710</v>
      </c>
      <c r="M3369" s="26" t="s">
        <v>29</v>
      </c>
    </row>
    <row r="3370" ht="60" spans="1:13">
      <c r="A3370" s="18">
        <v>3947</v>
      </c>
      <c r="B3370" s="24" t="s">
        <v>10464</v>
      </c>
      <c r="C3370" s="20" t="s">
        <v>10465</v>
      </c>
      <c r="D3370" s="19" t="s">
        <v>10464</v>
      </c>
      <c r="E3370" s="21" t="s">
        <v>4702</v>
      </c>
      <c r="F3370" s="25" t="s">
        <v>10466</v>
      </c>
      <c r="G3370" s="25" t="s">
        <v>10467</v>
      </c>
      <c r="H3370" s="26" t="s">
        <v>5158</v>
      </c>
      <c r="I3370" s="25"/>
      <c r="J3370" s="35">
        <v>1500</v>
      </c>
      <c r="K3370" s="35">
        <v>1350</v>
      </c>
      <c r="L3370" s="35">
        <v>1283</v>
      </c>
      <c r="M3370" s="26" t="s">
        <v>29</v>
      </c>
    </row>
    <row r="3371" ht="60" spans="1:13">
      <c r="A3371" s="10">
        <v>3948</v>
      </c>
      <c r="B3371" s="24" t="s">
        <v>10468</v>
      </c>
      <c r="C3371" s="20" t="s">
        <v>10469</v>
      </c>
      <c r="D3371" s="19" t="s">
        <v>10468</v>
      </c>
      <c r="E3371" s="21" t="s">
        <v>4702</v>
      </c>
      <c r="F3371" s="25" t="s">
        <v>10470</v>
      </c>
      <c r="G3371" s="25" t="s">
        <v>10471</v>
      </c>
      <c r="H3371" s="26" t="s">
        <v>5158</v>
      </c>
      <c r="I3371" s="25"/>
      <c r="J3371" s="35">
        <v>7000</v>
      </c>
      <c r="K3371" s="35">
        <v>6300</v>
      </c>
      <c r="L3371" s="35">
        <v>5985</v>
      </c>
      <c r="M3371" s="26" t="s">
        <v>29</v>
      </c>
    </row>
    <row r="3372" spans="1:13">
      <c r="A3372" s="18">
        <v>3949</v>
      </c>
      <c r="B3372" s="11" t="s">
        <v>15</v>
      </c>
      <c r="C3372" s="12" t="s">
        <v>15</v>
      </c>
      <c r="D3372" s="13" t="s">
        <v>10472</v>
      </c>
      <c r="E3372" s="13" t="s">
        <v>15</v>
      </c>
      <c r="F3372" s="14" t="s">
        <v>10473</v>
      </c>
      <c r="G3372" s="17"/>
      <c r="H3372" s="15"/>
      <c r="I3372" s="14"/>
      <c r="J3372" s="33"/>
      <c r="K3372" s="33"/>
      <c r="L3372" s="33"/>
      <c r="M3372" s="34"/>
    </row>
    <row r="3373" ht="36" spans="1:13">
      <c r="A3373" s="18">
        <v>3950</v>
      </c>
      <c r="B3373" s="11" t="s">
        <v>15</v>
      </c>
      <c r="C3373" s="12" t="s">
        <v>15</v>
      </c>
      <c r="D3373" s="13" t="s">
        <v>10474</v>
      </c>
      <c r="E3373" s="13" t="s">
        <v>15</v>
      </c>
      <c r="F3373" s="14" t="s">
        <v>10475</v>
      </c>
      <c r="G3373" s="17" t="s">
        <v>10476</v>
      </c>
      <c r="H3373" s="15"/>
      <c r="I3373" s="14"/>
      <c r="J3373" s="33"/>
      <c r="K3373" s="33"/>
      <c r="L3373" s="33"/>
      <c r="M3373" s="34"/>
    </row>
    <row r="3374" spans="1:13">
      <c r="A3374" s="10">
        <v>3951</v>
      </c>
      <c r="B3374" s="19" t="s">
        <v>10477</v>
      </c>
      <c r="C3374" s="21" t="s">
        <v>10478</v>
      </c>
      <c r="D3374" s="19" t="s">
        <v>10477</v>
      </c>
      <c r="E3374" s="21" t="s">
        <v>4702</v>
      </c>
      <c r="F3374" s="22" t="s">
        <v>10475</v>
      </c>
      <c r="G3374" s="22"/>
      <c r="H3374" s="23" t="s">
        <v>28</v>
      </c>
      <c r="I3374" s="22"/>
      <c r="J3374" s="35">
        <v>794</v>
      </c>
      <c r="K3374" s="35">
        <v>715</v>
      </c>
      <c r="L3374" s="35">
        <v>679</v>
      </c>
      <c r="M3374" s="23" t="s">
        <v>60</v>
      </c>
    </row>
    <row r="3375" ht="48" spans="1:13">
      <c r="A3375" s="10">
        <v>3954</v>
      </c>
      <c r="B3375" s="11" t="s">
        <v>15</v>
      </c>
      <c r="C3375" s="12" t="s">
        <v>15</v>
      </c>
      <c r="D3375" s="13" t="s">
        <v>10479</v>
      </c>
      <c r="E3375" s="13" t="s">
        <v>15</v>
      </c>
      <c r="F3375" s="14" t="s">
        <v>10480</v>
      </c>
      <c r="G3375" s="17" t="s">
        <v>10481</v>
      </c>
      <c r="H3375" s="15"/>
      <c r="I3375" s="14"/>
      <c r="J3375" s="33"/>
      <c r="K3375" s="33"/>
      <c r="L3375" s="33"/>
      <c r="M3375" s="34"/>
    </row>
    <row r="3376" spans="1:13">
      <c r="A3376" s="18">
        <v>3955</v>
      </c>
      <c r="B3376" s="19" t="s">
        <v>10482</v>
      </c>
      <c r="C3376" s="21" t="s">
        <v>10483</v>
      </c>
      <c r="D3376" s="19" t="s">
        <v>10482</v>
      </c>
      <c r="E3376" s="21" t="s">
        <v>4702</v>
      </c>
      <c r="F3376" s="22" t="s">
        <v>10480</v>
      </c>
      <c r="G3376" s="22"/>
      <c r="H3376" s="23" t="s">
        <v>28</v>
      </c>
      <c r="I3376" s="22"/>
      <c r="J3376" s="35">
        <v>794</v>
      </c>
      <c r="K3376" s="35">
        <v>715</v>
      </c>
      <c r="L3376" s="35">
        <v>679</v>
      </c>
      <c r="M3376" s="23" t="s">
        <v>60</v>
      </c>
    </row>
    <row r="3377" ht="48" spans="1:13">
      <c r="A3377" s="18">
        <v>3958</v>
      </c>
      <c r="B3377" s="11" t="s">
        <v>15</v>
      </c>
      <c r="C3377" s="12" t="s">
        <v>15</v>
      </c>
      <c r="D3377" s="13" t="s">
        <v>10484</v>
      </c>
      <c r="E3377" s="13" t="s">
        <v>15</v>
      </c>
      <c r="F3377" s="14" t="s">
        <v>10485</v>
      </c>
      <c r="G3377" s="17" t="s">
        <v>10486</v>
      </c>
      <c r="H3377" s="15"/>
      <c r="I3377" s="14"/>
      <c r="J3377" s="33"/>
      <c r="K3377" s="33"/>
      <c r="L3377" s="33"/>
      <c r="M3377" s="34"/>
    </row>
    <row r="3378" spans="1:13">
      <c r="A3378" s="18">
        <v>3959</v>
      </c>
      <c r="B3378" s="19" t="s">
        <v>10487</v>
      </c>
      <c r="C3378" s="21" t="s">
        <v>10488</v>
      </c>
      <c r="D3378" s="19" t="s">
        <v>10487</v>
      </c>
      <c r="E3378" s="21" t="s">
        <v>4702</v>
      </c>
      <c r="F3378" s="22" t="s">
        <v>10485</v>
      </c>
      <c r="G3378" s="22"/>
      <c r="H3378" s="23" t="s">
        <v>28</v>
      </c>
      <c r="I3378" s="22"/>
      <c r="J3378" s="35">
        <v>794</v>
      </c>
      <c r="K3378" s="35">
        <v>715</v>
      </c>
      <c r="L3378" s="35">
        <v>679</v>
      </c>
      <c r="M3378" s="23" t="s">
        <v>60</v>
      </c>
    </row>
    <row r="3379" ht="36" spans="1:13">
      <c r="A3379" s="18">
        <v>3962</v>
      </c>
      <c r="B3379" s="11" t="s">
        <v>15</v>
      </c>
      <c r="C3379" s="12" t="s">
        <v>15</v>
      </c>
      <c r="D3379" s="13" t="s">
        <v>10489</v>
      </c>
      <c r="E3379" s="13" t="s">
        <v>15</v>
      </c>
      <c r="F3379" s="14" t="s">
        <v>10490</v>
      </c>
      <c r="G3379" s="17" t="s">
        <v>10491</v>
      </c>
      <c r="H3379" s="15"/>
      <c r="I3379" s="14"/>
      <c r="J3379" s="33"/>
      <c r="K3379" s="33"/>
      <c r="L3379" s="33"/>
      <c r="M3379" s="34"/>
    </row>
    <row r="3380" spans="1:13">
      <c r="A3380" s="10">
        <v>3963</v>
      </c>
      <c r="B3380" s="19" t="s">
        <v>10492</v>
      </c>
      <c r="C3380" s="21" t="s">
        <v>10493</v>
      </c>
      <c r="D3380" s="19" t="s">
        <v>10492</v>
      </c>
      <c r="E3380" s="21" t="s">
        <v>4702</v>
      </c>
      <c r="F3380" s="22" t="s">
        <v>10490</v>
      </c>
      <c r="G3380" s="22"/>
      <c r="H3380" s="23" t="s">
        <v>28</v>
      </c>
      <c r="I3380" s="22"/>
      <c r="J3380" s="35">
        <v>794</v>
      </c>
      <c r="K3380" s="35">
        <v>715</v>
      </c>
      <c r="L3380" s="35">
        <v>679</v>
      </c>
      <c r="M3380" s="23" t="s">
        <v>60</v>
      </c>
    </row>
    <row r="3381" ht="48" spans="1:13">
      <c r="A3381" s="10">
        <v>3966</v>
      </c>
      <c r="B3381" s="11" t="s">
        <v>15</v>
      </c>
      <c r="C3381" s="12" t="s">
        <v>15</v>
      </c>
      <c r="D3381" s="13" t="s">
        <v>10494</v>
      </c>
      <c r="E3381" s="13" t="s">
        <v>15</v>
      </c>
      <c r="F3381" s="14" t="s">
        <v>10495</v>
      </c>
      <c r="G3381" s="17" t="s">
        <v>10496</v>
      </c>
      <c r="H3381" s="15"/>
      <c r="I3381" s="14"/>
      <c r="J3381" s="33"/>
      <c r="K3381" s="33"/>
      <c r="L3381" s="33"/>
      <c r="M3381" s="34"/>
    </row>
    <row r="3382" spans="1:13">
      <c r="A3382" s="18">
        <v>3967</v>
      </c>
      <c r="B3382" s="19" t="s">
        <v>10497</v>
      </c>
      <c r="C3382" s="21" t="s">
        <v>10498</v>
      </c>
      <c r="D3382" s="19" t="s">
        <v>10497</v>
      </c>
      <c r="E3382" s="21" t="s">
        <v>4702</v>
      </c>
      <c r="F3382" s="22" t="s">
        <v>10495</v>
      </c>
      <c r="G3382" s="22"/>
      <c r="H3382" s="23" t="s">
        <v>28</v>
      </c>
      <c r="I3382" s="22"/>
      <c r="J3382" s="35">
        <v>1208</v>
      </c>
      <c r="K3382" s="35">
        <v>1087</v>
      </c>
      <c r="L3382" s="35">
        <v>1033</v>
      </c>
      <c r="M3382" s="23" t="s">
        <v>60</v>
      </c>
    </row>
    <row r="3383" ht="36" spans="1:13">
      <c r="A3383" s="18">
        <v>3970</v>
      </c>
      <c r="B3383" s="11" t="s">
        <v>15</v>
      </c>
      <c r="C3383" s="12" t="s">
        <v>15</v>
      </c>
      <c r="D3383" s="13" t="s">
        <v>10499</v>
      </c>
      <c r="E3383" s="13" t="s">
        <v>15</v>
      </c>
      <c r="F3383" s="14" t="s">
        <v>10500</v>
      </c>
      <c r="G3383" s="17" t="s">
        <v>10501</v>
      </c>
      <c r="H3383" s="15"/>
      <c r="I3383" s="14"/>
      <c r="J3383" s="33"/>
      <c r="K3383" s="33"/>
      <c r="L3383" s="33"/>
      <c r="M3383" s="34"/>
    </row>
    <row r="3384" ht="24" spans="1:13">
      <c r="A3384" s="18">
        <v>3971</v>
      </c>
      <c r="B3384" s="19" t="s">
        <v>10502</v>
      </c>
      <c r="C3384" s="21" t="s">
        <v>10503</v>
      </c>
      <c r="D3384" s="19" t="s">
        <v>10502</v>
      </c>
      <c r="E3384" s="21" t="s">
        <v>4702</v>
      </c>
      <c r="F3384" s="22" t="s">
        <v>10500</v>
      </c>
      <c r="G3384" s="22"/>
      <c r="H3384" s="23" t="s">
        <v>28</v>
      </c>
      <c r="I3384" s="22"/>
      <c r="J3384" s="35">
        <v>1380</v>
      </c>
      <c r="K3384" s="35">
        <v>1242</v>
      </c>
      <c r="L3384" s="35">
        <v>1180</v>
      </c>
      <c r="M3384" s="23" t="s">
        <v>60</v>
      </c>
    </row>
    <row r="3385" ht="36" spans="1:13">
      <c r="A3385" s="18">
        <v>3974</v>
      </c>
      <c r="B3385" s="11" t="s">
        <v>15</v>
      </c>
      <c r="C3385" s="12" t="s">
        <v>15</v>
      </c>
      <c r="D3385" s="13" t="s">
        <v>10504</v>
      </c>
      <c r="E3385" s="13" t="s">
        <v>15</v>
      </c>
      <c r="F3385" s="14" t="s">
        <v>10505</v>
      </c>
      <c r="G3385" s="17" t="s">
        <v>10506</v>
      </c>
      <c r="H3385" s="15"/>
      <c r="I3385" s="14"/>
      <c r="J3385" s="33"/>
      <c r="K3385" s="33"/>
      <c r="L3385" s="33"/>
      <c r="M3385" s="34"/>
    </row>
    <row r="3386" spans="1:13">
      <c r="A3386" s="10">
        <v>3975</v>
      </c>
      <c r="B3386" s="19" t="s">
        <v>10507</v>
      </c>
      <c r="C3386" s="21" t="s">
        <v>10508</v>
      </c>
      <c r="D3386" s="19" t="s">
        <v>10507</v>
      </c>
      <c r="E3386" s="21" t="s">
        <v>4702</v>
      </c>
      <c r="F3386" s="22" t="s">
        <v>10505</v>
      </c>
      <c r="G3386" s="22"/>
      <c r="H3386" s="23" t="s">
        <v>28</v>
      </c>
      <c r="I3386" s="22"/>
      <c r="J3386" s="35">
        <v>1035</v>
      </c>
      <c r="K3386" s="35">
        <v>932</v>
      </c>
      <c r="L3386" s="35">
        <v>885</v>
      </c>
      <c r="M3386" s="23" t="s">
        <v>60</v>
      </c>
    </row>
    <row r="3387" ht="48" spans="1:13">
      <c r="A3387" s="10">
        <v>3978</v>
      </c>
      <c r="B3387" s="11" t="s">
        <v>15</v>
      </c>
      <c r="C3387" s="12" t="s">
        <v>15</v>
      </c>
      <c r="D3387" s="13" t="s">
        <v>10509</v>
      </c>
      <c r="E3387" s="13" t="s">
        <v>15</v>
      </c>
      <c r="F3387" s="14" t="s">
        <v>10510</v>
      </c>
      <c r="G3387" s="17" t="s">
        <v>10511</v>
      </c>
      <c r="H3387" s="15"/>
      <c r="I3387" s="14"/>
      <c r="J3387" s="33"/>
      <c r="K3387" s="33"/>
      <c r="L3387" s="33"/>
      <c r="M3387" s="34"/>
    </row>
    <row r="3388" spans="1:13">
      <c r="A3388" s="18">
        <v>3979</v>
      </c>
      <c r="B3388" s="19" t="s">
        <v>10512</v>
      </c>
      <c r="C3388" s="21" t="s">
        <v>10513</v>
      </c>
      <c r="D3388" s="19" t="s">
        <v>10512</v>
      </c>
      <c r="E3388" s="21" t="s">
        <v>4702</v>
      </c>
      <c r="F3388" s="22" t="s">
        <v>10510</v>
      </c>
      <c r="G3388" s="22"/>
      <c r="H3388" s="23" t="s">
        <v>28</v>
      </c>
      <c r="I3388" s="22"/>
      <c r="J3388" s="35">
        <v>1035</v>
      </c>
      <c r="K3388" s="35">
        <v>932</v>
      </c>
      <c r="L3388" s="35">
        <v>885</v>
      </c>
      <c r="M3388" s="23" t="s">
        <v>60</v>
      </c>
    </row>
    <row r="3389" spans="1:13">
      <c r="A3389" s="18">
        <v>3982</v>
      </c>
      <c r="B3389" s="11" t="s">
        <v>15</v>
      </c>
      <c r="C3389" s="12" t="s">
        <v>15</v>
      </c>
      <c r="D3389" s="13" t="s">
        <v>10514</v>
      </c>
      <c r="E3389" s="13" t="s">
        <v>15</v>
      </c>
      <c r="F3389" s="14" t="s">
        <v>10515</v>
      </c>
      <c r="G3389" s="17"/>
      <c r="H3389" s="15"/>
      <c r="I3389" s="14"/>
      <c r="J3389" s="33"/>
      <c r="K3389" s="33"/>
      <c r="L3389" s="33"/>
      <c r="M3389" s="34"/>
    </row>
    <row r="3390" spans="1:13">
      <c r="A3390" s="18">
        <v>3983</v>
      </c>
      <c r="B3390" s="19" t="s">
        <v>10516</v>
      </c>
      <c r="C3390" s="21" t="s">
        <v>10517</v>
      </c>
      <c r="D3390" s="19" t="s">
        <v>10516</v>
      </c>
      <c r="E3390" s="21" t="s">
        <v>4702</v>
      </c>
      <c r="F3390" s="22" t="s">
        <v>10515</v>
      </c>
      <c r="G3390" s="22"/>
      <c r="H3390" s="23" t="s">
        <v>28</v>
      </c>
      <c r="I3390" s="22"/>
      <c r="J3390" s="35">
        <v>863</v>
      </c>
      <c r="K3390" s="35">
        <v>777</v>
      </c>
      <c r="L3390" s="35">
        <v>738</v>
      </c>
      <c r="M3390" s="23" t="s">
        <v>60</v>
      </c>
    </row>
    <row r="3391" ht="60" spans="1:13">
      <c r="A3391" s="18">
        <v>3986</v>
      </c>
      <c r="B3391" s="11" t="s">
        <v>15</v>
      </c>
      <c r="C3391" s="12" t="s">
        <v>15</v>
      </c>
      <c r="D3391" s="13" t="s">
        <v>10518</v>
      </c>
      <c r="E3391" s="13" t="s">
        <v>15</v>
      </c>
      <c r="F3391" s="14" t="s">
        <v>10519</v>
      </c>
      <c r="G3391" s="17" t="s">
        <v>10520</v>
      </c>
      <c r="H3391" s="15"/>
      <c r="I3391" s="14"/>
      <c r="J3391" s="33"/>
      <c r="K3391" s="33"/>
      <c r="L3391" s="33"/>
      <c r="M3391" s="34"/>
    </row>
    <row r="3392" ht="24" spans="1:13">
      <c r="A3392" s="10">
        <v>3987</v>
      </c>
      <c r="B3392" s="19" t="s">
        <v>10521</v>
      </c>
      <c r="C3392" s="21" t="s">
        <v>10521</v>
      </c>
      <c r="D3392" s="19" t="s">
        <v>10522</v>
      </c>
      <c r="E3392" s="21" t="s">
        <v>4702</v>
      </c>
      <c r="F3392" s="22" t="s">
        <v>10519</v>
      </c>
      <c r="G3392" s="22"/>
      <c r="H3392" s="23" t="s">
        <v>28</v>
      </c>
      <c r="I3392" s="22"/>
      <c r="J3392" s="35">
        <v>2590</v>
      </c>
      <c r="K3392" s="35">
        <v>2331</v>
      </c>
      <c r="L3392" s="35">
        <v>2214</v>
      </c>
      <c r="M3392" s="23" t="s">
        <v>60</v>
      </c>
    </row>
    <row r="3393" ht="36" spans="1:13">
      <c r="A3393" s="10">
        <v>3990</v>
      </c>
      <c r="B3393" s="19" t="s">
        <v>10523</v>
      </c>
      <c r="C3393" s="21" t="s">
        <v>10498</v>
      </c>
      <c r="D3393" s="19" t="s">
        <v>10523</v>
      </c>
      <c r="E3393" s="21" t="s">
        <v>4702</v>
      </c>
      <c r="F3393" s="22" t="s">
        <v>10524</v>
      </c>
      <c r="G3393" s="22"/>
      <c r="H3393" s="23" t="s">
        <v>28</v>
      </c>
      <c r="I3393" s="22"/>
      <c r="J3393" s="35">
        <v>3200</v>
      </c>
      <c r="K3393" s="35">
        <v>2880</v>
      </c>
      <c r="L3393" s="35">
        <v>2736</v>
      </c>
      <c r="M3393" s="23" t="s">
        <v>29</v>
      </c>
    </row>
    <row r="3394" spans="1:13">
      <c r="A3394" s="18">
        <v>3991</v>
      </c>
      <c r="B3394" s="11" t="s">
        <v>15</v>
      </c>
      <c r="C3394" s="12" t="s">
        <v>15</v>
      </c>
      <c r="D3394" s="13" t="s">
        <v>10525</v>
      </c>
      <c r="E3394" s="13" t="s">
        <v>15</v>
      </c>
      <c r="F3394" s="14" t="s">
        <v>10526</v>
      </c>
      <c r="G3394" s="17"/>
      <c r="H3394" s="15"/>
      <c r="I3394" s="14"/>
      <c r="J3394" s="33"/>
      <c r="K3394" s="33"/>
      <c r="L3394" s="33"/>
      <c r="M3394" s="34"/>
    </row>
    <row r="3395" spans="1:13">
      <c r="A3395" s="18">
        <v>3992</v>
      </c>
      <c r="B3395" s="19" t="s">
        <v>10527</v>
      </c>
      <c r="C3395" s="21" t="s">
        <v>10528</v>
      </c>
      <c r="D3395" s="19" t="s">
        <v>10527</v>
      </c>
      <c r="E3395" s="21" t="s">
        <v>4702</v>
      </c>
      <c r="F3395" s="22" t="s">
        <v>10526</v>
      </c>
      <c r="G3395" s="22"/>
      <c r="H3395" s="23" t="s">
        <v>28</v>
      </c>
      <c r="I3395" s="22"/>
      <c r="J3395" s="35">
        <v>956</v>
      </c>
      <c r="K3395" s="35">
        <v>860</v>
      </c>
      <c r="L3395" s="35">
        <v>817</v>
      </c>
      <c r="M3395" s="23" t="s">
        <v>60</v>
      </c>
    </row>
    <row r="3396" ht="72" spans="1:13">
      <c r="A3396" s="18">
        <v>3995</v>
      </c>
      <c r="B3396" s="11" t="s">
        <v>15</v>
      </c>
      <c r="C3396" s="12" t="s">
        <v>15</v>
      </c>
      <c r="D3396" s="13" t="s">
        <v>10529</v>
      </c>
      <c r="E3396" s="13" t="s">
        <v>15</v>
      </c>
      <c r="F3396" s="14" t="s">
        <v>10530</v>
      </c>
      <c r="G3396" s="17" t="s">
        <v>10531</v>
      </c>
      <c r="H3396" s="15"/>
      <c r="I3396" s="14"/>
      <c r="J3396" s="33"/>
      <c r="K3396" s="33"/>
      <c r="L3396" s="33"/>
      <c r="M3396" s="34"/>
    </row>
    <row r="3397" spans="1:13">
      <c r="A3397" s="10">
        <v>3996</v>
      </c>
      <c r="B3397" s="19" t="s">
        <v>10532</v>
      </c>
      <c r="C3397" s="21" t="s">
        <v>10533</v>
      </c>
      <c r="D3397" s="19" t="s">
        <v>10532</v>
      </c>
      <c r="E3397" s="21" t="s">
        <v>4702</v>
      </c>
      <c r="F3397" s="22" t="s">
        <v>10530</v>
      </c>
      <c r="G3397" s="22"/>
      <c r="H3397" s="23" t="s">
        <v>28</v>
      </c>
      <c r="I3397" s="22"/>
      <c r="J3397" s="35">
        <v>690</v>
      </c>
      <c r="K3397" s="35">
        <v>621</v>
      </c>
      <c r="L3397" s="35">
        <v>590</v>
      </c>
      <c r="M3397" s="23" t="s">
        <v>60</v>
      </c>
    </row>
    <row r="3398" spans="1:13">
      <c r="A3398" s="10">
        <v>3999</v>
      </c>
      <c r="B3398" s="11" t="s">
        <v>15</v>
      </c>
      <c r="C3398" s="12" t="s">
        <v>15</v>
      </c>
      <c r="D3398" s="13" t="s">
        <v>10534</v>
      </c>
      <c r="E3398" s="13" t="s">
        <v>15</v>
      </c>
      <c r="F3398" s="14" t="s">
        <v>10535</v>
      </c>
      <c r="G3398" s="17"/>
      <c r="H3398" s="15"/>
      <c r="I3398" s="14"/>
      <c r="J3398" s="33"/>
      <c r="K3398" s="33"/>
      <c r="L3398" s="33"/>
      <c r="M3398" s="34"/>
    </row>
    <row r="3399" spans="1:13">
      <c r="A3399" s="18">
        <v>4000</v>
      </c>
      <c r="B3399" s="19" t="s">
        <v>10536</v>
      </c>
      <c r="C3399" s="21" t="s">
        <v>10537</v>
      </c>
      <c r="D3399" s="19" t="s">
        <v>10536</v>
      </c>
      <c r="E3399" s="21" t="s">
        <v>4702</v>
      </c>
      <c r="F3399" s="22" t="s">
        <v>10535</v>
      </c>
      <c r="G3399" s="22"/>
      <c r="H3399" s="23" t="s">
        <v>28</v>
      </c>
      <c r="I3399" s="22"/>
      <c r="J3399" s="35">
        <v>1380</v>
      </c>
      <c r="K3399" s="35">
        <v>1242</v>
      </c>
      <c r="L3399" s="35">
        <v>1180</v>
      </c>
      <c r="M3399" s="23" t="s">
        <v>60</v>
      </c>
    </row>
    <row r="3400" ht="24" spans="1:13">
      <c r="A3400" s="18">
        <v>4003</v>
      </c>
      <c r="B3400" s="11" t="s">
        <v>15</v>
      </c>
      <c r="C3400" s="12" t="s">
        <v>15</v>
      </c>
      <c r="D3400" s="13" t="s">
        <v>10538</v>
      </c>
      <c r="E3400" s="13" t="s">
        <v>15</v>
      </c>
      <c r="F3400" s="14" t="s">
        <v>10539</v>
      </c>
      <c r="G3400" s="17"/>
      <c r="H3400" s="15"/>
      <c r="I3400" s="14"/>
      <c r="J3400" s="33"/>
      <c r="K3400" s="33"/>
      <c r="L3400" s="33"/>
      <c r="M3400" s="34"/>
    </row>
    <row r="3401" ht="24" spans="1:13">
      <c r="A3401" s="18">
        <v>4004</v>
      </c>
      <c r="B3401" s="19" t="s">
        <v>10540</v>
      </c>
      <c r="C3401" s="21" t="s">
        <v>10541</v>
      </c>
      <c r="D3401" s="19" t="s">
        <v>10540</v>
      </c>
      <c r="E3401" s="21" t="s">
        <v>4702</v>
      </c>
      <c r="F3401" s="22" t="s">
        <v>10539</v>
      </c>
      <c r="G3401" s="22"/>
      <c r="H3401" s="23" t="s">
        <v>28</v>
      </c>
      <c r="I3401" s="22"/>
      <c r="J3401" s="35">
        <v>1380</v>
      </c>
      <c r="K3401" s="35">
        <v>1242</v>
      </c>
      <c r="L3401" s="35">
        <v>1180</v>
      </c>
      <c r="M3401" s="23" t="s">
        <v>60</v>
      </c>
    </row>
    <row r="3402" ht="24" spans="1:13">
      <c r="A3402" s="18">
        <v>4007</v>
      </c>
      <c r="B3402" s="11" t="s">
        <v>15</v>
      </c>
      <c r="C3402" s="12" t="s">
        <v>15</v>
      </c>
      <c r="D3402" s="13" t="s">
        <v>10542</v>
      </c>
      <c r="E3402" s="13" t="s">
        <v>15</v>
      </c>
      <c r="F3402" s="14" t="s">
        <v>10543</v>
      </c>
      <c r="G3402" s="17"/>
      <c r="H3402" s="15"/>
      <c r="I3402" s="14"/>
      <c r="J3402" s="33"/>
      <c r="K3402" s="33"/>
      <c r="L3402" s="33"/>
      <c r="M3402" s="34"/>
    </row>
    <row r="3403" ht="24" spans="1:13">
      <c r="A3403" s="10">
        <v>4008</v>
      </c>
      <c r="B3403" s="19" t="s">
        <v>10544</v>
      </c>
      <c r="C3403" s="21" t="s">
        <v>10545</v>
      </c>
      <c r="D3403" s="19" t="s">
        <v>10544</v>
      </c>
      <c r="E3403" s="21" t="s">
        <v>4702</v>
      </c>
      <c r="F3403" s="22" t="s">
        <v>10543</v>
      </c>
      <c r="G3403" s="22"/>
      <c r="H3403" s="23" t="s">
        <v>28</v>
      </c>
      <c r="I3403" s="22"/>
      <c r="J3403" s="35">
        <v>2243</v>
      </c>
      <c r="K3403" s="35">
        <v>2019</v>
      </c>
      <c r="L3403" s="35">
        <v>1918</v>
      </c>
      <c r="M3403" s="23" t="s">
        <v>60</v>
      </c>
    </row>
    <row r="3404" ht="36" spans="1:13">
      <c r="A3404" s="10">
        <v>4011</v>
      </c>
      <c r="B3404" s="11" t="s">
        <v>15</v>
      </c>
      <c r="C3404" s="12" t="s">
        <v>15</v>
      </c>
      <c r="D3404" s="13" t="s">
        <v>10546</v>
      </c>
      <c r="E3404" s="13" t="s">
        <v>15</v>
      </c>
      <c r="F3404" s="14" t="s">
        <v>10547</v>
      </c>
      <c r="G3404" s="17"/>
      <c r="H3404" s="15"/>
      <c r="I3404" s="14"/>
      <c r="J3404" s="33"/>
      <c r="K3404" s="33"/>
      <c r="L3404" s="33"/>
      <c r="M3404" s="34"/>
    </row>
    <row r="3405" ht="36" spans="1:13">
      <c r="A3405" s="18">
        <v>4012</v>
      </c>
      <c r="B3405" s="19" t="s">
        <v>10548</v>
      </c>
      <c r="C3405" s="21" t="s">
        <v>10549</v>
      </c>
      <c r="D3405" s="19" t="s">
        <v>10548</v>
      </c>
      <c r="E3405" s="21" t="s">
        <v>4702</v>
      </c>
      <c r="F3405" s="22" t="s">
        <v>10547</v>
      </c>
      <c r="G3405" s="22"/>
      <c r="H3405" s="23" t="s">
        <v>28</v>
      </c>
      <c r="I3405" s="22"/>
      <c r="J3405" s="35">
        <v>3105</v>
      </c>
      <c r="K3405" s="35">
        <v>2795</v>
      </c>
      <c r="L3405" s="35">
        <v>2655</v>
      </c>
      <c r="M3405" s="23" t="s">
        <v>133</v>
      </c>
    </row>
    <row r="3406" spans="1:13">
      <c r="A3406" s="18">
        <v>4015</v>
      </c>
      <c r="B3406" s="11" t="s">
        <v>15</v>
      </c>
      <c r="C3406" s="12" t="s">
        <v>15</v>
      </c>
      <c r="D3406" s="13" t="s">
        <v>10550</v>
      </c>
      <c r="E3406" s="13" t="s">
        <v>15</v>
      </c>
      <c r="F3406" s="14" t="s">
        <v>10551</v>
      </c>
      <c r="G3406" s="17" t="s">
        <v>10552</v>
      </c>
      <c r="H3406" s="15"/>
      <c r="I3406" s="14"/>
      <c r="J3406" s="33"/>
      <c r="K3406" s="33"/>
      <c r="L3406" s="33"/>
      <c r="M3406" s="34"/>
    </row>
    <row r="3407" spans="1:13">
      <c r="A3407" s="18">
        <v>4016</v>
      </c>
      <c r="B3407" s="19" t="s">
        <v>10553</v>
      </c>
      <c r="C3407" s="21" t="s">
        <v>10554</v>
      </c>
      <c r="D3407" s="19" t="s">
        <v>10553</v>
      </c>
      <c r="E3407" s="21" t="s">
        <v>4702</v>
      </c>
      <c r="F3407" s="22" t="s">
        <v>10551</v>
      </c>
      <c r="G3407" s="22"/>
      <c r="H3407" s="23" t="s">
        <v>28</v>
      </c>
      <c r="I3407" s="22"/>
      <c r="J3407" s="35">
        <v>2243</v>
      </c>
      <c r="K3407" s="35">
        <v>2019</v>
      </c>
      <c r="L3407" s="35">
        <v>1918</v>
      </c>
      <c r="M3407" s="23" t="s">
        <v>60</v>
      </c>
    </row>
    <row r="3408" ht="36" spans="1:13">
      <c r="A3408" s="18">
        <v>4019</v>
      </c>
      <c r="B3408" s="11" t="s">
        <v>15</v>
      </c>
      <c r="C3408" s="12" t="s">
        <v>15</v>
      </c>
      <c r="D3408" s="13" t="s">
        <v>10555</v>
      </c>
      <c r="E3408" s="13" t="s">
        <v>15</v>
      </c>
      <c r="F3408" s="14" t="s">
        <v>10556</v>
      </c>
      <c r="G3408" s="17"/>
      <c r="H3408" s="15"/>
      <c r="I3408" s="14"/>
      <c r="J3408" s="33"/>
      <c r="K3408" s="33"/>
      <c r="L3408" s="33"/>
      <c r="M3408" s="34"/>
    </row>
    <row r="3409" ht="36" spans="1:13">
      <c r="A3409" s="10">
        <v>4020</v>
      </c>
      <c r="B3409" s="19" t="s">
        <v>10557</v>
      </c>
      <c r="C3409" s="21" t="s">
        <v>10558</v>
      </c>
      <c r="D3409" s="19" t="s">
        <v>10557</v>
      </c>
      <c r="E3409" s="21" t="s">
        <v>4702</v>
      </c>
      <c r="F3409" s="22" t="s">
        <v>10556</v>
      </c>
      <c r="G3409" s="22"/>
      <c r="H3409" s="23" t="s">
        <v>28</v>
      </c>
      <c r="I3409" s="22"/>
      <c r="J3409" s="35">
        <v>3278</v>
      </c>
      <c r="K3409" s="35">
        <v>2950</v>
      </c>
      <c r="L3409" s="35">
        <v>2803</v>
      </c>
      <c r="M3409" s="23" t="s">
        <v>60</v>
      </c>
    </row>
    <row r="3410" ht="24" spans="1:13">
      <c r="A3410" s="10">
        <v>4023</v>
      </c>
      <c r="B3410" s="11" t="s">
        <v>15</v>
      </c>
      <c r="C3410" s="12" t="s">
        <v>15</v>
      </c>
      <c r="D3410" s="13" t="s">
        <v>10559</v>
      </c>
      <c r="E3410" s="13" t="s">
        <v>15</v>
      </c>
      <c r="F3410" s="14" t="s">
        <v>10560</v>
      </c>
      <c r="G3410" s="17" t="s">
        <v>10561</v>
      </c>
      <c r="H3410" s="15"/>
      <c r="I3410" s="14"/>
      <c r="J3410" s="33"/>
      <c r="K3410" s="33"/>
      <c r="L3410" s="33"/>
      <c r="M3410" s="34"/>
    </row>
    <row r="3411" spans="1:13">
      <c r="A3411" s="18">
        <v>4024</v>
      </c>
      <c r="B3411" s="19" t="s">
        <v>10562</v>
      </c>
      <c r="C3411" s="21" t="s">
        <v>10563</v>
      </c>
      <c r="D3411" s="19" t="s">
        <v>10562</v>
      </c>
      <c r="E3411" s="21" t="s">
        <v>4702</v>
      </c>
      <c r="F3411" s="22" t="s">
        <v>10560</v>
      </c>
      <c r="G3411" s="22"/>
      <c r="H3411" s="23" t="s">
        <v>28</v>
      </c>
      <c r="I3411" s="22"/>
      <c r="J3411" s="35">
        <v>1553</v>
      </c>
      <c r="K3411" s="35">
        <v>1398</v>
      </c>
      <c r="L3411" s="35">
        <v>1328</v>
      </c>
      <c r="M3411" s="23" t="s">
        <v>60</v>
      </c>
    </row>
    <row r="3412" ht="48" spans="1:13">
      <c r="A3412" s="18">
        <v>4027</v>
      </c>
      <c r="B3412" s="19" t="s">
        <v>10564</v>
      </c>
      <c r="C3412" s="21" t="s">
        <v>10564</v>
      </c>
      <c r="D3412" s="19" t="s">
        <v>10565</v>
      </c>
      <c r="E3412" s="21" t="s">
        <v>4702</v>
      </c>
      <c r="F3412" s="22" t="s">
        <v>10566</v>
      </c>
      <c r="G3412" s="22" t="s">
        <v>10567</v>
      </c>
      <c r="H3412" s="23" t="s">
        <v>731</v>
      </c>
      <c r="I3412" s="22"/>
      <c r="J3412" s="35">
        <v>1001</v>
      </c>
      <c r="K3412" s="35">
        <v>901</v>
      </c>
      <c r="L3412" s="35">
        <v>856</v>
      </c>
      <c r="M3412" s="23" t="s">
        <v>60</v>
      </c>
    </row>
    <row r="3413" spans="1:13">
      <c r="A3413" s="18">
        <v>4028</v>
      </c>
      <c r="B3413" s="11" t="s">
        <v>15</v>
      </c>
      <c r="C3413" s="12" t="s">
        <v>15</v>
      </c>
      <c r="D3413" s="11" t="s">
        <v>10568</v>
      </c>
      <c r="E3413" s="12" t="s">
        <v>15</v>
      </c>
      <c r="F3413" s="39" t="s">
        <v>10569</v>
      </c>
      <c r="G3413" s="39"/>
      <c r="H3413" s="34"/>
      <c r="I3413" s="39"/>
      <c r="J3413" s="38"/>
      <c r="K3413" s="38"/>
      <c r="L3413" s="38"/>
      <c r="M3413" s="34"/>
    </row>
    <row r="3414" spans="1:13">
      <c r="A3414" s="10">
        <v>4029</v>
      </c>
      <c r="B3414" s="19" t="s">
        <v>10570</v>
      </c>
      <c r="C3414" s="21" t="s">
        <v>10571</v>
      </c>
      <c r="D3414" s="19" t="s">
        <v>10570</v>
      </c>
      <c r="E3414" s="21" t="s">
        <v>4702</v>
      </c>
      <c r="F3414" s="22" t="s">
        <v>10569</v>
      </c>
      <c r="G3414" s="22"/>
      <c r="H3414" s="23" t="s">
        <v>731</v>
      </c>
      <c r="I3414" s="22"/>
      <c r="J3414" s="35">
        <v>1087</v>
      </c>
      <c r="K3414" s="35">
        <v>978</v>
      </c>
      <c r="L3414" s="35">
        <v>929</v>
      </c>
      <c r="M3414" s="23" t="s">
        <v>60</v>
      </c>
    </row>
    <row r="3415" spans="1:13">
      <c r="A3415" s="18">
        <v>4031</v>
      </c>
      <c r="B3415" s="11" t="s">
        <v>15</v>
      </c>
      <c r="C3415" s="12" t="s">
        <v>15</v>
      </c>
      <c r="D3415" s="13" t="s">
        <v>10572</v>
      </c>
      <c r="E3415" s="13" t="s">
        <v>15</v>
      </c>
      <c r="F3415" s="14" t="s">
        <v>10573</v>
      </c>
      <c r="G3415" s="17"/>
      <c r="H3415" s="15"/>
      <c r="I3415" s="14"/>
      <c r="J3415" s="33"/>
      <c r="K3415" s="33"/>
      <c r="L3415" s="33"/>
      <c r="M3415" s="34"/>
    </row>
    <row r="3416" ht="36" spans="1:13">
      <c r="A3416" s="10">
        <v>4032</v>
      </c>
      <c r="B3416" s="19" t="s">
        <v>10574</v>
      </c>
      <c r="C3416" s="21" t="s">
        <v>10574</v>
      </c>
      <c r="D3416" s="19" t="s">
        <v>10575</v>
      </c>
      <c r="E3416" s="21" t="s">
        <v>4702</v>
      </c>
      <c r="F3416" s="22" t="s">
        <v>10576</v>
      </c>
      <c r="G3416" s="22" t="s">
        <v>10577</v>
      </c>
      <c r="H3416" s="23" t="s">
        <v>28</v>
      </c>
      <c r="I3416" s="22"/>
      <c r="J3416" s="35">
        <v>300</v>
      </c>
      <c r="K3416" s="35">
        <v>270</v>
      </c>
      <c r="L3416" s="35">
        <v>257</v>
      </c>
      <c r="M3416" s="23" t="s">
        <v>60</v>
      </c>
    </row>
    <row r="3417" ht="72" spans="1:13">
      <c r="A3417" s="18">
        <v>4033</v>
      </c>
      <c r="B3417" s="11" t="s">
        <v>15</v>
      </c>
      <c r="C3417" s="12" t="s">
        <v>15</v>
      </c>
      <c r="D3417" s="13" t="s">
        <v>10578</v>
      </c>
      <c r="E3417" s="13" t="s">
        <v>15</v>
      </c>
      <c r="F3417" s="14" t="s">
        <v>10579</v>
      </c>
      <c r="G3417" s="17" t="s">
        <v>10580</v>
      </c>
      <c r="H3417" s="15"/>
      <c r="I3417" s="14"/>
      <c r="J3417" s="33"/>
      <c r="K3417" s="33"/>
      <c r="L3417" s="33"/>
      <c r="M3417" s="34"/>
    </row>
    <row r="3418" spans="1:13">
      <c r="A3418" s="18">
        <v>4034</v>
      </c>
      <c r="B3418" s="24" t="s">
        <v>10581</v>
      </c>
      <c r="C3418" s="21" t="s">
        <v>10582</v>
      </c>
      <c r="D3418" s="19" t="s">
        <v>10581</v>
      </c>
      <c r="E3418" s="21" t="s">
        <v>4702</v>
      </c>
      <c r="F3418" s="25" t="s">
        <v>10579</v>
      </c>
      <c r="G3418" s="25"/>
      <c r="H3418" s="26" t="s">
        <v>28</v>
      </c>
      <c r="I3418" s="25"/>
      <c r="J3418" s="35">
        <v>2760</v>
      </c>
      <c r="K3418" s="35">
        <v>2484</v>
      </c>
      <c r="L3418" s="35">
        <v>2360</v>
      </c>
      <c r="M3418" s="26" t="s">
        <v>60</v>
      </c>
    </row>
    <row r="3419" ht="60" spans="1:13">
      <c r="A3419" s="18">
        <v>4037</v>
      </c>
      <c r="B3419" s="11" t="s">
        <v>15</v>
      </c>
      <c r="C3419" s="12" t="s">
        <v>15</v>
      </c>
      <c r="D3419" s="13" t="s">
        <v>10583</v>
      </c>
      <c r="E3419" s="13" t="s">
        <v>15</v>
      </c>
      <c r="F3419" s="14" t="s">
        <v>10584</v>
      </c>
      <c r="G3419" s="17" t="s">
        <v>10585</v>
      </c>
      <c r="H3419" s="15"/>
      <c r="I3419" s="14"/>
      <c r="J3419" s="33"/>
      <c r="K3419" s="33"/>
      <c r="L3419" s="33"/>
      <c r="M3419" s="34"/>
    </row>
    <row r="3420" spans="1:13">
      <c r="A3420" s="10">
        <v>4038</v>
      </c>
      <c r="B3420" s="19" t="s">
        <v>10586</v>
      </c>
      <c r="C3420" s="21" t="s">
        <v>10587</v>
      </c>
      <c r="D3420" s="19" t="s">
        <v>10586</v>
      </c>
      <c r="E3420" s="21" t="s">
        <v>4702</v>
      </c>
      <c r="F3420" s="22" t="s">
        <v>10584</v>
      </c>
      <c r="G3420" s="22"/>
      <c r="H3420" s="23" t="s">
        <v>28</v>
      </c>
      <c r="I3420" s="22"/>
      <c r="J3420" s="35">
        <v>863</v>
      </c>
      <c r="K3420" s="35">
        <v>777</v>
      </c>
      <c r="L3420" s="35">
        <v>738</v>
      </c>
      <c r="M3420" s="23" t="s">
        <v>60</v>
      </c>
    </row>
    <row r="3421" spans="1:13">
      <c r="A3421" s="10">
        <v>4041</v>
      </c>
      <c r="B3421" s="11" t="s">
        <v>15</v>
      </c>
      <c r="C3421" s="12" t="s">
        <v>15</v>
      </c>
      <c r="D3421" s="13" t="s">
        <v>10588</v>
      </c>
      <c r="E3421" s="13" t="s">
        <v>15</v>
      </c>
      <c r="F3421" s="14" t="s">
        <v>10589</v>
      </c>
      <c r="G3421" s="17" t="s">
        <v>10590</v>
      </c>
      <c r="H3421" s="15"/>
      <c r="I3421" s="14"/>
      <c r="J3421" s="33"/>
      <c r="K3421" s="33"/>
      <c r="L3421" s="33"/>
      <c r="M3421" s="34"/>
    </row>
    <row r="3422" spans="1:13">
      <c r="A3422" s="18">
        <v>4042</v>
      </c>
      <c r="B3422" s="19" t="s">
        <v>10591</v>
      </c>
      <c r="C3422" s="21" t="s">
        <v>10592</v>
      </c>
      <c r="D3422" s="19" t="s">
        <v>10591</v>
      </c>
      <c r="E3422" s="21" t="s">
        <v>4702</v>
      </c>
      <c r="F3422" s="22" t="s">
        <v>10589</v>
      </c>
      <c r="G3422" s="22"/>
      <c r="H3422" s="23" t="s">
        <v>28</v>
      </c>
      <c r="I3422" s="22"/>
      <c r="J3422" s="35">
        <v>1380</v>
      </c>
      <c r="K3422" s="35">
        <v>1242</v>
      </c>
      <c r="L3422" s="35">
        <v>1180</v>
      </c>
      <c r="M3422" s="23" t="s">
        <v>60</v>
      </c>
    </row>
    <row r="3423" ht="24" spans="1:13">
      <c r="A3423" s="18">
        <v>4045</v>
      </c>
      <c r="B3423" s="11" t="s">
        <v>15</v>
      </c>
      <c r="C3423" s="12" t="s">
        <v>15</v>
      </c>
      <c r="D3423" s="11" t="s">
        <v>10593</v>
      </c>
      <c r="E3423" s="12" t="s">
        <v>15</v>
      </c>
      <c r="F3423" s="39" t="s">
        <v>10594</v>
      </c>
      <c r="G3423" s="39" t="s">
        <v>10595</v>
      </c>
      <c r="H3423" s="34"/>
      <c r="I3423" s="39"/>
      <c r="J3423" s="38"/>
      <c r="K3423" s="38"/>
      <c r="L3423" s="38"/>
      <c r="M3423" s="34"/>
    </row>
    <row r="3424" spans="1:13">
      <c r="A3424" s="18">
        <v>4046</v>
      </c>
      <c r="B3424" s="24" t="s">
        <v>10596</v>
      </c>
      <c r="C3424" s="21" t="s">
        <v>10597</v>
      </c>
      <c r="D3424" s="19" t="s">
        <v>10596</v>
      </c>
      <c r="E3424" s="21" t="s">
        <v>4702</v>
      </c>
      <c r="F3424" s="25" t="s">
        <v>10594</v>
      </c>
      <c r="G3424" s="25"/>
      <c r="H3424" s="26" t="s">
        <v>28</v>
      </c>
      <c r="I3424" s="25"/>
      <c r="J3424" s="35">
        <v>4010</v>
      </c>
      <c r="K3424" s="35">
        <v>3609</v>
      </c>
      <c r="L3424" s="35">
        <v>3429</v>
      </c>
      <c r="M3424" s="26" t="s">
        <v>60</v>
      </c>
    </row>
    <row r="3425" spans="1:13">
      <c r="A3425" s="18">
        <v>4049</v>
      </c>
      <c r="B3425" s="19" t="s">
        <v>10598</v>
      </c>
      <c r="C3425" s="21" t="s">
        <v>10599</v>
      </c>
      <c r="D3425" s="19" t="s">
        <v>10598</v>
      </c>
      <c r="E3425" s="21" t="s">
        <v>4702</v>
      </c>
      <c r="F3425" s="22" t="s">
        <v>10600</v>
      </c>
      <c r="G3425" s="22"/>
      <c r="H3425" s="23" t="s">
        <v>28</v>
      </c>
      <c r="I3425" s="22"/>
      <c r="J3425" s="35">
        <v>1700</v>
      </c>
      <c r="K3425" s="35">
        <v>1530</v>
      </c>
      <c r="L3425" s="35">
        <v>1454</v>
      </c>
      <c r="M3425" s="23" t="s">
        <v>60</v>
      </c>
    </row>
    <row r="3426" spans="1:13">
      <c r="A3426" s="10">
        <v>4050</v>
      </c>
      <c r="B3426" s="19" t="s">
        <v>10601</v>
      </c>
      <c r="C3426" s="21" t="s">
        <v>10599</v>
      </c>
      <c r="D3426" s="19" t="s">
        <v>10601</v>
      </c>
      <c r="E3426" s="21" t="s">
        <v>4702</v>
      </c>
      <c r="F3426" s="22" t="s">
        <v>10602</v>
      </c>
      <c r="G3426" s="22"/>
      <c r="H3426" s="23" t="s">
        <v>28</v>
      </c>
      <c r="I3426" s="22"/>
      <c r="J3426" s="35">
        <v>1700</v>
      </c>
      <c r="K3426" s="35">
        <v>1530</v>
      </c>
      <c r="L3426" s="35">
        <v>1454</v>
      </c>
      <c r="M3426" s="23" t="s">
        <v>60</v>
      </c>
    </row>
    <row r="3427" spans="1:13">
      <c r="A3427" s="18">
        <v>4051</v>
      </c>
      <c r="B3427" s="19" t="s">
        <v>10603</v>
      </c>
      <c r="C3427" s="21" t="s">
        <v>10599</v>
      </c>
      <c r="D3427" s="19" t="s">
        <v>10603</v>
      </c>
      <c r="E3427" s="21" t="s">
        <v>4702</v>
      </c>
      <c r="F3427" s="22" t="s">
        <v>10604</v>
      </c>
      <c r="G3427" s="22"/>
      <c r="H3427" s="23" t="s">
        <v>28</v>
      </c>
      <c r="I3427" s="22"/>
      <c r="J3427" s="35">
        <v>1700</v>
      </c>
      <c r="K3427" s="35">
        <v>1530</v>
      </c>
      <c r="L3427" s="35">
        <v>1454</v>
      </c>
      <c r="M3427" s="23" t="s">
        <v>60</v>
      </c>
    </row>
    <row r="3428" spans="1:13">
      <c r="A3428" s="18">
        <v>4052</v>
      </c>
      <c r="B3428" s="11" t="s">
        <v>15</v>
      </c>
      <c r="C3428" s="12" t="s">
        <v>15</v>
      </c>
      <c r="D3428" s="13" t="s">
        <v>10605</v>
      </c>
      <c r="E3428" s="13" t="s">
        <v>15</v>
      </c>
      <c r="F3428" s="14" t="s">
        <v>10606</v>
      </c>
      <c r="G3428" s="17"/>
      <c r="H3428" s="15"/>
      <c r="I3428" s="14"/>
      <c r="J3428" s="33"/>
      <c r="K3428" s="33"/>
      <c r="L3428" s="33"/>
      <c r="M3428" s="34"/>
    </row>
    <row r="3429" spans="1:13">
      <c r="A3429" s="10">
        <v>4053</v>
      </c>
      <c r="B3429" s="19" t="s">
        <v>10607</v>
      </c>
      <c r="C3429" s="21" t="s">
        <v>10608</v>
      </c>
      <c r="D3429" s="19" t="s">
        <v>10607</v>
      </c>
      <c r="E3429" s="21" t="s">
        <v>4702</v>
      </c>
      <c r="F3429" s="22" t="s">
        <v>10606</v>
      </c>
      <c r="G3429" s="22"/>
      <c r="H3429" s="23" t="s">
        <v>28</v>
      </c>
      <c r="I3429" s="22"/>
      <c r="J3429" s="35">
        <v>518</v>
      </c>
      <c r="K3429" s="35">
        <v>466</v>
      </c>
      <c r="L3429" s="35">
        <v>443</v>
      </c>
      <c r="M3429" s="23" t="s">
        <v>60</v>
      </c>
    </row>
    <row r="3430" ht="60" spans="1:13">
      <c r="A3430" s="10">
        <v>4056</v>
      </c>
      <c r="B3430" s="11" t="s">
        <v>15</v>
      </c>
      <c r="C3430" s="12" t="s">
        <v>15</v>
      </c>
      <c r="D3430" s="13" t="s">
        <v>10609</v>
      </c>
      <c r="E3430" s="13" t="s">
        <v>15</v>
      </c>
      <c r="F3430" s="14" t="s">
        <v>10610</v>
      </c>
      <c r="G3430" s="17" t="s">
        <v>10611</v>
      </c>
      <c r="H3430" s="15"/>
      <c r="I3430" s="14"/>
      <c r="J3430" s="33"/>
      <c r="K3430" s="33"/>
      <c r="L3430" s="33"/>
      <c r="M3430" s="34"/>
    </row>
    <row r="3431" spans="1:13">
      <c r="A3431" s="18">
        <v>4057</v>
      </c>
      <c r="B3431" s="24" t="s">
        <v>10612</v>
      </c>
      <c r="C3431" s="21" t="s">
        <v>10613</v>
      </c>
      <c r="D3431" s="19" t="s">
        <v>10612</v>
      </c>
      <c r="E3431" s="21" t="s">
        <v>4702</v>
      </c>
      <c r="F3431" s="25" t="s">
        <v>10610</v>
      </c>
      <c r="G3431" s="25"/>
      <c r="H3431" s="26" t="s">
        <v>28</v>
      </c>
      <c r="I3431" s="25"/>
      <c r="J3431" s="35">
        <v>3630</v>
      </c>
      <c r="K3431" s="35">
        <v>3267</v>
      </c>
      <c r="L3431" s="35">
        <v>3104</v>
      </c>
      <c r="M3431" s="26" t="s">
        <v>60</v>
      </c>
    </row>
    <row r="3432" ht="60" spans="1:13">
      <c r="A3432" s="18">
        <v>4060</v>
      </c>
      <c r="B3432" s="11" t="s">
        <v>15</v>
      </c>
      <c r="C3432" s="12" t="s">
        <v>15</v>
      </c>
      <c r="D3432" s="13" t="s">
        <v>10614</v>
      </c>
      <c r="E3432" s="13" t="s">
        <v>15</v>
      </c>
      <c r="F3432" s="14" t="s">
        <v>10615</v>
      </c>
      <c r="G3432" s="17" t="s">
        <v>10616</v>
      </c>
      <c r="H3432" s="15"/>
      <c r="I3432" s="14"/>
      <c r="J3432" s="33"/>
      <c r="K3432" s="33"/>
      <c r="L3432" s="33"/>
      <c r="M3432" s="34"/>
    </row>
    <row r="3433" spans="1:13">
      <c r="A3433" s="18">
        <v>4061</v>
      </c>
      <c r="B3433" s="24" t="s">
        <v>10617</v>
      </c>
      <c r="C3433" s="21" t="s">
        <v>10618</v>
      </c>
      <c r="D3433" s="19" t="s">
        <v>10617</v>
      </c>
      <c r="E3433" s="21" t="s">
        <v>4702</v>
      </c>
      <c r="F3433" s="25" t="s">
        <v>10615</v>
      </c>
      <c r="G3433" s="25"/>
      <c r="H3433" s="26" t="s">
        <v>28</v>
      </c>
      <c r="I3433" s="25"/>
      <c r="J3433" s="35">
        <v>3630</v>
      </c>
      <c r="K3433" s="35">
        <v>3267</v>
      </c>
      <c r="L3433" s="35">
        <v>3104</v>
      </c>
      <c r="M3433" s="26" t="s">
        <v>60</v>
      </c>
    </row>
    <row r="3434" ht="72" spans="1:13">
      <c r="A3434" s="18">
        <v>4064</v>
      </c>
      <c r="B3434" s="11" t="s">
        <v>15</v>
      </c>
      <c r="C3434" s="12" t="s">
        <v>15</v>
      </c>
      <c r="D3434" s="13" t="s">
        <v>10619</v>
      </c>
      <c r="E3434" s="13" t="s">
        <v>15</v>
      </c>
      <c r="F3434" s="14" t="s">
        <v>10620</v>
      </c>
      <c r="G3434" s="17" t="s">
        <v>10621</v>
      </c>
      <c r="H3434" s="15"/>
      <c r="I3434" s="14"/>
      <c r="J3434" s="33"/>
      <c r="K3434" s="33"/>
      <c r="L3434" s="33"/>
      <c r="M3434" s="34"/>
    </row>
    <row r="3435" spans="1:13">
      <c r="A3435" s="10">
        <v>4065</v>
      </c>
      <c r="B3435" s="19" t="s">
        <v>10622</v>
      </c>
      <c r="C3435" s="21" t="s">
        <v>10623</v>
      </c>
      <c r="D3435" s="19" t="s">
        <v>10622</v>
      </c>
      <c r="E3435" s="21" t="s">
        <v>4702</v>
      </c>
      <c r="F3435" s="22" t="s">
        <v>10620</v>
      </c>
      <c r="G3435" s="22"/>
      <c r="H3435" s="23" t="s">
        <v>28</v>
      </c>
      <c r="I3435" s="22"/>
      <c r="J3435" s="35">
        <v>1063</v>
      </c>
      <c r="K3435" s="35">
        <v>957</v>
      </c>
      <c r="L3435" s="35">
        <v>909</v>
      </c>
      <c r="M3435" s="23" t="s">
        <v>60</v>
      </c>
    </row>
    <row r="3436" ht="84" spans="1:13">
      <c r="A3436" s="10">
        <v>4068</v>
      </c>
      <c r="B3436" s="11" t="s">
        <v>15</v>
      </c>
      <c r="C3436" s="12" t="s">
        <v>15</v>
      </c>
      <c r="D3436" s="13" t="s">
        <v>10624</v>
      </c>
      <c r="E3436" s="13" t="s">
        <v>15</v>
      </c>
      <c r="F3436" s="14" t="s">
        <v>10625</v>
      </c>
      <c r="G3436" s="17" t="s">
        <v>10626</v>
      </c>
      <c r="H3436" s="15"/>
      <c r="I3436" s="14"/>
      <c r="J3436" s="33"/>
      <c r="K3436" s="33"/>
      <c r="L3436" s="33"/>
      <c r="M3436" s="34"/>
    </row>
    <row r="3437" spans="1:13">
      <c r="A3437" s="18">
        <v>4069</v>
      </c>
      <c r="B3437" s="19" t="s">
        <v>10627</v>
      </c>
      <c r="C3437" s="21" t="s">
        <v>10628</v>
      </c>
      <c r="D3437" s="19" t="s">
        <v>10627</v>
      </c>
      <c r="E3437" s="21" t="s">
        <v>4702</v>
      </c>
      <c r="F3437" s="22" t="s">
        <v>10625</v>
      </c>
      <c r="G3437" s="22"/>
      <c r="H3437" s="23" t="s">
        <v>28</v>
      </c>
      <c r="I3437" s="22"/>
      <c r="J3437" s="35">
        <v>1860</v>
      </c>
      <c r="K3437" s="35">
        <v>1674</v>
      </c>
      <c r="L3437" s="35">
        <v>1590</v>
      </c>
      <c r="M3437" s="23" t="s">
        <v>60</v>
      </c>
    </row>
    <row r="3438" spans="1:13">
      <c r="A3438" s="18">
        <v>4072</v>
      </c>
      <c r="B3438" s="11" t="s">
        <v>15</v>
      </c>
      <c r="C3438" s="12" t="s">
        <v>15</v>
      </c>
      <c r="D3438" s="13" t="s">
        <v>10629</v>
      </c>
      <c r="E3438" s="13" t="s">
        <v>15</v>
      </c>
      <c r="F3438" s="14" t="s">
        <v>10630</v>
      </c>
      <c r="G3438" s="17"/>
      <c r="H3438" s="15"/>
      <c r="I3438" s="14"/>
      <c r="J3438" s="33"/>
      <c r="K3438" s="33"/>
      <c r="L3438" s="33"/>
      <c r="M3438" s="34"/>
    </row>
    <row r="3439" spans="1:13">
      <c r="A3439" s="18">
        <v>4073</v>
      </c>
      <c r="B3439" s="19" t="s">
        <v>10631</v>
      </c>
      <c r="C3439" s="21" t="s">
        <v>10632</v>
      </c>
      <c r="D3439" s="19" t="s">
        <v>10631</v>
      </c>
      <c r="E3439" s="21" t="s">
        <v>4702</v>
      </c>
      <c r="F3439" s="22" t="s">
        <v>10630</v>
      </c>
      <c r="G3439" s="22"/>
      <c r="H3439" s="23" t="s">
        <v>28</v>
      </c>
      <c r="I3439" s="22"/>
      <c r="J3439" s="35">
        <v>1063</v>
      </c>
      <c r="K3439" s="35">
        <v>957</v>
      </c>
      <c r="L3439" s="35">
        <v>909</v>
      </c>
      <c r="M3439" s="23" t="s">
        <v>60</v>
      </c>
    </row>
    <row r="3440" ht="36" spans="1:13">
      <c r="A3440" s="18">
        <v>4076</v>
      </c>
      <c r="B3440" s="11" t="s">
        <v>15</v>
      </c>
      <c r="C3440" s="12" t="s">
        <v>15</v>
      </c>
      <c r="D3440" s="13" t="s">
        <v>10633</v>
      </c>
      <c r="E3440" s="13" t="s">
        <v>15</v>
      </c>
      <c r="F3440" s="14" t="s">
        <v>10634</v>
      </c>
      <c r="G3440" s="17" t="s">
        <v>10635</v>
      </c>
      <c r="H3440" s="15"/>
      <c r="I3440" s="14"/>
      <c r="J3440" s="33"/>
      <c r="K3440" s="33"/>
      <c r="L3440" s="33"/>
      <c r="M3440" s="34"/>
    </row>
    <row r="3441" spans="1:13">
      <c r="A3441" s="10">
        <v>4077</v>
      </c>
      <c r="B3441" s="19" t="s">
        <v>10636</v>
      </c>
      <c r="C3441" s="21" t="s">
        <v>10637</v>
      </c>
      <c r="D3441" s="19" t="s">
        <v>10636</v>
      </c>
      <c r="E3441" s="21" t="s">
        <v>4702</v>
      </c>
      <c r="F3441" s="22" t="s">
        <v>10634</v>
      </c>
      <c r="G3441" s="22"/>
      <c r="H3441" s="23" t="s">
        <v>28</v>
      </c>
      <c r="I3441" s="22"/>
      <c r="J3441" s="35">
        <v>797</v>
      </c>
      <c r="K3441" s="35">
        <v>717</v>
      </c>
      <c r="L3441" s="35">
        <v>681</v>
      </c>
      <c r="M3441" s="23" t="s">
        <v>60</v>
      </c>
    </row>
    <row r="3442" spans="1:13">
      <c r="A3442" s="10">
        <v>4080</v>
      </c>
      <c r="B3442" s="11" t="s">
        <v>15</v>
      </c>
      <c r="C3442" s="12" t="s">
        <v>15</v>
      </c>
      <c r="D3442" s="13" t="s">
        <v>10638</v>
      </c>
      <c r="E3442" s="13" t="s">
        <v>15</v>
      </c>
      <c r="F3442" s="14" t="s">
        <v>10639</v>
      </c>
      <c r="G3442" s="17"/>
      <c r="H3442" s="15"/>
      <c r="I3442" s="14"/>
      <c r="J3442" s="33"/>
      <c r="K3442" s="33"/>
      <c r="L3442" s="33"/>
      <c r="M3442" s="34"/>
    </row>
    <row r="3443" spans="1:13">
      <c r="A3443" s="18">
        <v>4081</v>
      </c>
      <c r="B3443" s="19" t="s">
        <v>10640</v>
      </c>
      <c r="C3443" s="21" t="s">
        <v>10641</v>
      </c>
      <c r="D3443" s="19" t="s">
        <v>10640</v>
      </c>
      <c r="E3443" s="21" t="s">
        <v>4702</v>
      </c>
      <c r="F3443" s="22" t="s">
        <v>10639</v>
      </c>
      <c r="G3443" s="22"/>
      <c r="H3443" s="23" t="s">
        <v>28</v>
      </c>
      <c r="I3443" s="22"/>
      <c r="J3443" s="35">
        <v>518</v>
      </c>
      <c r="K3443" s="35">
        <v>466</v>
      </c>
      <c r="L3443" s="35">
        <v>443</v>
      </c>
      <c r="M3443" s="23" t="s">
        <v>60</v>
      </c>
    </row>
    <row r="3444" ht="48" spans="1:13">
      <c r="A3444" s="18">
        <v>4084</v>
      </c>
      <c r="B3444" s="11" t="s">
        <v>15</v>
      </c>
      <c r="C3444" s="12" t="s">
        <v>15</v>
      </c>
      <c r="D3444" s="13" t="s">
        <v>10642</v>
      </c>
      <c r="E3444" s="13" t="s">
        <v>15</v>
      </c>
      <c r="F3444" s="14" t="s">
        <v>10643</v>
      </c>
      <c r="G3444" s="17" t="s">
        <v>10644</v>
      </c>
      <c r="H3444" s="15"/>
      <c r="I3444" s="14"/>
      <c r="J3444" s="33"/>
      <c r="K3444" s="33"/>
      <c r="L3444" s="33"/>
      <c r="M3444" s="34"/>
    </row>
    <row r="3445" spans="1:13">
      <c r="A3445" s="18">
        <v>4085</v>
      </c>
      <c r="B3445" s="24" t="s">
        <v>10645</v>
      </c>
      <c r="C3445" s="21" t="s">
        <v>10646</v>
      </c>
      <c r="D3445" s="19" t="s">
        <v>10645</v>
      </c>
      <c r="E3445" s="21" t="s">
        <v>4702</v>
      </c>
      <c r="F3445" s="25" t="s">
        <v>10643</v>
      </c>
      <c r="G3445" s="25"/>
      <c r="H3445" s="26" t="s">
        <v>731</v>
      </c>
      <c r="I3445" s="25"/>
      <c r="J3445" s="35">
        <v>2015</v>
      </c>
      <c r="K3445" s="35">
        <v>1814</v>
      </c>
      <c r="L3445" s="35">
        <v>1723</v>
      </c>
      <c r="M3445" s="26" t="s">
        <v>60</v>
      </c>
    </row>
    <row r="3446" spans="1:13">
      <c r="A3446" s="18">
        <v>4088</v>
      </c>
      <c r="B3446" s="11" t="s">
        <v>15</v>
      </c>
      <c r="C3446" s="12" t="s">
        <v>15</v>
      </c>
      <c r="D3446" s="13" t="s">
        <v>10647</v>
      </c>
      <c r="E3446" s="13" t="s">
        <v>15</v>
      </c>
      <c r="F3446" s="14" t="s">
        <v>10648</v>
      </c>
      <c r="G3446" s="17"/>
      <c r="H3446" s="15"/>
      <c r="I3446" s="14"/>
      <c r="J3446" s="33"/>
      <c r="K3446" s="33"/>
      <c r="L3446" s="33"/>
      <c r="M3446" s="34"/>
    </row>
    <row r="3447" ht="24" spans="1:13">
      <c r="A3447" s="10">
        <v>4089</v>
      </c>
      <c r="B3447" s="11" t="s">
        <v>15</v>
      </c>
      <c r="C3447" s="12" t="s">
        <v>15</v>
      </c>
      <c r="D3447" s="13" t="s">
        <v>10649</v>
      </c>
      <c r="E3447" s="13" t="s">
        <v>15</v>
      </c>
      <c r="F3447" s="14" t="s">
        <v>10650</v>
      </c>
      <c r="G3447" s="17" t="s">
        <v>10651</v>
      </c>
      <c r="H3447" s="15"/>
      <c r="I3447" s="14"/>
      <c r="J3447" s="33"/>
      <c r="K3447" s="33"/>
      <c r="L3447" s="33"/>
      <c r="M3447" s="34"/>
    </row>
    <row r="3448" ht="24" spans="1:13">
      <c r="A3448" s="18">
        <v>4090</v>
      </c>
      <c r="B3448" s="19" t="s">
        <v>10652</v>
      </c>
      <c r="C3448" s="21" t="s">
        <v>10652</v>
      </c>
      <c r="D3448" s="19" t="s">
        <v>10653</v>
      </c>
      <c r="E3448" s="21" t="s">
        <v>4702</v>
      </c>
      <c r="F3448" s="22" t="s">
        <v>10650</v>
      </c>
      <c r="G3448" s="22"/>
      <c r="H3448" s="23" t="s">
        <v>10654</v>
      </c>
      <c r="I3448" s="22"/>
      <c r="J3448" s="35">
        <v>550</v>
      </c>
      <c r="K3448" s="35">
        <v>495</v>
      </c>
      <c r="L3448" s="35">
        <v>470</v>
      </c>
      <c r="M3448" s="23" t="s">
        <v>29</v>
      </c>
    </row>
    <row r="3449" ht="24" spans="1:13">
      <c r="A3449" s="18">
        <v>4091</v>
      </c>
      <c r="B3449" s="19" t="s">
        <v>10655</v>
      </c>
      <c r="C3449" s="21" t="s">
        <v>10656</v>
      </c>
      <c r="D3449" s="19" t="s">
        <v>10655</v>
      </c>
      <c r="E3449" s="21" t="s">
        <v>4702</v>
      </c>
      <c r="F3449" s="22" t="s">
        <v>10657</v>
      </c>
      <c r="G3449" s="22"/>
      <c r="H3449" s="23" t="s">
        <v>10658</v>
      </c>
      <c r="I3449" s="22"/>
      <c r="J3449" s="35">
        <v>160</v>
      </c>
      <c r="K3449" s="35">
        <v>144</v>
      </c>
      <c r="L3449" s="35">
        <v>137</v>
      </c>
      <c r="M3449" s="23" t="s">
        <v>29</v>
      </c>
    </row>
    <row r="3450" ht="24" spans="1:13">
      <c r="A3450" s="10">
        <v>4092</v>
      </c>
      <c r="B3450" s="19" t="s">
        <v>10659</v>
      </c>
      <c r="C3450" s="21" t="s">
        <v>10656</v>
      </c>
      <c r="D3450" s="19" t="s">
        <v>10659</v>
      </c>
      <c r="E3450" s="21" t="s">
        <v>4702</v>
      </c>
      <c r="F3450" s="22" t="s">
        <v>10660</v>
      </c>
      <c r="G3450" s="22"/>
      <c r="H3450" s="23" t="s">
        <v>28</v>
      </c>
      <c r="I3450" s="22"/>
      <c r="J3450" s="35">
        <v>160</v>
      </c>
      <c r="K3450" s="35">
        <v>144</v>
      </c>
      <c r="L3450" s="35">
        <v>137</v>
      </c>
      <c r="M3450" s="23" t="s">
        <v>29</v>
      </c>
    </row>
    <row r="3451" ht="24" spans="1:13">
      <c r="A3451" s="18">
        <v>4093</v>
      </c>
      <c r="B3451" s="19" t="s">
        <v>10661</v>
      </c>
      <c r="C3451" s="21" t="s">
        <v>10656</v>
      </c>
      <c r="D3451" s="19" t="s">
        <v>10661</v>
      </c>
      <c r="E3451" s="21" t="s">
        <v>4702</v>
      </c>
      <c r="F3451" s="22" t="s">
        <v>10662</v>
      </c>
      <c r="G3451" s="22"/>
      <c r="H3451" s="23" t="s">
        <v>10654</v>
      </c>
      <c r="I3451" s="22"/>
      <c r="J3451" s="35">
        <v>160</v>
      </c>
      <c r="K3451" s="35">
        <v>144</v>
      </c>
      <c r="L3451" s="35">
        <v>137</v>
      </c>
      <c r="M3451" s="23" t="s">
        <v>29</v>
      </c>
    </row>
    <row r="3452" ht="72" spans="1:13">
      <c r="A3452" s="18">
        <v>4094</v>
      </c>
      <c r="B3452" s="11" t="s">
        <v>15</v>
      </c>
      <c r="C3452" s="12" t="s">
        <v>15</v>
      </c>
      <c r="D3452" s="13" t="s">
        <v>10663</v>
      </c>
      <c r="E3452" s="13" t="s">
        <v>15</v>
      </c>
      <c r="F3452" s="14" t="s">
        <v>10664</v>
      </c>
      <c r="G3452" s="17" t="s">
        <v>10665</v>
      </c>
      <c r="H3452" s="15"/>
      <c r="I3452" s="14"/>
      <c r="J3452" s="33"/>
      <c r="K3452" s="33"/>
      <c r="L3452" s="33"/>
      <c r="M3452" s="34"/>
    </row>
    <row r="3453" ht="24" spans="1:13">
      <c r="A3453" s="10">
        <v>4095</v>
      </c>
      <c r="B3453" s="19" t="s">
        <v>10666</v>
      </c>
      <c r="C3453" s="21" t="s">
        <v>10666</v>
      </c>
      <c r="D3453" s="19" t="s">
        <v>10667</v>
      </c>
      <c r="E3453" s="21" t="s">
        <v>4702</v>
      </c>
      <c r="F3453" s="22" t="s">
        <v>10664</v>
      </c>
      <c r="G3453" s="22"/>
      <c r="H3453" s="23" t="s">
        <v>10654</v>
      </c>
      <c r="I3453" s="22"/>
      <c r="J3453" s="35">
        <v>550</v>
      </c>
      <c r="K3453" s="35">
        <v>495</v>
      </c>
      <c r="L3453" s="35">
        <v>470</v>
      </c>
      <c r="M3453" s="23" t="s">
        <v>29</v>
      </c>
    </row>
    <row r="3454" ht="24" spans="1:13">
      <c r="A3454" s="18">
        <v>4096</v>
      </c>
      <c r="B3454" s="19" t="s">
        <v>10668</v>
      </c>
      <c r="C3454" s="21" t="s">
        <v>10669</v>
      </c>
      <c r="D3454" s="19" t="s">
        <v>10668</v>
      </c>
      <c r="E3454" s="21" t="s">
        <v>4702</v>
      </c>
      <c r="F3454" s="22" t="s">
        <v>10670</v>
      </c>
      <c r="G3454" s="22"/>
      <c r="H3454" s="23" t="s">
        <v>10658</v>
      </c>
      <c r="I3454" s="22"/>
      <c r="J3454" s="35">
        <v>160</v>
      </c>
      <c r="K3454" s="35">
        <v>144</v>
      </c>
      <c r="L3454" s="35">
        <v>137</v>
      </c>
      <c r="M3454" s="23" t="s">
        <v>29</v>
      </c>
    </row>
    <row r="3455" ht="24" spans="1:13">
      <c r="A3455" s="18">
        <v>4097</v>
      </c>
      <c r="B3455" s="19" t="s">
        <v>10671</v>
      </c>
      <c r="C3455" s="21" t="s">
        <v>10669</v>
      </c>
      <c r="D3455" s="19" t="s">
        <v>10671</v>
      </c>
      <c r="E3455" s="21" t="s">
        <v>4702</v>
      </c>
      <c r="F3455" s="22" t="s">
        <v>10672</v>
      </c>
      <c r="G3455" s="22"/>
      <c r="H3455" s="23" t="s">
        <v>28</v>
      </c>
      <c r="I3455" s="22"/>
      <c r="J3455" s="35">
        <v>160</v>
      </c>
      <c r="K3455" s="35">
        <v>144</v>
      </c>
      <c r="L3455" s="35">
        <v>137</v>
      </c>
      <c r="M3455" s="23" t="s">
        <v>29</v>
      </c>
    </row>
    <row r="3456" ht="24" spans="1:13">
      <c r="A3456" s="10">
        <v>4098</v>
      </c>
      <c r="B3456" s="19" t="s">
        <v>10673</v>
      </c>
      <c r="C3456" s="21" t="s">
        <v>10669</v>
      </c>
      <c r="D3456" s="19" t="s">
        <v>10673</v>
      </c>
      <c r="E3456" s="21" t="s">
        <v>4702</v>
      </c>
      <c r="F3456" s="22" t="s">
        <v>10674</v>
      </c>
      <c r="G3456" s="22"/>
      <c r="H3456" s="23" t="s">
        <v>28</v>
      </c>
      <c r="I3456" s="22"/>
      <c r="J3456" s="35">
        <v>160</v>
      </c>
      <c r="K3456" s="35">
        <v>144</v>
      </c>
      <c r="L3456" s="35">
        <v>137</v>
      </c>
      <c r="M3456" s="23" t="s">
        <v>29</v>
      </c>
    </row>
    <row r="3457" ht="24" spans="1:13">
      <c r="A3457" s="18">
        <v>4099</v>
      </c>
      <c r="B3457" s="19" t="s">
        <v>10675</v>
      </c>
      <c r="C3457" s="21" t="s">
        <v>10669</v>
      </c>
      <c r="D3457" s="19" t="s">
        <v>10675</v>
      </c>
      <c r="E3457" s="21" t="s">
        <v>4702</v>
      </c>
      <c r="F3457" s="22" t="s">
        <v>10676</v>
      </c>
      <c r="G3457" s="22"/>
      <c r="H3457" s="23" t="s">
        <v>28</v>
      </c>
      <c r="I3457" s="22"/>
      <c r="J3457" s="35">
        <v>160</v>
      </c>
      <c r="K3457" s="35">
        <v>144</v>
      </c>
      <c r="L3457" s="35">
        <v>137</v>
      </c>
      <c r="M3457" s="23" t="s">
        <v>29</v>
      </c>
    </row>
    <row r="3458" spans="1:13">
      <c r="A3458" s="18">
        <v>4100</v>
      </c>
      <c r="B3458" s="11" t="s">
        <v>15</v>
      </c>
      <c r="C3458" s="12" t="s">
        <v>15</v>
      </c>
      <c r="D3458" s="11" t="s">
        <v>10677</v>
      </c>
      <c r="E3458" s="12" t="s">
        <v>15</v>
      </c>
      <c r="F3458" s="39" t="s">
        <v>10678</v>
      </c>
      <c r="G3458" s="39" t="s">
        <v>10679</v>
      </c>
      <c r="H3458" s="34"/>
      <c r="I3458" s="39"/>
      <c r="J3458" s="38"/>
      <c r="K3458" s="38"/>
      <c r="L3458" s="38"/>
      <c r="M3458" s="34"/>
    </row>
    <row r="3459" spans="1:13">
      <c r="A3459" s="10">
        <v>4101</v>
      </c>
      <c r="B3459" s="19" t="s">
        <v>10680</v>
      </c>
      <c r="C3459" s="21" t="s">
        <v>10681</v>
      </c>
      <c r="D3459" s="19" t="s">
        <v>10680</v>
      </c>
      <c r="E3459" s="21" t="s">
        <v>4702</v>
      </c>
      <c r="F3459" s="22" t="s">
        <v>10678</v>
      </c>
      <c r="G3459" s="22"/>
      <c r="H3459" s="23" t="s">
        <v>28</v>
      </c>
      <c r="I3459" s="22"/>
      <c r="J3459" s="35">
        <v>550</v>
      </c>
      <c r="K3459" s="35">
        <v>495</v>
      </c>
      <c r="L3459" s="35">
        <v>470</v>
      </c>
      <c r="M3459" s="23" t="s">
        <v>29</v>
      </c>
    </row>
    <row r="3460" ht="21" spans="1:13">
      <c r="A3460" s="18">
        <v>4103</v>
      </c>
      <c r="B3460" s="19" t="s">
        <v>10682</v>
      </c>
      <c r="C3460" s="21" t="s">
        <v>10682</v>
      </c>
      <c r="D3460" s="19" t="s">
        <v>10683</v>
      </c>
      <c r="E3460" s="21" t="s">
        <v>4702</v>
      </c>
      <c r="F3460" s="22" t="s">
        <v>10684</v>
      </c>
      <c r="G3460" s="22"/>
      <c r="H3460" s="23" t="s">
        <v>28</v>
      </c>
      <c r="I3460" s="22"/>
      <c r="J3460" s="35">
        <v>863</v>
      </c>
      <c r="K3460" s="35">
        <v>777</v>
      </c>
      <c r="L3460" s="35">
        <v>738</v>
      </c>
      <c r="M3460" s="23" t="s">
        <v>60</v>
      </c>
    </row>
    <row r="3461" spans="1:13">
      <c r="A3461" s="10">
        <v>4104</v>
      </c>
      <c r="B3461" s="11" t="s">
        <v>15</v>
      </c>
      <c r="C3461" s="12" t="s">
        <v>15</v>
      </c>
      <c r="D3461" s="13" t="s">
        <v>10685</v>
      </c>
      <c r="E3461" s="13" t="s">
        <v>15</v>
      </c>
      <c r="F3461" s="14" t="s">
        <v>10686</v>
      </c>
      <c r="G3461" s="17"/>
      <c r="H3461" s="15"/>
      <c r="I3461" s="14"/>
      <c r="J3461" s="33"/>
      <c r="K3461" s="33"/>
      <c r="L3461" s="33"/>
      <c r="M3461" s="34"/>
    </row>
    <row r="3462" ht="36" spans="1:13">
      <c r="A3462" s="18">
        <v>4105</v>
      </c>
      <c r="B3462" s="19" t="s">
        <v>10687</v>
      </c>
      <c r="C3462" s="21" t="s">
        <v>10687</v>
      </c>
      <c r="D3462" s="19" t="s">
        <v>10688</v>
      </c>
      <c r="E3462" s="21" t="s">
        <v>4702</v>
      </c>
      <c r="F3462" s="22" t="s">
        <v>10689</v>
      </c>
      <c r="G3462" s="22" t="s">
        <v>10690</v>
      </c>
      <c r="H3462" s="23" t="s">
        <v>28</v>
      </c>
      <c r="I3462" s="22"/>
      <c r="J3462" s="35">
        <v>797</v>
      </c>
      <c r="K3462" s="35">
        <v>717</v>
      </c>
      <c r="L3462" s="35">
        <v>681</v>
      </c>
      <c r="M3462" s="23" t="s">
        <v>60</v>
      </c>
    </row>
    <row r="3463" ht="60" spans="1:13">
      <c r="A3463" s="18">
        <v>4106</v>
      </c>
      <c r="B3463" s="19" t="s">
        <v>10691</v>
      </c>
      <c r="C3463" s="21" t="s">
        <v>10691</v>
      </c>
      <c r="D3463" s="19" t="s">
        <v>10692</v>
      </c>
      <c r="E3463" s="21" t="s">
        <v>4702</v>
      </c>
      <c r="F3463" s="22" t="s">
        <v>10693</v>
      </c>
      <c r="G3463" s="22" t="s">
        <v>10694</v>
      </c>
      <c r="H3463" s="23" t="s">
        <v>28</v>
      </c>
      <c r="I3463" s="22"/>
      <c r="J3463" s="35">
        <v>797</v>
      </c>
      <c r="K3463" s="35">
        <v>717</v>
      </c>
      <c r="L3463" s="35">
        <v>681</v>
      </c>
      <c r="M3463" s="23" t="s">
        <v>60</v>
      </c>
    </row>
    <row r="3464" ht="24" spans="1:13">
      <c r="A3464" s="10">
        <v>4107</v>
      </c>
      <c r="B3464" s="19" t="s">
        <v>10695</v>
      </c>
      <c r="C3464" s="21" t="s">
        <v>10695</v>
      </c>
      <c r="D3464" s="19" t="s">
        <v>10696</v>
      </c>
      <c r="E3464" s="21" t="s">
        <v>4702</v>
      </c>
      <c r="F3464" s="22" t="s">
        <v>10697</v>
      </c>
      <c r="G3464" s="22" t="s">
        <v>10698</v>
      </c>
      <c r="H3464" s="23" t="s">
        <v>28</v>
      </c>
      <c r="I3464" s="22"/>
      <c r="J3464" s="35">
        <v>797</v>
      </c>
      <c r="K3464" s="35">
        <v>717</v>
      </c>
      <c r="L3464" s="35">
        <v>681</v>
      </c>
      <c r="M3464" s="23" t="s">
        <v>60</v>
      </c>
    </row>
    <row r="3465" ht="24" spans="1:13">
      <c r="A3465" s="18">
        <v>4108</v>
      </c>
      <c r="B3465" s="19" t="s">
        <v>10699</v>
      </c>
      <c r="C3465" s="21" t="s">
        <v>10699</v>
      </c>
      <c r="D3465" s="19" t="s">
        <v>10700</v>
      </c>
      <c r="E3465" s="21" t="s">
        <v>4702</v>
      </c>
      <c r="F3465" s="22" t="s">
        <v>10701</v>
      </c>
      <c r="G3465" s="22" t="s">
        <v>10702</v>
      </c>
      <c r="H3465" s="23" t="s">
        <v>28</v>
      </c>
      <c r="I3465" s="22"/>
      <c r="J3465" s="35">
        <v>797</v>
      </c>
      <c r="K3465" s="35">
        <v>717</v>
      </c>
      <c r="L3465" s="35">
        <v>681</v>
      </c>
      <c r="M3465" s="23" t="s">
        <v>60</v>
      </c>
    </row>
    <row r="3466" ht="36" spans="1:13">
      <c r="A3466" s="18">
        <v>4109</v>
      </c>
      <c r="B3466" s="11" t="s">
        <v>15</v>
      </c>
      <c r="C3466" s="12" t="s">
        <v>15</v>
      </c>
      <c r="D3466" s="13" t="s">
        <v>10703</v>
      </c>
      <c r="E3466" s="13" t="s">
        <v>15</v>
      </c>
      <c r="F3466" s="14" t="s">
        <v>10704</v>
      </c>
      <c r="G3466" s="17" t="s">
        <v>10705</v>
      </c>
      <c r="H3466" s="15"/>
      <c r="I3466" s="14"/>
      <c r="J3466" s="33"/>
      <c r="K3466" s="33"/>
      <c r="L3466" s="33"/>
      <c r="M3466" s="34"/>
    </row>
    <row r="3467" ht="21" spans="1:13">
      <c r="A3467" s="10">
        <v>4110</v>
      </c>
      <c r="B3467" s="19" t="s">
        <v>10706</v>
      </c>
      <c r="C3467" s="21" t="s">
        <v>10706</v>
      </c>
      <c r="D3467" s="19" t="s">
        <v>10707</v>
      </c>
      <c r="E3467" s="21" t="s">
        <v>4702</v>
      </c>
      <c r="F3467" s="22" t="s">
        <v>10704</v>
      </c>
      <c r="G3467" s="22"/>
      <c r="H3467" s="23" t="s">
        <v>28</v>
      </c>
      <c r="I3467" s="22"/>
      <c r="J3467" s="35">
        <v>690</v>
      </c>
      <c r="K3467" s="35">
        <v>621</v>
      </c>
      <c r="L3467" s="35">
        <v>590</v>
      </c>
      <c r="M3467" s="23" t="s">
        <v>60</v>
      </c>
    </row>
    <row r="3468" ht="21" spans="1:13">
      <c r="A3468" s="18">
        <v>4111</v>
      </c>
      <c r="B3468" s="19" t="s">
        <v>10708</v>
      </c>
      <c r="C3468" s="21" t="s">
        <v>10708</v>
      </c>
      <c r="D3468" s="19" t="s">
        <v>10709</v>
      </c>
      <c r="E3468" s="21" t="s">
        <v>4702</v>
      </c>
      <c r="F3468" s="22" t="s">
        <v>10710</v>
      </c>
      <c r="G3468" s="22"/>
      <c r="H3468" s="23" t="s">
        <v>28</v>
      </c>
      <c r="I3468" s="22"/>
      <c r="J3468" s="35">
        <v>690</v>
      </c>
      <c r="K3468" s="35">
        <v>621</v>
      </c>
      <c r="L3468" s="35">
        <v>590</v>
      </c>
      <c r="M3468" s="23" t="s">
        <v>60</v>
      </c>
    </row>
    <row r="3469" ht="21" spans="1:13">
      <c r="A3469" s="18">
        <v>4112</v>
      </c>
      <c r="B3469" s="19" t="s">
        <v>10711</v>
      </c>
      <c r="C3469" s="21" t="s">
        <v>10711</v>
      </c>
      <c r="D3469" s="19" t="s">
        <v>10712</v>
      </c>
      <c r="E3469" s="21" t="s">
        <v>4702</v>
      </c>
      <c r="F3469" s="22" t="s">
        <v>10713</v>
      </c>
      <c r="G3469" s="22"/>
      <c r="H3469" s="23" t="s">
        <v>28</v>
      </c>
      <c r="I3469" s="22"/>
      <c r="J3469" s="35">
        <v>690</v>
      </c>
      <c r="K3469" s="35">
        <v>621</v>
      </c>
      <c r="L3469" s="35">
        <v>590</v>
      </c>
      <c r="M3469" s="23" t="s">
        <v>60</v>
      </c>
    </row>
    <row r="3470" ht="21" spans="1:13">
      <c r="A3470" s="10">
        <v>4113</v>
      </c>
      <c r="B3470" s="19" t="s">
        <v>10714</v>
      </c>
      <c r="C3470" s="21" t="s">
        <v>10714</v>
      </c>
      <c r="D3470" s="19" t="s">
        <v>10715</v>
      </c>
      <c r="E3470" s="21" t="s">
        <v>4702</v>
      </c>
      <c r="F3470" s="22" t="s">
        <v>10716</v>
      </c>
      <c r="G3470" s="22"/>
      <c r="H3470" s="23" t="s">
        <v>28</v>
      </c>
      <c r="I3470" s="22"/>
      <c r="J3470" s="35">
        <v>398</v>
      </c>
      <c r="K3470" s="35">
        <v>358</v>
      </c>
      <c r="L3470" s="35">
        <v>340</v>
      </c>
      <c r="M3470" s="23" t="s">
        <v>60</v>
      </c>
    </row>
    <row r="3471" ht="36" spans="1:13">
      <c r="A3471" s="18">
        <v>4114</v>
      </c>
      <c r="B3471" s="19" t="s">
        <v>10717</v>
      </c>
      <c r="C3471" s="21" t="s">
        <v>10717</v>
      </c>
      <c r="D3471" s="19" t="s">
        <v>10718</v>
      </c>
      <c r="E3471" s="21" t="s">
        <v>4702</v>
      </c>
      <c r="F3471" s="22" t="s">
        <v>10719</v>
      </c>
      <c r="G3471" s="22" t="s">
        <v>10720</v>
      </c>
      <c r="H3471" s="23" t="s">
        <v>28</v>
      </c>
      <c r="I3471" s="22"/>
      <c r="J3471" s="35">
        <v>518</v>
      </c>
      <c r="K3471" s="35">
        <v>466</v>
      </c>
      <c r="L3471" s="35">
        <v>443</v>
      </c>
      <c r="M3471" s="23" t="s">
        <v>60</v>
      </c>
    </row>
    <row r="3472" ht="36" spans="1:13">
      <c r="A3472" s="18">
        <v>4115</v>
      </c>
      <c r="B3472" s="19" t="s">
        <v>10721</v>
      </c>
      <c r="C3472" s="21" t="s">
        <v>10721</v>
      </c>
      <c r="D3472" s="19" t="s">
        <v>10722</v>
      </c>
      <c r="E3472" s="21" t="s">
        <v>4702</v>
      </c>
      <c r="F3472" s="22" t="s">
        <v>10723</v>
      </c>
      <c r="G3472" s="22" t="s">
        <v>10724</v>
      </c>
      <c r="H3472" s="23" t="s">
        <v>28</v>
      </c>
      <c r="I3472" s="22"/>
      <c r="J3472" s="35">
        <v>518</v>
      </c>
      <c r="K3472" s="35">
        <v>466</v>
      </c>
      <c r="L3472" s="35">
        <v>443</v>
      </c>
      <c r="M3472" s="23" t="s">
        <v>60</v>
      </c>
    </row>
    <row r="3473" ht="36" spans="1:13">
      <c r="A3473" s="10">
        <v>4116</v>
      </c>
      <c r="B3473" s="19" t="s">
        <v>10725</v>
      </c>
      <c r="C3473" s="21" t="s">
        <v>10725</v>
      </c>
      <c r="D3473" s="19" t="s">
        <v>10726</v>
      </c>
      <c r="E3473" s="21" t="s">
        <v>4702</v>
      </c>
      <c r="F3473" s="22" t="s">
        <v>10727</v>
      </c>
      <c r="G3473" s="22" t="s">
        <v>10728</v>
      </c>
      <c r="H3473" s="23" t="s">
        <v>28</v>
      </c>
      <c r="I3473" s="22"/>
      <c r="J3473" s="35">
        <v>776</v>
      </c>
      <c r="K3473" s="35">
        <v>698</v>
      </c>
      <c r="L3473" s="35">
        <v>663</v>
      </c>
      <c r="M3473" s="23" t="s">
        <v>60</v>
      </c>
    </row>
    <row r="3474" ht="21" spans="1:13">
      <c r="A3474" s="18">
        <v>4117</v>
      </c>
      <c r="B3474" s="19" t="s">
        <v>10729</v>
      </c>
      <c r="C3474" s="21" t="s">
        <v>10729</v>
      </c>
      <c r="D3474" s="19" t="s">
        <v>10730</v>
      </c>
      <c r="E3474" s="21" t="s">
        <v>4702</v>
      </c>
      <c r="F3474" s="22" t="s">
        <v>10731</v>
      </c>
      <c r="G3474" s="22" t="s">
        <v>10732</v>
      </c>
      <c r="H3474" s="23" t="s">
        <v>28</v>
      </c>
      <c r="I3474" s="22"/>
      <c r="J3474" s="35">
        <v>360</v>
      </c>
      <c r="K3474" s="35">
        <v>324</v>
      </c>
      <c r="L3474" s="35">
        <v>308</v>
      </c>
      <c r="M3474" s="23" t="s">
        <v>29</v>
      </c>
    </row>
    <row r="3475" ht="21" spans="1:13">
      <c r="A3475" s="18">
        <v>4118</v>
      </c>
      <c r="B3475" s="19" t="s">
        <v>10733</v>
      </c>
      <c r="C3475" s="21" t="s">
        <v>10733</v>
      </c>
      <c r="D3475" s="19" t="s">
        <v>10734</v>
      </c>
      <c r="E3475" s="21" t="s">
        <v>4702</v>
      </c>
      <c r="F3475" s="22" t="s">
        <v>10735</v>
      </c>
      <c r="G3475" s="22"/>
      <c r="H3475" s="23" t="s">
        <v>28</v>
      </c>
      <c r="I3475" s="22"/>
      <c r="J3475" s="35">
        <v>360</v>
      </c>
      <c r="K3475" s="35">
        <v>324</v>
      </c>
      <c r="L3475" s="35">
        <v>308</v>
      </c>
      <c r="M3475" s="23" t="s">
        <v>29</v>
      </c>
    </row>
    <row r="3476" ht="36" spans="1:13">
      <c r="A3476" s="10">
        <v>4119</v>
      </c>
      <c r="B3476" s="19" t="s">
        <v>10736</v>
      </c>
      <c r="C3476" s="21" t="s">
        <v>10736</v>
      </c>
      <c r="D3476" s="19" t="s">
        <v>10737</v>
      </c>
      <c r="E3476" s="21" t="s">
        <v>4702</v>
      </c>
      <c r="F3476" s="22" t="s">
        <v>10738</v>
      </c>
      <c r="G3476" s="22" t="s">
        <v>10739</v>
      </c>
      <c r="H3476" s="23" t="s">
        <v>28</v>
      </c>
      <c r="I3476" s="22"/>
      <c r="J3476" s="35">
        <v>611</v>
      </c>
      <c r="K3476" s="35">
        <v>550</v>
      </c>
      <c r="L3476" s="35">
        <v>523</v>
      </c>
      <c r="M3476" s="23" t="s">
        <v>29</v>
      </c>
    </row>
    <row r="3477" ht="21" spans="1:13">
      <c r="A3477" s="18">
        <v>4120</v>
      </c>
      <c r="B3477" s="19" t="s">
        <v>10740</v>
      </c>
      <c r="C3477" s="21" t="s">
        <v>10740</v>
      </c>
      <c r="D3477" s="19" t="s">
        <v>10741</v>
      </c>
      <c r="E3477" s="21" t="s">
        <v>4702</v>
      </c>
      <c r="F3477" s="22" t="s">
        <v>10742</v>
      </c>
      <c r="G3477" s="22" t="s">
        <v>10743</v>
      </c>
      <c r="H3477" s="23" t="s">
        <v>731</v>
      </c>
      <c r="I3477" s="22"/>
      <c r="J3477" s="35">
        <v>345</v>
      </c>
      <c r="K3477" s="35">
        <v>311</v>
      </c>
      <c r="L3477" s="35">
        <v>295</v>
      </c>
      <c r="M3477" s="23" t="s">
        <v>60</v>
      </c>
    </row>
    <row r="3478" spans="1:13">
      <c r="A3478" s="18">
        <v>4121</v>
      </c>
      <c r="B3478" s="11" t="s">
        <v>15</v>
      </c>
      <c r="C3478" s="12" t="s">
        <v>15</v>
      </c>
      <c r="D3478" s="13" t="s">
        <v>10744</v>
      </c>
      <c r="E3478" s="13" t="s">
        <v>15</v>
      </c>
      <c r="F3478" s="14" t="s">
        <v>10745</v>
      </c>
      <c r="G3478" s="17" t="s">
        <v>10746</v>
      </c>
      <c r="H3478" s="15"/>
      <c r="I3478" s="14"/>
      <c r="J3478" s="33"/>
      <c r="K3478" s="33"/>
      <c r="L3478" s="33"/>
      <c r="M3478" s="34"/>
    </row>
    <row r="3479" ht="21" spans="1:13">
      <c r="A3479" s="10">
        <v>4122</v>
      </c>
      <c r="B3479" s="19" t="s">
        <v>10747</v>
      </c>
      <c r="C3479" s="21" t="s">
        <v>10747</v>
      </c>
      <c r="D3479" s="19" t="s">
        <v>10748</v>
      </c>
      <c r="E3479" s="21" t="s">
        <v>4702</v>
      </c>
      <c r="F3479" s="22" t="s">
        <v>10745</v>
      </c>
      <c r="G3479" s="22"/>
      <c r="H3479" s="23" t="s">
        <v>28</v>
      </c>
      <c r="I3479" s="22"/>
      <c r="J3479" s="35">
        <v>604</v>
      </c>
      <c r="K3479" s="35">
        <v>544</v>
      </c>
      <c r="L3479" s="35">
        <v>517</v>
      </c>
      <c r="M3479" s="23" t="s">
        <v>60</v>
      </c>
    </row>
    <row r="3480" ht="21" spans="1:13">
      <c r="A3480" s="18">
        <v>4123</v>
      </c>
      <c r="B3480" s="19" t="s">
        <v>10749</v>
      </c>
      <c r="C3480" s="21" t="s">
        <v>10749</v>
      </c>
      <c r="D3480" s="19" t="s">
        <v>10750</v>
      </c>
      <c r="E3480" s="21" t="s">
        <v>4702</v>
      </c>
      <c r="F3480" s="22" t="s">
        <v>10751</v>
      </c>
      <c r="G3480" s="22"/>
      <c r="H3480" s="23" t="s">
        <v>28</v>
      </c>
      <c r="I3480" s="22"/>
      <c r="J3480" s="35">
        <v>863</v>
      </c>
      <c r="K3480" s="35">
        <v>777</v>
      </c>
      <c r="L3480" s="35">
        <v>738</v>
      </c>
      <c r="M3480" s="23" t="s">
        <v>60</v>
      </c>
    </row>
    <row r="3481" ht="24" spans="1:13">
      <c r="A3481" s="18">
        <v>4124</v>
      </c>
      <c r="B3481" s="19" t="s">
        <v>10752</v>
      </c>
      <c r="C3481" s="21" t="s">
        <v>10752</v>
      </c>
      <c r="D3481" s="19" t="s">
        <v>10753</v>
      </c>
      <c r="E3481" s="21" t="s">
        <v>4702</v>
      </c>
      <c r="F3481" s="22" t="s">
        <v>10754</v>
      </c>
      <c r="G3481" s="22" t="s">
        <v>10755</v>
      </c>
      <c r="H3481" s="23" t="s">
        <v>28</v>
      </c>
      <c r="I3481" s="22"/>
      <c r="J3481" s="35">
        <v>1063</v>
      </c>
      <c r="K3481" s="35">
        <v>957</v>
      </c>
      <c r="L3481" s="35">
        <v>909</v>
      </c>
      <c r="M3481" s="23" t="s">
        <v>60</v>
      </c>
    </row>
    <row r="3482" ht="24" spans="1:13">
      <c r="A3482" s="10">
        <v>4125</v>
      </c>
      <c r="B3482" s="19" t="s">
        <v>10756</v>
      </c>
      <c r="C3482" s="21" t="s">
        <v>10756</v>
      </c>
      <c r="D3482" s="19" t="s">
        <v>10757</v>
      </c>
      <c r="E3482" s="21" t="s">
        <v>4702</v>
      </c>
      <c r="F3482" s="22" t="s">
        <v>10758</v>
      </c>
      <c r="G3482" s="22" t="s">
        <v>10759</v>
      </c>
      <c r="H3482" s="23" t="s">
        <v>28</v>
      </c>
      <c r="I3482" s="22"/>
      <c r="J3482" s="35">
        <v>518</v>
      </c>
      <c r="K3482" s="35">
        <v>466</v>
      </c>
      <c r="L3482" s="35">
        <v>443</v>
      </c>
      <c r="M3482" s="23" t="s">
        <v>29</v>
      </c>
    </row>
    <row r="3483" ht="21" spans="1:13">
      <c r="A3483" s="18">
        <v>4126</v>
      </c>
      <c r="B3483" s="19" t="s">
        <v>10760</v>
      </c>
      <c r="C3483" s="21" t="s">
        <v>10760</v>
      </c>
      <c r="D3483" s="19" t="s">
        <v>10761</v>
      </c>
      <c r="E3483" s="21" t="s">
        <v>4702</v>
      </c>
      <c r="F3483" s="22" t="s">
        <v>10762</v>
      </c>
      <c r="G3483" s="22"/>
      <c r="H3483" s="23" t="s">
        <v>28</v>
      </c>
      <c r="I3483" s="22"/>
      <c r="J3483" s="35">
        <v>518</v>
      </c>
      <c r="K3483" s="35">
        <v>466</v>
      </c>
      <c r="L3483" s="35">
        <v>443</v>
      </c>
      <c r="M3483" s="23" t="s">
        <v>29</v>
      </c>
    </row>
    <row r="3484" ht="21" spans="1:13">
      <c r="A3484" s="18">
        <v>4127</v>
      </c>
      <c r="B3484" s="19" t="s">
        <v>10763</v>
      </c>
      <c r="C3484" s="21" t="s">
        <v>10763</v>
      </c>
      <c r="D3484" s="19" t="s">
        <v>10764</v>
      </c>
      <c r="E3484" s="21" t="s">
        <v>4702</v>
      </c>
      <c r="F3484" s="22" t="s">
        <v>10765</v>
      </c>
      <c r="G3484" s="22" t="s">
        <v>10766</v>
      </c>
      <c r="H3484" s="23" t="s">
        <v>28</v>
      </c>
      <c r="I3484" s="22"/>
      <c r="J3484" s="35">
        <v>518</v>
      </c>
      <c r="K3484" s="35">
        <v>466</v>
      </c>
      <c r="L3484" s="35">
        <v>443</v>
      </c>
      <c r="M3484" s="23" t="s">
        <v>60</v>
      </c>
    </row>
    <row r="3485" ht="24" spans="1:13">
      <c r="A3485" s="10">
        <v>4128</v>
      </c>
      <c r="B3485" s="19" t="s">
        <v>10767</v>
      </c>
      <c r="C3485" s="21" t="s">
        <v>10767</v>
      </c>
      <c r="D3485" s="19" t="s">
        <v>10768</v>
      </c>
      <c r="E3485" s="21" t="s">
        <v>4702</v>
      </c>
      <c r="F3485" s="22" t="s">
        <v>10769</v>
      </c>
      <c r="G3485" s="22" t="s">
        <v>10770</v>
      </c>
      <c r="H3485" s="23" t="s">
        <v>28</v>
      </c>
      <c r="I3485" s="22"/>
      <c r="J3485" s="35">
        <v>518</v>
      </c>
      <c r="K3485" s="35">
        <v>466</v>
      </c>
      <c r="L3485" s="35">
        <v>443</v>
      </c>
      <c r="M3485" s="23" t="s">
        <v>60</v>
      </c>
    </row>
    <row r="3486" ht="24" spans="1:13">
      <c r="A3486" s="18">
        <v>4129</v>
      </c>
      <c r="B3486" s="19" t="s">
        <v>10771</v>
      </c>
      <c r="C3486" s="21" t="s">
        <v>10771</v>
      </c>
      <c r="D3486" s="19" t="s">
        <v>10772</v>
      </c>
      <c r="E3486" s="21" t="s">
        <v>4702</v>
      </c>
      <c r="F3486" s="22" t="s">
        <v>10773</v>
      </c>
      <c r="G3486" s="22" t="s">
        <v>10774</v>
      </c>
      <c r="H3486" s="23" t="s">
        <v>5158</v>
      </c>
      <c r="I3486" s="22"/>
      <c r="J3486" s="35">
        <v>518</v>
      </c>
      <c r="K3486" s="35">
        <v>466</v>
      </c>
      <c r="L3486" s="35">
        <v>443</v>
      </c>
      <c r="M3486" s="23" t="s">
        <v>60</v>
      </c>
    </row>
    <row r="3487" ht="21" spans="1:13">
      <c r="A3487" s="18">
        <v>4130</v>
      </c>
      <c r="B3487" s="19" t="s">
        <v>10775</v>
      </c>
      <c r="C3487" s="21" t="s">
        <v>10775</v>
      </c>
      <c r="D3487" s="19" t="s">
        <v>10776</v>
      </c>
      <c r="E3487" s="21" t="s">
        <v>4702</v>
      </c>
      <c r="F3487" s="22" t="s">
        <v>10777</v>
      </c>
      <c r="G3487" s="22"/>
      <c r="H3487" s="23" t="s">
        <v>731</v>
      </c>
      <c r="I3487" s="22"/>
      <c r="J3487" s="35">
        <v>1400</v>
      </c>
      <c r="K3487" s="35">
        <v>1260</v>
      </c>
      <c r="L3487" s="35">
        <v>1197</v>
      </c>
      <c r="M3487" s="23" t="s">
        <v>60</v>
      </c>
    </row>
    <row r="3488" ht="36" spans="1:13">
      <c r="A3488" s="10">
        <v>4131</v>
      </c>
      <c r="B3488" s="19" t="s">
        <v>10778</v>
      </c>
      <c r="C3488" s="21" t="s">
        <v>10778</v>
      </c>
      <c r="D3488" s="19" t="s">
        <v>10779</v>
      </c>
      <c r="E3488" s="21" t="s">
        <v>4702</v>
      </c>
      <c r="F3488" s="22" t="s">
        <v>10780</v>
      </c>
      <c r="G3488" s="22" t="s">
        <v>10781</v>
      </c>
      <c r="H3488" s="23" t="s">
        <v>28</v>
      </c>
      <c r="I3488" s="22"/>
      <c r="J3488" s="35">
        <v>690</v>
      </c>
      <c r="K3488" s="35">
        <v>621</v>
      </c>
      <c r="L3488" s="35">
        <v>590</v>
      </c>
      <c r="M3488" s="23" t="s">
        <v>60</v>
      </c>
    </row>
    <row r="3489" ht="21" spans="1:13">
      <c r="A3489" s="18">
        <v>4132</v>
      </c>
      <c r="B3489" s="19" t="s">
        <v>10782</v>
      </c>
      <c r="C3489" s="21" t="s">
        <v>10782</v>
      </c>
      <c r="D3489" s="19" t="s">
        <v>10783</v>
      </c>
      <c r="E3489" s="21" t="s">
        <v>4702</v>
      </c>
      <c r="F3489" s="22" t="s">
        <v>10784</v>
      </c>
      <c r="G3489" s="22"/>
      <c r="H3489" s="23" t="s">
        <v>28</v>
      </c>
      <c r="I3489" s="22"/>
      <c r="J3489" s="35">
        <v>863</v>
      </c>
      <c r="K3489" s="35">
        <v>777</v>
      </c>
      <c r="L3489" s="35">
        <v>738</v>
      </c>
      <c r="M3489" s="23" t="s">
        <v>29</v>
      </c>
    </row>
    <row r="3490" spans="1:13">
      <c r="A3490" s="18">
        <v>4133</v>
      </c>
      <c r="B3490" s="11" t="s">
        <v>15</v>
      </c>
      <c r="C3490" s="12" t="s">
        <v>15</v>
      </c>
      <c r="D3490" s="13" t="s">
        <v>10785</v>
      </c>
      <c r="E3490" s="13" t="s">
        <v>15</v>
      </c>
      <c r="F3490" s="14" t="s">
        <v>10786</v>
      </c>
      <c r="G3490" s="17"/>
      <c r="H3490" s="15"/>
      <c r="I3490" s="14"/>
      <c r="J3490" s="33"/>
      <c r="K3490" s="33"/>
      <c r="L3490" s="33"/>
      <c r="M3490" s="34"/>
    </row>
    <row r="3491" spans="1:13">
      <c r="A3491" s="10">
        <v>4134</v>
      </c>
      <c r="B3491" s="11" t="s">
        <v>15</v>
      </c>
      <c r="C3491" s="12" t="s">
        <v>15</v>
      </c>
      <c r="D3491" s="13" t="s">
        <v>10787</v>
      </c>
      <c r="E3491" s="13" t="s">
        <v>15</v>
      </c>
      <c r="F3491" s="14" t="s">
        <v>10788</v>
      </c>
      <c r="G3491" s="17"/>
      <c r="H3491" s="15"/>
      <c r="I3491" s="14"/>
      <c r="J3491" s="33"/>
      <c r="K3491" s="33"/>
      <c r="L3491" s="33"/>
      <c r="M3491" s="34"/>
    </row>
    <row r="3492" ht="36" spans="1:13">
      <c r="A3492" s="18">
        <v>4135</v>
      </c>
      <c r="B3492" s="19" t="s">
        <v>10789</v>
      </c>
      <c r="C3492" s="21" t="s">
        <v>10789</v>
      </c>
      <c r="D3492" s="19" t="s">
        <v>10790</v>
      </c>
      <c r="E3492" s="21" t="s">
        <v>4702</v>
      </c>
      <c r="F3492" s="22" t="s">
        <v>10791</v>
      </c>
      <c r="G3492" s="22" t="s">
        <v>10792</v>
      </c>
      <c r="H3492" s="23" t="s">
        <v>28</v>
      </c>
      <c r="I3492" s="22"/>
      <c r="J3492" s="35">
        <v>293</v>
      </c>
      <c r="K3492" s="35">
        <v>264</v>
      </c>
      <c r="L3492" s="35">
        <v>251</v>
      </c>
      <c r="M3492" s="23" t="s">
        <v>60</v>
      </c>
    </row>
    <row r="3493" ht="24" spans="1:13">
      <c r="A3493" s="18">
        <v>4136</v>
      </c>
      <c r="B3493" s="19" t="s">
        <v>10793</v>
      </c>
      <c r="C3493" s="21" t="s">
        <v>10793</v>
      </c>
      <c r="D3493" s="19" t="s">
        <v>10794</v>
      </c>
      <c r="E3493" s="21" t="s">
        <v>4702</v>
      </c>
      <c r="F3493" s="22" t="s">
        <v>10795</v>
      </c>
      <c r="G3493" s="22" t="s">
        <v>10796</v>
      </c>
      <c r="H3493" s="23" t="s">
        <v>28</v>
      </c>
      <c r="I3493" s="22"/>
      <c r="J3493" s="35">
        <v>138</v>
      </c>
      <c r="K3493" s="35">
        <v>124</v>
      </c>
      <c r="L3493" s="35">
        <v>118</v>
      </c>
      <c r="M3493" s="23" t="s">
        <v>60</v>
      </c>
    </row>
    <row r="3494" ht="24" spans="1:13">
      <c r="A3494" s="10">
        <v>4137</v>
      </c>
      <c r="B3494" s="11" t="s">
        <v>15</v>
      </c>
      <c r="C3494" s="12" t="s">
        <v>15</v>
      </c>
      <c r="D3494" s="13" t="s">
        <v>10797</v>
      </c>
      <c r="E3494" s="13" t="s">
        <v>15</v>
      </c>
      <c r="F3494" s="14" t="s">
        <v>10798</v>
      </c>
      <c r="G3494" s="17" t="s">
        <v>10799</v>
      </c>
      <c r="H3494" s="15"/>
      <c r="I3494" s="14"/>
      <c r="J3494" s="33"/>
      <c r="K3494" s="33"/>
      <c r="L3494" s="33"/>
      <c r="M3494" s="34"/>
    </row>
    <row r="3495" spans="1:13">
      <c r="A3495" s="18">
        <v>4138</v>
      </c>
      <c r="B3495" s="19" t="s">
        <v>10800</v>
      </c>
      <c r="C3495" s="21" t="s">
        <v>10801</v>
      </c>
      <c r="D3495" s="19" t="s">
        <v>10800</v>
      </c>
      <c r="E3495" s="21" t="s">
        <v>4702</v>
      </c>
      <c r="F3495" s="22" t="s">
        <v>10798</v>
      </c>
      <c r="G3495" s="22"/>
      <c r="H3495" s="23" t="s">
        <v>28</v>
      </c>
      <c r="I3495" s="22"/>
      <c r="J3495" s="35">
        <v>1382</v>
      </c>
      <c r="K3495" s="35">
        <v>1244</v>
      </c>
      <c r="L3495" s="35">
        <v>1182</v>
      </c>
      <c r="M3495" s="23" t="s">
        <v>60</v>
      </c>
    </row>
    <row r="3496" ht="24" spans="1:13">
      <c r="A3496" s="18">
        <v>4141</v>
      </c>
      <c r="B3496" s="11" t="s">
        <v>15</v>
      </c>
      <c r="C3496" s="12" t="s">
        <v>15</v>
      </c>
      <c r="D3496" s="13" t="s">
        <v>10802</v>
      </c>
      <c r="E3496" s="13" t="s">
        <v>15</v>
      </c>
      <c r="F3496" s="14" t="s">
        <v>10803</v>
      </c>
      <c r="G3496" s="17" t="s">
        <v>10804</v>
      </c>
      <c r="H3496" s="15"/>
      <c r="I3496" s="14"/>
      <c r="J3496" s="33"/>
      <c r="K3496" s="33"/>
      <c r="L3496" s="33"/>
      <c r="M3496" s="34"/>
    </row>
    <row r="3497" spans="1:13">
      <c r="A3497" s="18">
        <v>4142</v>
      </c>
      <c r="B3497" s="19" t="s">
        <v>10805</v>
      </c>
      <c r="C3497" s="21" t="s">
        <v>10806</v>
      </c>
      <c r="D3497" s="19" t="s">
        <v>10805</v>
      </c>
      <c r="E3497" s="21" t="s">
        <v>4702</v>
      </c>
      <c r="F3497" s="22" t="s">
        <v>10803</v>
      </c>
      <c r="G3497" s="22"/>
      <c r="H3497" s="23" t="s">
        <v>28</v>
      </c>
      <c r="I3497" s="22"/>
      <c r="J3497" s="35">
        <v>1915</v>
      </c>
      <c r="K3497" s="35">
        <v>1724</v>
      </c>
      <c r="L3497" s="35">
        <v>1638</v>
      </c>
      <c r="M3497" s="23" t="s">
        <v>60</v>
      </c>
    </row>
    <row r="3498" ht="36" spans="1:13">
      <c r="A3498" s="18">
        <v>4145</v>
      </c>
      <c r="B3498" s="19" t="s">
        <v>10807</v>
      </c>
      <c r="C3498" s="21" t="s">
        <v>10807</v>
      </c>
      <c r="D3498" s="19" t="s">
        <v>10808</v>
      </c>
      <c r="E3498" s="21" t="s">
        <v>4702</v>
      </c>
      <c r="F3498" s="22" t="s">
        <v>10809</v>
      </c>
      <c r="G3498" s="22" t="s">
        <v>10810</v>
      </c>
      <c r="H3498" s="23" t="s">
        <v>28</v>
      </c>
      <c r="I3498" s="22"/>
      <c r="J3498" s="35">
        <v>309</v>
      </c>
      <c r="K3498" s="35">
        <v>278</v>
      </c>
      <c r="L3498" s="35">
        <v>264</v>
      </c>
      <c r="M3498" s="23" t="s">
        <v>60</v>
      </c>
    </row>
    <row r="3499" ht="36" spans="1:13">
      <c r="A3499" s="10">
        <v>4146</v>
      </c>
      <c r="B3499" s="19" t="s">
        <v>10811</v>
      </c>
      <c r="C3499" s="21" t="s">
        <v>10811</v>
      </c>
      <c r="D3499" s="19" t="s">
        <v>10812</v>
      </c>
      <c r="E3499" s="21" t="s">
        <v>4702</v>
      </c>
      <c r="F3499" s="22" t="s">
        <v>10813</v>
      </c>
      <c r="G3499" s="22" t="s">
        <v>10814</v>
      </c>
      <c r="H3499" s="23" t="s">
        <v>28</v>
      </c>
      <c r="I3499" s="22"/>
      <c r="J3499" s="35">
        <v>423</v>
      </c>
      <c r="K3499" s="35">
        <v>381</v>
      </c>
      <c r="L3499" s="35">
        <v>362</v>
      </c>
      <c r="M3499" s="23" t="s">
        <v>60</v>
      </c>
    </row>
    <row r="3500" spans="1:13">
      <c r="A3500" s="18">
        <v>4147</v>
      </c>
      <c r="B3500" s="11" t="s">
        <v>15</v>
      </c>
      <c r="C3500" s="12" t="s">
        <v>15</v>
      </c>
      <c r="D3500" s="13" t="s">
        <v>10815</v>
      </c>
      <c r="E3500" s="13" t="s">
        <v>15</v>
      </c>
      <c r="F3500" s="14" t="s">
        <v>10816</v>
      </c>
      <c r="G3500" s="17" t="s">
        <v>10817</v>
      </c>
      <c r="H3500" s="15"/>
      <c r="I3500" s="14"/>
      <c r="J3500" s="33"/>
      <c r="K3500" s="33"/>
      <c r="L3500" s="33"/>
      <c r="M3500" s="34"/>
    </row>
    <row r="3501" spans="1:13">
      <c r="A3501" s="18">
        <v>4148</v>
      </c>
      <c r="B3501" s="19" t="s">
        <v>10818</v>
      </c>
      <c r="C3501" s="21" t="s">
        <v>10819</v>
      </c>
      <c r="D3501" s="19" t="s">
        <v>10818</v>
      </c>
      <c r="E3501" s="21" t="s">
        <v>4702</v>
      </c>
      <c r="F3501" s="22" t="s">
        <v>10816</v>
      </c>
      <c r="G3501" s="22"/>
      <c r="H3501" s="23" t="s">
        <v>28</v>
      </c>
      <c r="I3501" s="22"/>
      <c r="J3501" s="35">
        <v>704</v>
      </c>
      <c r="K3501" s="35">
        <v>634</v>
      </c>
      <c r="L3501" s="35">
        <v>602</v>
      </c>
      <c r="M3501" s="23" t="s">
        <v>60</v>
      </c>
    </row>
    <row r="3502" ht="24" spans="1:13">
      <c r="A3502" s="18">
        <v>4151</v>
      </c>
      <c r="B3502" s="19" t="s">
        <v>10820</v>
      </c>
      <c r="C3502" s="21" t="s">
        <v>10820</v>
      </c>
      <c r="D3502" s="19" t="s">
        <v>10821</v>
      </c>
      <c r="E3502" s="21" t="s">
        <v>4702</v>
      </c>
      <c r="F3502" s="22" t="s">
        <v>10822</v>
      </c>
      <c r="G3502" s="22" t="s">
        <v>10823</v>
      </c>
      <c r="H3502" s="23" t="s">
        <v>28</v>
      </c>
      <c r="I3502" s="22"/>
      <c r="J3502" s="35">
        <v>423</v>
      </c>
      <c r="K3502" s="35">
        <v>381</v>
      </c>
      <c r="L3502" s="35">
        <v>362</v>
      </c>
      <c r="M3502" s="23" t="s">
        <v>60</v>
      </c>
    </row>
    <row r="3503" ht="24" spans="1:13">
      <c r="A3503" s="10">
        <v>4152</v>
      </c>
      <c r="B3503" s="19" t="s">
        <v>10824</v>
      </c>
      <c r="C3503" s="21" t="s">
        <v>10824</v>
      </c>
      <c r="D3503" s="19" t="s">
        <v>10825</v>
      </c>
      <c r="E3503" s="21" t="s">
        <v>4702</v>
      </c>
      <c r="F3503" s="22" t="s">
        <v>10826</v>
      </c>
      <c r="G3503" s="22" t="s">
        <v>10827</v>
      </c>
      <c r="H3503" s="23" t="s">
        <v>28</v>
      </c>
      <c r="I3503" s="22"/>
      <c r="J3503" s="35">
        <v>173</v>
      </c>
      <c r="K3503" s="35">
        <v>156</v>
      </c>
      <c r="L3503" s="35">
        <v>148</v>
      </c>
      <c r="M3503" s="23" t="s">
        <v>60</v>
      </c>
    </row>
    <row r="3504" ht="36" spans="1:13">
      <c r="A3504" s="18">
        <v>4153</v>
      </c>
      <c r="B3504" s="19" t="s">
        <v>10828</v>
      </c>
      <c r="C3504" s="21" t="s">
        <v>10828</v>
      </c>
      <c r="D3504" s="19" t="s">
        <v>10829</v>
      </c>
      <c r="E3504" s="21" t="s">
        <v>4702</v>
      </c>
      <c r="F3504" s="22" t="s">
        <v>10830</v>
      </c>
      <c r="G3504" s="22" t="s">
        <v>10831</v>
      </c>
      <c r="H3504" s="23" t="s">
        <v>28</v>
      </c>
      <c r="I3504" s="22"/>
      <c r="J3504" s="35">
        <v>457</v>
      </c>
      <c r="K3504" s="35">
        <v>411</v>
      </c>
      <c r="L3504" s="35">
        <v>390</v>
      </c>
      <c r="M3504" s="23" t="s">
        <v>60</v>
      </c>
    </row>
    <row r="3505" ht="21" spans="1:13">
      <c r="A3505" s="18">
        <v>4154</v>
      </c>
      <c r="B3505" s="19" t="s">
        <v>10832</v>
      </c>
      <c r="C3505" s="21" t="s">
        <v>10832</v>
      </c>
      <c r="D3505" s="19" t="s">
        <v>10833</v>
      </c>
      <c r="E3505" s="21" t="s">
        <v>4702</v>
      </c>
      <c r="F3505" s="22" t="s">
        <v>10834</v>
      </c>
      <c r="G3505" s="22"/>
      <c r="H3505" s="23" t="s">
        <v>28</v>
      </c>
      <c r="I3505" s="22"/>
      <c r="J3505" s="35">
        <v>186</v>
      </c>
      <c r="K3505" s="35">
        <v>167</v>
      </c>
      <c r="L3505" s="35">
        <v>159</v>
      </c>
      <c r="M3505" s="23" t="s">
        <v>60</v>
      </c>
    </row>
    <row r="3506" ht="24" spans="1:13">
      <c r="A3506" s="10">
        <v>4155</v>
      </c>
      <c r="B3506" s="19" t="s">
        <v>10835</v>
      </c>
      <c r="C3506" s="21" t="s">
        <v>10835</v>
      </c>
      <c r="D3506" s="19" t="s">
        <v>10836</v>
      </c>
      <c r="E3506" s="21" t="s">
        <v>4702</v>
      </c>
      <c r="F3506" s="22" t="s">
        <v>10837</v>
      </c>
      <c r="G3506" s="22" t="s">
        <v>10838</v>
      </c>
      <c r="H3506" s="23" t="s">
        <v>28</v>
      </c>
      <c r="I3506" s="22"/>
      <c r="J3506" s="35">
        <v>274</v>
      </c>
      <c r="K3506" s="35">
        <v>247</v>
      </c>
      <c r="L3506" s="35">
        <v>235</v>
      </c>
      <c r="M3506" s="23" t="s">
        <v>60</v>
      </c>
    </row>
    <row r="3507" ht="36" spans="1:13">
      <c r="A3507" s="18">
        <v>4156</v>
      </c>
      <c r="B3507" s="11" t="s">
        <v>15</v>
      </c>
      <c r="C3507" s="12" t="s">
        <v>15</v>
      </c>
      <c r="D3507" s="13" t="s">
        <v>10839</v>
      </c>
      <c r="E3507" s="13" t="s">
        <v>15</v>
      </c>
      <c r="F3507" s="14" t="s">
        <v>10840</v>
      </c>
      <c r="G3507" s="17" t="s">
        <v>10841</v>
      </c>
      <c r="H3507" s="15"/>
      <c r="I3507" s="14"/>
      <c r="J3507" s="33"/>
      <c r="K3507" s="33"/>
      <c r="L3507" s="33"/>
      <c r="M3507" s="34"/>
    </row>
    <row r="3508" spans="1:13">
      <c r="A3508" s="18">
        <v>4157</v>
      </c>
      <c r="B3508" s="19" t="s">
        <v>10842</v>
      </c>
      <c r="C3508" s="21" t="s">
        <v>10843</v>
      </c>
      <c r="D3508" s="19" t="s">
        <v>10842</v>
      </c>
      <c r="E3508" s="21" t="s">
        <v>4702</v>
      </c>
      <c r="F3508" s="22" t="s">
        <v>10840</v>
      </c>
      <c r="G3508" s="22"/>
      <c r="H3508" s="23" t="s">
        <v>28</v>
      </c>
      <c r="I3508" s="22"/>
      <c r="J3508" s="35">
        <v>1100</v>
      </c>
      <c r="K3508" s="35">
        <v>990</v>
      </c>
      <c r="L3508" s="35">
        <v>941</v>
      </c>
      <c r="M3508" s="23" t="s">
        <v>60</v>
      </c>
    </row>
    <row r="3509" ht="24" spans="1:13">
      <c r="A3509" s="18">
        <v>4160</v>
      </c>
      <c r="B3509" s="11" t="s">
        <v>15</v>
      </c>
      <c r="C3509" s="12" t="s">
        <v>15</v>
      </c>
      <c r="D3509" s="13" t="s">
        <v>10844</v>
      </c>
      <c r="E3509" s="13" t="s">
        <v>15</v>
      </c>
      <c r="F3509" s="14" t="s">
        <v>10845</v>
      </c>
      <c r="G3509" s="17" t="s">
        <v>10846</v>
      </c>
      <c r="H3509" s="15"/>
      <c r="I3509" s="14"/>
      <c r="J3509" s="33"/>
      <c r="K3509" s="33"/>
      <c r="L3509" s="33"/>
      <c r="M3509" s="34"/>
    </row>
    <row r="3510" spans="1:13">
      <c r="A3510" s="10">
        <v>4161</v>
      </c>
      <c r="B3510" s="19" t="s">
        <v>10847</v>
      </c>
      <c r="C3510" s="21" t="s">
        <v>10848</v>
      </c>
      <c r="D3510" s="19" t="s">
        <v>10847</v>
      </c>
      <c r="E3510" s="21" t="s">
        <v>4702</v>
      </c>
      <c r="F3510" s="22" t="s">
        <v>10845</v>
      </c>
      <c r="G3510" s="22"/>
      <c r="H3510" s="23" t="s">
        <v>28</v>
      </c>
      <c r="I3510" s="22"/>
      <c r="J3510" s="35">
        <v>1400</v>
      </c>
      <c r="K3510" s="35">
        <v>1260</v>
      </c>
      <c r="L3510" s="35">
        <v>1197</v>
      </c>
      <c r="M3510" s="23" t="s">
        <v>133</v>
      </c>
    </row>
    <row r="3511" ht="24" spans="1:13">
      <c r="A3511" s="10">
        <v>4164</v>
      </c>
      <c r="B3511" s="11" t="s">
        <v>15</v>
      </c>
      <c r="C3511" s="12" t="s">
        <v>15</v>
      </c>
      <c r="D3511" s="13" t="s">
        <v>10849</v>
      </c>
      <c r="E3511" s="13" t="s">
        <v>15</v>
      </c>
      <c r="F3511" s="14" t="s">
        <v>10850</v>
      </c>
      <c r="G3511" s="17" t="s">
        <v>10851</v>
      </c>
      <c r="H3511" s="15"/>
      <c r="I3511" s="14"/>
      <c r="J3511" s="33"/>
      <c r="K3511" s="33"/>
      <c r="L3511" s="33"/>
      <c r="M3511" s="34"/>
    </row>
    <row r="3512" spans="1:13">
      <c r="A3512" s="18">
        <v>4165</v>
      </c>
      <c r="B3512" s="19" t="s">
        <v>10852</v>
      </c>
      <c r="C3512" s="21" t="s">
        <v>10853</v>
      </c>
      <c r="D3512" s="19" t="s">
        <v>10852</v>
      </c>
      <c r="E3512" s="21" t="s">
        <v>4702</v>
      </c>
      <c r="F3512" s="22" t="s">
        <v>10850</v>
      </c>
      <c r="G3512" s="22"/>
      <c r="H3512" s="23" t="s">
        <v>28</v>
      </c>
      <c r="I3512" s="22"/>
      <c r="J3512" s="35">
        <v>1800</v>
      </c>
      <c r="K3512" s="35">
        <v>1620</v>
      </c>
      <c r="L3512" s="35">
        <v>1539</v>
      </c>
      <c r="M3512" s="23" t="s">
        <v>133</v>
      </c>
    </row>
    <row r="3513" spans="1:13">
      <c r="A3513" s="18">
        <v>4168</v>
      </c>
      <c r="B3513" s="11" t="s">
        <v>15</v>
      </c>
      <c r="C3513" s="12" t="s">
        <v>15</v>
      </c>
      <c r="D3513" s="13" t="s">
        <v>10854</v>
      </c>
      <c r="E3513" s="13" t="s">
        <v>15</v>
      </c>
      <c r="F3513" s="14" t="s">
        <v>10855</v>
      </c>
      <c r="G3513" s="17" t="s">
        <v>10856</v>
      </c>
      <c r="H3513" s="15"/>
      <c r="I3513" s="14"/>
      <c r="J3513" s="33"/>
      <c r="K3513" s="33"/>
      <c r="L3513" s="33"/>
      <c r="M3513" s="34"/>
    </row>
    <row r="3514" spans="1:13">
      <c r="A3514" s="18">
        <v>4169</v>
      </c>
      <c r="B3514" s="19" t="s">
        <v>10857</v>
      </c>
      <c r="C3514" s="21" t="s">
        <v>10858</v>
      </c>
      <c r="D3514" s="19" t="s">
        <v>10857</v>
      </c>
      <c r="E3514" s="21" t="s">
        <v>4702</v>
      </c>
      <c r="F3514" s="22" t="s">
        <v>10855</v>
      </c>
      <c r="G3514" s="22"/>
      <c r="H3514" s="23" t="s">
        <v>28</v>
      </c>
      <c r="I3514" s="22"/>
      <c r="J3514" s="35">
        <v>2122</v>
      </c>
      <c r="K3514" s="35">
        <v>1910</v>
      </c>
      <c r="L3514" s="35">
        <v>1815</v>
      </c>
      <c r="M3514" s="23" t="s">
        <v>29</v>
      </c>
    </row>
    <row r="3515" ht="24" spans="1:13">
      <c r="A3515" s="18">
        <v>4172</v>
      </c>
      <c r="B3515" s="11" t="s">
        <v>15</v>
      </c>
      <c r="C3515" s="12" t="s">
        <v>15</v>
      </c>
      <c r="D3515" s="13" t="s">
        <v>10859</v>
      </c>
      <c r="E3515" s="13" t="s">
        <v>15</v>
      </c>
      <c r="F3515" s="14" t="s">
        <v>10860</v>
      </c>
      <c r="G3515" s="17" t="s">
        <v>10861</v>
      </c>
      <c r="H3515" s="15"/>
      <c r="I3515" s="14"/>
      <c r="J3515" s="33"/>
      <c r="K3515" s="33"/>
      <c r="L3515" s="33"/>
      <c r="M3515" s="34"/>
    </row>
    <row r="3516" spans="1:13">
      <c r="A3516" s="10">
        <v>4173</v>
      </c>
      <c r="B3516" s="19" t="s">
        <v>10862</v>
      </c>
      <c r="C3516" s="21" t="s">
        <v>10863</v>
      </c>
      <c r="D3516" s="19" t="s">
        <v>10862</v>
      </c>
      <c r="E3516" s="21" t="s">
        <v>4702</v>
      </c>
      <c r="F3516" s="22" t="s">
        <v>10860</v>
      </c>
      <c r="G3516" s="22"/>
      <c r="H3516" s="23" t="s">
        <v>28</v>
      </c>
      <c r="I3516" s="22"/>
      <c r="J3516" s="35">
        <v>1590</v>
      </c>
      <c r="K3516" s="35">
        <v>1431</v>
      </c>
      <c r="L3516" s="35">
        <v>1359</v>
      </c>
      <c r="M3516" s="23" t="s">
        <v>29</v>
      </c>
    </row>
    <row r="3517" ht="48" spans="1:13">
      <c r="A3517" s="10">
        <v>4176</v>
      </c>
      <c r="B3517" s="11" t="s">
        <v>15</v>
      </c>
      <c r="C3517" s="12" t="s">
        <v>15</v>
      </c>
      <c r="D3517" s="13" t="s">
        <v>10864</v>
      </c>
      <c r="E3517" s="13" t="s">
        <v>15</v>
      </c>
      <c r="F3517" s="14" t="s">
        <v>10865</v>
      </c>
      <c r="G3517" s="17" t="s">
        <v>10866</v>
      </c>
      <c r="H3517" s="15"/>
      <c r="I3517" s="14"/>
      <c r="J3517" s="33"/>
      <c r="K3517" s="33"/>
      <c r="L3517" s="33"/>
      <c r="M3517" s="34"/>
    </row>
    <row r="3518" spans="1:13">
      <c r="A3518" s="18">
        <v>4177</v>
      </c>
      <c r="B3518" s="19" t="s">
        <v>10867</v>
      </c>
      <c r="C3518" s="21" t="s">
        <v>10868</v>
      </c>
      <c r="D3518" s="19" t="s">
        <v>10867</v>
      </c>
      <c r="E3518" s="21" t="s">
        <v>4702</v>
      </c>
      <c r="F3518" s="22" t="s">
        <v>10865</v>
      </c>
      <c r="G3518" s="22"/>
      <c r="H3518" s="23" t="s">
        <v>28</v>
      </c>
      <c r="I3518" s="22"/>
      <c r="J3518" s="35">
        <v>2651</v>
      </c>
      <c r="K3518" s="35">
        <v>2386</v>
      </c>
      <c r="L3518" s="35">
        <v>2267</v>
      </c>
      <c r="M3518" s="23" t="s">
        <v>29</v>
      </c>
    </row>
    <row r="3519" ht="24" spans="1:13">
      <c r="A3519" s="18">
        <v>4180</v>
      </c>
      <c r="B3519" s="11" t="s">
        <v>15</v>
      </c>
      <c r="C3519" s="12" t="s">
        <v>15</v>
      </c>
      <c r="D3519" s="13" t="s">
        <v>10869</v>
      </c>
      <c r="E3519" s="13" t="s">
        <v>15</v>
      </c>
      <c r="F3519" s="14" t="s">
        <v>10870</v>
      </c>
      <c r="G3519" s="17" t="s">
        <v>10871</v>
      </c>
      <c r="H3519" s="15"/>
      <c r="I3519" s="14"/>
      <c r="J3519" s="33"/>
      <c r="K3519" s="33"/>
      <c r="L3519" s="33"/>
      <c r="M3519" s="34"/>
    </row>
    <row r="3520" spans="1:13">
      <c r="A3520" s="18">
        <v>4181</v>
      </c>
      <c r="B3520" s="19" t="s">
        <v>10872</v>
      </c>
      <c r="C3520" s="21" t="s">
        <v>10873</v>
      </c>
      <c r="D3520" s="19" t="s">
        <v>10872</v>
      </c>
      <c r="E3520" s="21" t="s">
        <v>4702</v>
      </c>
      <c r="F3520" s="22" t="s">
        <v>10870</v>
      </c>
      <c r="G3520" s="22"/>
      <c r="H3520" s="23" t="s">
        <v>28</v>
      </c>
      <c r="I3520" s="22"/>
      <c r="J3520" s="35">
        <v>1682</v>
      </c>
      <c r="K3520" s="35">
        <v>1514</v>
      </c>
      <c r="L3520" s="35">
        <v>1438</v>
      </c>
      <c r="M3520" s="23" t="s">
        <v>29</v>
      </c>
    </row>
    <row r="3521" ht="24" spans="1:13">
      <c r="A3521" s="18">
        <v>4184</v>
      </c>
      <c r="B3521" s="19" t="s">
        <v>10874</v>
      </c>
      <c r="C3521" s="21" t="s">
        <v>10874</v>
      </c>
      <c r="D3521" s="19" t="s">
        <v>10875</v>
      </c>
      <c r="E3521" s="21" t="s">
        <v>4702</v>
      </c>
      <c r="F3521" s="22" t="s">
        <v>10876</v>
      </c>
      <c r="G3521" s="22" t="s">
        <v>10877</v>
      </c>
      <c r="H3521" s="23" t="s">
        <v>28</v>
      </c>
      <c r="I3521" s="22"/>
      <c r="J3521" s="35">
        <v>152</v>
      </c>
      <c r="K3521" s="35">
        <v>137</v>
      </c>
      <c r="L3521" s="35">
        <v>130</v>
      </c>
      <c r="M3521" s="23" t="s">
        <v>29</v>
      </c>
    </row>
    <row r="3522" ht="24" spans="1:13">
      <c r="A3522" s="10">
        <v>4185</v>
      </c>
      <c r="B3522" s="11" t="s">
        <v>15</v>
      </c>
      <c r="C3522" s="12" t="s">
        <v>15</v>
      </c>
      <c r="D3522" s="13" t="s">
        <v>10878</v>
      </c>
      <c r="E3522" s="13" t="s">
        <v>15</v>
      </c>
      <c r="F3522" s="14" t="s">
        <v>10879</v>
      </c>
      <c r="G3522" s="17" t="s">
        <v>10880</v>
      </c>
      <c r="H3522" s="15"/>
      <c r="I3522" s="14"/>
      <c r="J3522" s="33"/>
      <c r="K3522" s="33"/>
      <c r="L3522" s="33"/>
      <c r="M3522" s="34"/>
    </row>
    <row r="3523" spans="1:13">
      <c r="A3523" s="18">
        <v>4186</v>
      </c>
      <c r="B3523" s="19" t="s">
        <v>10881</v>
      </c>
      <c r="C3523" s="21" t="s">
        <v>10882</v>
      </c>
      <c r="D3523" s="19" t="s">
        <v>10881</v>
      </c>
      <c r="E3523" s="21" t="s">
        <v>4702</v>
      </c>
      <c r="F3523" s="22" t="s">
        <v>10879</v>
      </c>
      <c r="G3523" s="22"/>
      <c r="H3523" s="23" t="s">
        <v>28</v>
      </c>
      <c r="I3523" s="22"/>
      <c r="J3523" s="35">
        <v>3728</v>
      </c>
      <c r="K3523" s="35">
        <v>3355</v>
      </c>
      <c r="L3523" s="35">
        <v>3187</v>
      </c>
      <c r="M3523" s="23" t="s">
        <v>29</v>
      </c>
    </row>
    <row r="3524" spans="1:13">
      <c r="A3524" s="18">
        <v>4189</v>
      </c>
      <c r="B3524" s="11" t="s">
        <v>15</v>
      </c>
      <c r="C3524" s="12" t="s">
        <v>15</v>
      </c>
      <c r="D3524" s="13" t="s">
        <v>10883</v>
      </c>
      <c r="E3524" s="13" t="s">
        <v>15</v>
      </c>
      <c r="F3524" s="14" t="s">
        <v>10884</v>
      </c>
      <c r="G3524" s="17"/>
      <c r="H3524" s="15"/>
      <c r="I3524" s="14"/>
      <c r="J3524" s="33"/>
      <c r="K3524" s="33"/>
      <c r="L3524" s="33"/>
      <c r="M3524" s="34"/>
    </row>
    <row r="3525" ht="24" spans="1:13">
      <c r="A3525" s="18">
        <v>4190</v>
      </c>
      <c r="B3525" s="11" t="s">
        <v>15</v>
      </c>
      <c r="C3525" s="12" t="s">
        <v>15</v>
      </c>
      <c r="D3525" s="13" t="s">
        <v>10885</v>
      </c>
      <c r="E3525" s="13" t="s">
        <v>15</v>
      </c>
      <c r="F3525" s="14" t="s">
        <v>10886</v>
      </c>
      <c r="G3525" s="17" t="s">
        <v>10887</v>
      </c>
      <c r="H3525" s="15"/>
      <c r="I3525" s="14"/>
      <c r="J3525" s="33"/>
      <c r="K3525" s="33"/>
      <c r="L3525" s="33"/>
      <c r="M3525" s="34"/>
    </row>
    <row r="3526" spans="1:13">
      <c r="A3526" s="10">
        <v>4191</v>
      </c>
      <c r="B3526" s="19" t="s">
        <v>10888</v>
      </c>
      <c r="C3526" s="21" t="s">
        <v>10889</v>
      </c>
      <c r="D3526" s="19" t="s">
        <v>10888</v>
      </c>
      <c r="E3526" s="21" t="s">
        <v>4702</v>
      </c>
      <c r="F3526" s="22" t="s">
        <v>10886</v>
      </c>
      <c r="G3526" s="22"/>
      <c r="H3526" s="23" t="s">
        <v>28</v>
      </c>
      <c r="I3526" s="22"/>
      <c r="J3526" s="35">
        <v>266</v>
      </c>
      <c r="K3526" s="35">
        <v>239</v>
      </c>
      <c r="L3526" s="35">
        <v>227</v>
      </c>
      <c r="M3526" s="23" t="s">
        <v>60</v>
      </c>
    </row>
    <row r="3527" ht="24" spans="1:13">
      <c r="A3527" s="10">
        <v>4194</v>
      </c>
      <c r="B3527" s="11" t="s">
        <v>15</v>
      </c>
      <c r="C3527" s="12" t="s">
        <v>15</v>
      </c>
      <c r="D3527" s="13" t="s">
        <v>10890</v>
      </c>
      <c r="E3527" s="13" t="s">
        <v>15</v>
      </c>
      <c r="F3527" s="14" t="s">
        <v>10891</v>
      </c>
      <c r="G3527" s="17" t="s">
        <v>10892</v>
      </c>
      <c r="H3527" s="15"/>
      <c r="I3527" s="14"/>
      <c r="J3527" s="33"/>
      <c r="K3527" s="33"/>
      <c r="L3527" s="33"/>
      <c r="M3527" s="34"/>
    </row>
    <row r="3528" spans="1:13">
      <c r="A3528" s="18">
        <v>4195</v>
      </c>
      <c r="B3528" s="19" t="s">
        <v>10893</v>
      </c>
      <c r="C3528" s="21" t="s">
        <v>10894</v>
      </c>
      <c r="D3528" s="19" t="s">
        <v>10893</v>
      </c>
      <c r="E3528" s="21" t="s">
        <v>4702</v>
      </c>
      <c r="F3528" s="22" t="s">
        <v>10891</v>
      </c>
      <c r="G3528" s="22"/>
      <c r="H3528" s="23" t="s">
        <v>28</v>
      </c>
      <c r="I3528" s="22"/>
      <c r="J3528" s="35">
        <v>186</v>
      </c>
      <c r="K3528" s="35">
        <v>167</v>
      </c>
      <c r="L3528" s="35">
        <v>159</v>
      </c>
      <c r="M3528" s="23" t="s">
        <v>60</v>
      </c>
    </row>
    <row r="3529" ht="24" spans="1:13">
      <c r="A3529" s="18">
        <v>4198</v>
      </c>
      <c r="B3529" s="11" t="s">
        <v>15</v>
      </c>
      <c r="C3529" s="12" t="s">
        <v>15</v>
      </c>
      <c r="D3529" s="13" t="s">
        <v>10895</v>
      </c>
      <c r="E3529" s="13" t="s">
        <v>15</v>
      </c>
      <c r="F3529" s="14" t="s">
        <v>10896</v>
      </c>
      <c r="G3529" s="17" t="s">
        <v>10897</v>
      </c>
      <c r="H3529" s="15"/>
      <c r="I3529" s="14"/>
      <c r="J3529" s="33"/>
      <c r="K3529" s="33"/>
      <c r="L3529" s="33"/>
      <c r="M3529" s="34"/>
    </row>
    <row r="3530" spans="1:13">
      <c r="A3530" s="18">
        <v>4199</v>
      </c>
      <c r="B3530" s="19" t="s">
        <v>10898</v>
      </c>
      <c r="C3530" s="21" t="s">
        <v>10899</v>
      </c>
      <c r="D3530" s="19" t="s">
        <v>10898</v>
      </c>
      <c r="E3530" s="21" t="s">
        <v>4702</v>
      </c>
      <c r="F3530" s="22" t="s">
        <v>10896</v>
      </c>
      <c r="G3530" s="22"/>
      <c r="H3530" s="23" t="s">
        <v>28</v>
      </c>
      <c r="I3530" s="22"/>
      <c r="J3530" s="35">
        <v>900</v>
      </c>
      <c r="K3530" s="35">
        <v>810</v>
      </c>
      <c r="L3530" s="35">
        <v>770</v>
      </c>
      <c r="M3530" s="23" t="s">
        <v>60</v>
      </c>
    </row>
    <row r="3531" ht="36" spans="1:13">
      <c r="A3531" s="18">
        <v>4202</v>
      </c>
      <c r="B3531" s="11" t="s">
        <v>15</v>
      </c>
      <c r="C3531" s="12" t="s">
        <v>15</v>
      </c>
      <c r="D3531" s="13" t="s">
        <v>10900</v>
      </c>
      <c r="E3531" s="13" t="s">
        <v>15</v>
      </c>
      <c r="F3531" s="14" t="s">
        <v>10901</v>
      </c>
      <c r="G3531" s="17" t="s">
        <v>10902</v>
      </c>
      <c r="H3531" s="15"/>
      <c r="I3531" s="14"/>
      <c r="J3531" s="33"/>
      <c r="K3531" s="33"/>
      <c r="L3531" s="33"/>
      <c r="M3531" s="34"/>
    </row>
    <row r="3532" spans="1:13">
      <c r="A3532" s="10">
        <v>4203</v>
      </c>
      <c r="B3532" s="19" t="s">
        <v>10903</v>
      </c>
      <c r="C3532" s="21" t="s">
        <v>10904</v>
      </c>
      <c r="D3532" s="19" t="s">
        <v>10903</v>
      </c>
      <c r="E3532" s="21" t="s">
        <v>4702</v>
      </c>
      <c r="F3532" s="22" t="s">
        <v>10901</v>
      </c>
      <c r="G3532" s="22"/>
      <c r="H3532" s="23" t="s">
        <v>28</v>
      </c>
      <c r="I3532" s="22"/>
      <c r="J3532" s="35">
        <v>1725</v>
      </c>
      <c r="K3532" s="35">
        <v>1553</v>
      </c>
      <c r="L3532" s="35">
        <v>1475</v>
      </c>
      <c r="M3532" s="23" t="s">
        <v>133</v>
      </c>
    </row>
    <row r="3533" spans="1:13">
      <c r="A3533" s="10">
        <v>4206</v>
      </c>
      <c r="B3533" s="11" t="s">
        <v>15</v>
      </c>
      <c r="C3533" s="12" t="s">
        <v>15</v>
      </c>
      <c r="D3533" s="13" t="s">
        <v>10905</v>
      </c>
      <c r="E3533" s="13" t="s">
        <v>15</v>
      </c>
      <c r="F3533" s="14" t="s">
        <v>10906</v>
      </c>
      <c r="G3533" s="17" t="s">
        <v>10907</v>
      </c>
      <c r="H3533" s="15"/>
      <c r="I3533" s="14"/>
      <c r="J3533" s="33"/>
      <c r="K3533" s="33"/>
      <c r="L3533" s="33"/>
      <c r="M3533" s="34"/>
    </row>
    <row r="3534" spans="1:13">
      <c r="A3534" s="18">
        <v>4207</v>
      </c>
      <c r="B3534" s="19" t="s">
        <v>10908</v>
      </c>
      <c r="C3534" s="21" t="s">
        <v>10909</v>
      </c>
      <c r="D3534" s="19" t="s">
        <v>10908</v>
      </c>
      <c r="E3534" s="21" t="s">
        <v>4702</v>
      </c>
      <c r="F3534" s="22" t="s">
        <v>10906</v>
      </c>
      <c r="G3534" s="22"/>
      <c r="H3534" s="23" t="s">
        <v>28</v>
      </c>
      <c r="I3534" s="22"/>
      <c r="J3534" s="35">
        <v>1725</v>
      </c>
      <c r="K3534" s="35">
        <v>1553</v>
      </c>
      <c r="L3534" s="35">
        <v>1475</v>
      </c>
      <c r="M3534" s="23" t="s">
        <v>60</v>
      </c>
    </row>
    <row r="3535" spans="1:13">
      <c r="A3535" s="10">
        <v>4209</v>
      </c>
      <c r="B3535" s="11" t="s">
        <v>15</v>
      </c>
      <c r="C3535" s="12" t="s">
        <v>15</v>
      </c>
      <c r="D3535" s="13" t="s">
        <v>10910</v>
      </c>
      <c r="E3535" s="13" t="s">
        <v>15</v>
      </c>
      <c r="F3535" s="14" t="s">
        <v>10911</v>
      </c>
      <c r="G3535" s="17"/>
      <c r="H3535" s="15"/>
      <c r="I3535" s="14"/>
      <c r="J3535" s="33"/>
      <c r="K3535" s="33"/>
      <c r="L3535" s="33"/>
      <c r="M3535" s="34"/>
    </row>
    <row r="3536" spans="1:13">
      <c r="A3536" s="18">
        <v>4210</v>
      </c>
      <c r="B3536" s="19" t="s">
        <v>10912</v>
      </c>
      <c r="C3536" s="21" t="s">
        <v>10913</v>
      </c>
      <c r="D3536" s="19" t="s">
        <v>10912</v>
      </c>
      <c r="E3536" s="21" t="s">
        <v>4702</v>
      </c>
      <c r="F3536" s="22" t="s">
        <v>10911</v>
      </c>
      <c r="G3536" s="22"/>
      <c r="H3536" s="23" t="s">
        <v>28</v>
      </c>
      <c r="I3536" s="22"/>
      <c r="J3536" s="35">
        <v>1725</v>
      </c>
      <c r="K3536" s="35">
        <v>1553</v>
      </c>
      <c r="L3536" s="35">
        <v>1475</v>
      </c>
      <c r="M3536" s="23" t="s">
        <v>60</v>
      </c>
    </row>
    <row r="3537" ht="48" spans="1:13">
      <c r="A3537" s="10">
        <v>4212</v>
      </c>
      <c r="B3537" s="11" t="s">
        <v>15</v>
      </c>
      <c r="C3537" s="12" t="s">
        <v>15</v>
      </c>
      <c r="D3537" s="13" t="s">
        <v>10914</v>
      </c>
      <c r="E3537" s="13" t="s">
        <v>15</v>
      </c>
      <c r="F3537" s="14" t="s">
        <v>10915</v>
      </c>
      <c r="G3537" s="17" t="s">
        <v>10916</v>
      </c>
      <c r="H3537" s="15"/>
      <c r="I3537" s="14"/>
      <c r="J3537" s="33"/>
      <c r="K3537" s="33"/>
      <c r="L3537" s="33"/>
      <c r="M3537" s="34"/>
    </row>
    <row r="3538" spans="1:13">
      <c r="A3538" s="18">
        <v>4213</v>
      </c>
      <c r="B3538" s="19" t="s">
        <v>10917</v>
      </c>
      <c r="C3538" s="21" t="s">
        <v>10918</v>
      </c>
      <c r="D3538" s="19" t="s">
        <v>10917</v>
      </c>
      <c r="E3538" s="21" t="s">
        <v>4702</v>
      </c>
      <c r="F3538" s="22" t="s">
        <v>10915</v>
      </c>
      <c r="G3538" s="22"/>
      <c r="H3538" s="23" t="s">
        <v>28</v>
      </c>
      <c r="I3538" s="22"/>
      <c r="J3538" s="35">
        <v>1725</v>
      </c>
      <c r="K3538" s="35">
        <v>1553</v>
      </c>
      <c r="L3538" s="35">
        <v>1475</v>
      </c>
      <c r="M3538" s="23" t="s">
        <v>60</v>
      </c>
    </row>
    <row r="3539" ht="36" spans="1:13">
      <c r="A3539" s="18">
        <v>4216</v>
      </c>
      <c r="B3539" s="11" t="s">
        <v>15</v>
      </c>
      <c r="C3539" s="12" t="s">
        <v>15</v>
      </c>
      <c r="D3539" s="13" t="s">
        <v>10919</v>
      </c>
      <c r="E3539" s="13" t="s">
        <v>15</v>
      </c>
      <c r="F3539" s="14" t="s">
        <v>10920</v>
      </c>
      <c r="G3539" s="17" t="s">
        <v>10921</v>
      </c>
      <c r="H3539" s="15"/>
      <c r="I3539" s="14"/>
      <c r="J3539" s="33"/>
      <c r="K3539" s="33"/>
      <c r="L3539" s="33"/>
      <c r="M3539" s="34"/>
    </row>
    <row r="3540" spans="1:13">
      <c r="A3540" s="18">
        <v>4217</v>
      </c>
      <c r="B3540" s="19" t="s">
        <v>10922</v>
      </c>
      <c r="C3540" s="21" t="s">
        <v>10923</v>
      </c>
      <c r="D3540" s="19" t="s">
        <v>10922</v>
      </c>
      <c r="E3540" s="21" t="s">
        <v>4702</v>
      </c>
      <c r="F3540" s="22" t="s">
        <v>10920</v>
      </c>
      <c r="G3540" s="22"/>
      <c r="H3540" s="23" t="s">
        <v>28</v>
      </c>
      <c r="I3540" s="22"/>
      <c r="J3540" s="35">
        <v>776</v>
      </c>
      <c r="K3540" s="35">
        <v>698</v>
      </c>
      <c r="L3540" s="35">
        <v>663</v>
      </c>
      <c r="M3540" s="23" t="s">
        <v>60</v>
      </c>
    </row>
    <row r="3541" spans="1:13">
      <c r="A3541" s="18">
        <v>4220</v>
      </c>
      <c r="B3541" s="11" t="s">
        <v>15</v>
      </c>
      <c r="C3541" s="12" t="s">
        <v>15</v>
      </c>
      <c r="D3541" s="13" t="s">
        <v>10924</v>
      </c>
      <c r="E3541" s="13" t="s">
        <v>15</v>
      </c>
      <c r="F3541" s="14" t="s">
        <v>10925</v>
      </c>
      <c r="G3541" s="17" t="s">
        <v>10926</v>
      </c>
      <c r="H3541" s="15"/>
      <c r="I3541" s="14"/>
      <c r="J3541" s="33"/>
      <c r="K3541" s="33"/>
      <c r="L3541" s="33"/>
      <c r="M3541" s="34"/>
    </row>
    <row r="3542" spans="1:13">
      <c r="A3542" s="10">
        <v>4221</v>
      </c>
      <c r="B3542" s="19" t="s">
        <v>10927</v>
      </c>
      <c r="C3542" s="21" t="s">
        <v>10928</v>
      </c>
      <c r="D3542" s="19" t="s">
        <v>10927</v>
      </c>
      <c r="E3542" s="21" t="s">
        <v>4702</v>
      </c>
      <c r="F3542" s="22" t="s">
        <v>10925</v>
      </c>
      <c r="G3542" s="22"/>
      <c r="H3542" s="23" t="s">
        <v>28</v>
      </c>
      <c r="I3542" s="22"/>
      <c r="J3542" s="35">
        <v>1700</v>
      </c>
      <c r="K3542" s="35">
        <v>1530</v>
      </c>
      <c r="L3542" s="35">
        <v>1454</v>
      </c>
      <c r="M3542" s="23" t="s">
        <v>60</v>
      </c>
    </row>
    <row r="3543" spans="1:13">
      <c r="A3543" s="10">
        <v>4224</v>
      </c>
      <c r="B3543" s="11" t="s">
        <v>15</v>
      </c>
      <c r="C3543" s="12" t="s">
        <v>15</v>
      </c>
      <c r="D3543" s="13" t="s">
        <v>10929</v>
      </c>
      <c r="E3543" s="13" t="s">
        <v>15</v>
      </c>
      <c r="F3543" s="14" t="s">
        <v>10930</v>
      </c>
      <c r="G3543" s="17"/>
      <c r="H3543" s="15"/>
      <c r="I3543" s="14"/>
      <c r="J3543" s="33"/>
      <c r="K3543" s="33"/>
      <c r="L3543" s="33"/>
      <c r="M3543" s="34"/>
    </row>
    <row r="3544" spans="1:13">
      <c r="A3544" s="18">
        <v>4225</v>
      </c>
      <c r="B3544" s="19" t="s">
        <v>10931</v>
      </c>
      <c r="C3544" s="21" t="s">
        <v>10932</v>
      </c>
      <c r="D3544" s="19" t="s">
        <v>10931</v>
      </c>
      <c r="E3544" s="21" t="s">
        <v>4702</v>
      </c>
      <c r="F3544" s="22" t="s">
        <v>10930</v>
      </c>
      <c r="G3544" s="22"/>
      <c r="H3544" s="23" t="s">
        <v>28</v>
      </c>
      <c r="I3544" s="22"/>
      <c r="J3544" s="35">
        <v>1692</v>
      </c>
      <c r="K3544" s="35">
        <v>1523</v>
      </c>
      <c r="L3544" s="35">
        <v>1447</v>
      </c>
      <c r="M3544" s="23" t="s">
        <v>60</v>
      </c>
    </row>
    <row r="3545" spans="1:13">
      <c r="A3545" s="18">
        <v>4228</v>
      </c>
      <c r="B3545" s="11" t="s">
        <v>15</v>
      </c>
      <c r="C3545" s="12" t="s">
        <v>15</v>
      </c>
      <c r="D3545" s="13" t="s">
        <v>10933</v>
      </c>
      <c r="E3545" s="13" t="s">
        <v>15</v>
      </c>
      <c r="F3545" s="14" t="s">
        <v>10934</v>
      </c>
      <c r="G3545" s="17" t="s">
        <v>10935</v>
      </c>
      <c r="H3545" s="15"/>
      <c r="I3545" s="14"/>
      <c r="J3545" s="33"/>
      <c r="K3545" s="33"/>
      <c r="L3545" s="33"/>
      <c r="M3545" s="34"/>
    </row>
    <row r="3546" spans="1:13">
      <c r="A3546" s="18">
        <v>4229</v>
      </c>
      <c r="B3546" s="19" t="s">
        <v>10936</v>
      </c>
      <c r="C3546" s="21" t="s">
        <v>10937</v>
      </c>
      <c r="D3546" s="19" t="s">
        <v>10936</v>
      </c>
      <c r="E3546" s="21" t="s">
        <v>4702</v>
      </c>
      <c r="F3546" s="22" t="s">
        <v>10934</v>
      </c>
      <c r="G3546" s="22"/>
      <c r="H3546" s="23" t="s">
        <v>28</v>
      </c>
      <c r="I3546" s="22"/>
      <c r="J3546" s="35">
        <v>460</v>
      </c>
      <c r="K3546" s="35">
        <v>414</v>
      </c>
      <c r="L3546" s="35">
        <v>393</v>
      </c>
      <c r="M3546" s="23" t="s">
        <v>60</v>
      </c>
    </row>
    <row r="3547" spans="1:13">
      <c r="A3547" s="18">
        <v>4232</v>
      </c>
      <c r="B3547" s="11" t="s">
        <v>15</v>
      </c>
      <c r="C3547" s="12" t="s">
        <v>15</v>
      </c>
      <c r="D3547" s="13" t="s">
        <v>10938</v>
      </c>
      <c r="E3547" s="13" t="s">
        <v>15</v>
      </c>
      <c r="F3547" s="14" t="s">
        <v>10939</v>
      </c>
      <c r="G3547" s="17"/>
      <c r="H3547" s="15"/>
      <c r="I3547" s="14"/>
      <c r="J3547" s="33"/>
      <c r="K3547" s="33"/>
      <c r="L3547" s="33"/>
      <c r="M3547" s="34"/>
    </row>
    <row r="3548" spans="1:13">
      <c r="A3548" s="10">
        <v>4233</v>
      </c>
      <c r="B3548" s="19" t="s">
        <v>10940</v>
      </c>
      <c r="C3548" s="21" t="s">
        <v>10941</v>
      </c>
      <c r="D3548" s="19" t="s">
        <v>10940</v>
      </c>
      <c r="E3548" s="21" t="s">
        <v>4702</v>
      </c>
      <c r="F3548" s="22" t="s">
        <v>10939</v>
      </c>
      <c r="G3548" s="22"/>
      <c r="H3548" s="23" t="s">
        <v>28</v>
      </c>
      <c r="I3548" s="22"/>
      <c r="J3548" s="35">
        <v>460</v>
      </c>
      <c r="K3548" s="35">
        <v>414</v>
      </c>
      <c r="L3548" s="35">
        <v>393</v>
      </c>
      <c r="M3548" s="23" t="s">
        <v>60</v>
      </c>
    </row>
    <row r="3549" spans="1:13">
      <c r="A3549" s="10">
        <v>4236</v>
      </c>
      <c r="B3549" s="11" t="s">
        <v>15</v>
      </c>
      <c r="C3549" s="12" t="s">
        <v>15</v>
      </c>
      <c r="D3549" s="13" t="s">
        <v>10942</v>
      </c>
      <c r="E3549" s="13" t="s">
        <v>15</v>
      </c>
      <c r="F3549" s="14" t="s">
        <v>10943</v>
      </c>
      <c r="G3549" s="17" t="s">
        <v>10944</v>
      </c>
      <c r="H3549" s="15"/>
      <c r="I3549" s="14"/>
      <c r="J3549" s="33"/>
      <c r="K3549" s="33"/>
      <c r="L3549" s="33"/>
      <c r="M3549" s="34"/>
    </row>
    <row r="3550" spans="1:13">
      <c r="A3550" s="18">
        <v>4237</v>
      </c>
      <c r="B3550" s="19" t="s">
        <v>10945</v>
      </c>
      <c r="C3550" s="21" t="s">
        <v>10946</v>
      </c>
      <c r="D3550" s="19" t="s">
        <v>10945</v>
      </c>
      <c r="E3550" s="21" t="s">
        <v>4702</v>
      </c>
      <c r="F3550" s="22" t="s">
        <v>10943</v>
      </c>
      <c r="G3550" s="22"/>
      <c r="H3550" s="23" t="s">
        <v>28</v>
      </c>
      <c r="I3550" s="22"/>
      <c r="J3550" s="35">
        <v>1157</v>
      </c>
      <c r="K3550" s="35">
        <v>1041</v>
      </c>
      <c r="L3550" s="35">
        <v>989</v>
      </c>
      <c r="M3550" s="23" t="s">
        <v>60</v>
      </c>
    </row>
    <row r="3551" ht="48" spans="1:13">
      <c r="A3551" s="18">
        <v>4240</v>
      </c>
      <c r="B3551" s="11" t="s">
        <v>15</v>
      </c>
      <c r="C3551" s="12" t="s">
        <v>15</v>
      </c>
      <c r="D3551" s="13" t="s">
        <v>10947</v>
      </c>
      <c r="E3551" s="13" t="s">
        <v>15</v>
      </c>
      <c r="F3551" s="14" t="s">
        <v>10948</v>
      </c>
      <c r="G3551" s="17" t="s">
        <v>10949</v>
      </c>
      <c r="H3551" s="15"/>
      <c r="I3551" s="14"/>
      <c r="J3551" s="33"/>
      <c r="K3551" s="33"/>
      <c r="L3551" s="33"/>
      <c r="M3551" s="34"/>
    </row>
    <row r="3552" spans="1:13">
      <c r="A3552" s="18">
        <v>4241</v>
      </c>
      <c r="B3552" s="19" t="s">
        <v>10950</v>
      </c>
      <c r="C3552" s="21" t="s">
        <v>10951</v>
      </c>
      <c r="D3552" s="19" t="s">
        <v>10950</v>
      </c>
      <c r="E3552" s="21" t="s">
        <v>4702</v>
      </c>
      <c r="F3552" s="22" t="s">
        <v>10948</v>
      </c>
      <c r="G3552" s="22"/>
      <c r="H3552" s="23" t="s">
        <v>28</v>
      </c>
      <c r="I3552" s="22"/>
      <c r="J3552" s="35">
        <v>863</v>
      </c>
      <c r="K3552" s="35">
        <v>777</v>
      </c>
      <c r="L3552" s="35">
        <v>738</v>
      </c>
      <c r="M3552" s="23" t="s">
        <v>60</v>
      </c>
    </row>
    <row r="3553" ht="48" spans="1:13">
      <c r="A3553" s="18">
        <v>4244</v>
      </c>
      <c r="B3553" s="11" t="s">
        <v>15</v>
      </c>
      <c r="C3553" s="12" t="s">
        <v>15</v>
      </c>
      <c r="D3553" s="13" t="s">
        <v>10952</v>
      </c>
      <c r="E3553" s="13" t="s">
        <v>15</v>
      </c>
      <c r="F3553" s="14" t="s">
        <v>10953</v>
      </c>
      <c r="G3553" s="17" t="s">
        <v>10954</v>
      </c>
      <c r="H3553" s="15"/>
      <c r="I3553" s="14"/>
      <c r="J3553" s="33"/>
      <c r="K3553" s="33"/>
      <c r="L3553" s="33"/>
      <c r="M3553" s="34"/>
    </row>
    <row r="3554" spans="1:13">
      <c r="A3554" s="10">
        <v>4245</v>
      </c>
      <c r="B3554" s="19" t="s">
        <v>10955</v>
      </c>
      <c r="C3554" s="21" t="s">
        <v>10956</v>
      </c>
      <c r="D3554" s="19" t="s">
        <v>10955</v>
      </c>
      <c r="E3554" s="21" t="s">
        <v>4702</v>
      </c>
      <c r="F3554" s="22" t="s">
        <v>10953</v>
      </c>
      <c r="G3554" s="22"/>
      <c r="H3554" s="23" t="s">
        <v>28</v>
      </c>
      <c r="I3554" s="22"/>
      <c r="J3554" s="35">
        <v>1725</v>
      </c>
      <c r="K3554" s="35">
        <v>1553</v>
      </c>
      <c r="L3554" s="35">
        <v>1475</v>
      </c>
      <c r="M3554" s="23" t="s">
        <v>60</v>
      </c>
    </row>
    <row r="3555" ht="48" spans="1:13">
      <c r="A3555" s="10">
        <v>4248</v>
      </c>
      <c r="B3555" s="11" t="s">
        <v>15</v>
      </c>
      <c r="C3555" s="12" t="s">
        <v>15</v>
      </c>
      <c r="D3555" s="13" t="s">
        <v>10957</v>
      </c>
      <c r="E3555" s="13" t="s">
        <v>15</v>
      </c>
      <c r="F3555" s="14" t="s">
        <v>10958</v>
      </c>
      <c r="G3555" s="17" t="s">
        <v>10959</v>
      </c>
      <c r="H3555" s="15"/>
      <c r="I3555" s="14"/>
      <c r="J3555" s="33"/>
      <c r="K3555" s="33"/>
      <c r="L3555" s="33"/>
      <c r="M3555" s="34"/>
    </row>
    <row r="3556" spans="1:13">
      <c r="A3556" s="18">
        <v>4249</v>
      </c>
      <c r="B3556" s="19" t="s">
        <v>10960</v>
      </c>
      <c r="C3556" s="21" t="s">
        <v>10961</v>
      </c>
      <c r="D3556" s="19" t="s">
        <v>10960</v>
      </c>
      <c r="E3556" s="21" t="s">
        <v>4702</v>
      </c>
      <c r="F3556" s="22" t="s">
        <v>10958</v>
      </c>
      <c r="G3556" s="22"/>
      <c r="H3556" s="23" t="s">
        <v>28</v>
      </c>
      <c r="I3556" s="22"/>
      <c r="J3556" s="35">
        <v>1380</v>
      </c>
      <c r="K3556" s="35">
        <v>1242</v>
      </c>
      <c r="L3556" s="35">
        <v>1180</v>
      </c>
      <c r="M3556" s="23" t="s">
        <v>60</v>
      </c>
    </row>
    <row r="3557" spans="1:13">
      <c r="A3557" s="18">
        <v>4252</v>
      </c>
      <c r="B3557" s="11" t="s">
        <v>15</v>
      </c>
      <c r="C3557" s="12" t="s">
        <v>15</v>
      </c>
      <c r="D3557" s="13" t="s">
        <v>10962</v>
      </c>
      <c r="E3557" s="13" t="s">
        <v>15</v>
      </c>
      <c r="F3557" s="14" t="s">
        <v>10963</v>
      </c>
      <c r="G3557" s="17" t="s">
        <v>10964</v>
      </c>
      <c r="H3557" s="15"/>
      <c r="I3557" s="14"/>
      <c r="J3557" s="33"/>
      <c r="K3557" s="33"/>
      <c r="L3557" s="33"/>
      <c r="M3557" s="34"/>
    </row>
    <row r="3558" spans="1:13">
      <c r="A3558" s="18">
        <v>4253</v>
      </c>
      <c r="B3558" s="19" t="s">
        <v>10965</v>
      </c>
      <c r="C3558" s="21" t="s">
        <v>10966</v>
      </c>
      <c r="D3558" s="19" t="s">
        <v>10965</v>
      </c>
      <c r="E3558" s="21" t="s">
        <v>4702</v>
      </c>
      <c r="F3558" s="22" t="s">
        <v>10963</v>
      </c>
      <c r="G3558" s="22"/>
      <c r="H3558" s="23" t="s">
        <v>28</v>
      </c>
      <c r="I3558" s="22"/>
      <c r="J3558" s="35">
        <v>2000</v>
      </c>
      <c r="K3558" s="35">
        <v>1800</v>
      </c>
      <c r="L3558" s="35">
        <v>1710</v>
      </c>
      <c r="M3558" s="23" t="s">
        <v>60</v>
      </c>
    </row>
    <row r="3559" spans="1:13">
      <c r="A3559" s="18">
        <v>4256</v>
      </c>
      <c r="B3559" s="11" t="s">
        <v>15</v>
      </c>
      <c r="C3559" s="12" t="s">
        <v>15</v>
      </c>
      <c r="D3559" s="13" t="s">
        <v>10967</v>
      </c>
      <c r="E3559" s="13" t="s">
        <v>15</v>
      </c>
      <c r="F3559" s="14" t="s">
        <v>10968</v>
      </c>
      <c r="G3559" s="17" t="s">
        <v>10969</v>
      </c>
      <c r="H3559" s="15"/>
      <c r="I3559" s="14"/>
      <c r="J3559" s="33"/>
      <c r="K3559" s="33"/>
      <c r="L3559" s="33"/>
      <c r="M3559" s="34"/>
    </row>
    <row r="3560" spans="1:13">
      <c r="A3560" s="10">
        <v>4257</v>
      </c>
      <c r="B3560" s="19" t="s">
        <v>10970</v>
      </c>
      <c r="C3560" s="21" t="s">
        <v>10971</v>
      </c>
      <c r="D3560" s="19" t="s">
        <v>10970</v>
      </c>
      <c r="E3560" s="21" t="s">
        <v>4702</v>
      </c>
      <c r="F3560" s="22" t="s">
        <v>10968</v>
      </c>
      <c r="G3560" s="22"/>
      <c r="H3560" s="23" t="s">
        <v>28</v>
      </c>
      <c r="I3560" s="22"/>
      <c r="J3560" s="35">
        <v>1035</v>
      </c>
      <c r="K3560" s="35">
        <v>932</v>
      </c>
      <c r="L3560" s="35">
        <v>885</v>
      </c>
      <c r="M3560" s="23" t="s">
        <v>60</v>
      </c>
    </row>
    <row r="3561" ht="48" spans="1:13">
      <c r="A3561" s="10">
        <v>4260</v>
      </c>
      <c r="B3561" s="11" t="s">
        <v>15</v>
      </c>
      <c r="C3561" s="12" t="s">
        <v>15</v>
      </c>
      <c r="D3561" s="13" t="s">
        <v>10972</v>
      </c>
      <c r="E3561" s="13" t="s">
        <v>15</v>
      </c>
      <c r="F3561" s="14" t="s">
        <v>10973</v>
      </c>
      <c r="G3561" s="17" t="s">
        <v>10974</v>
      </c>
      <c r="H3561" s="15"/>
      <c r="I3561" s="14"/>
      <c r="J3561" s="33"/>
      <c r="K3561" s="33"/>
      <c r="L3561" s="33"/>
      <c r="M3561" s="34"/>
    </row>
    <row r="3562" spans="1:13">
      <c r="A3562" s="18">
        <v>4261</v>
      </c>
      <c r="B3562" s="19" t="s">
        <v>10975</v>
      </c>
      <c r="C3562" s="21" t="s">
        <v>10976</v>
      </c>
      <c r="D3562" s="19" t="s">
        <v>10975</v>
      </c>
      <c r="E3562" s="21" t="s">
        <v>4702</v>
      </c>
      <c r="F3562" s="22" t="s">
        <v>10973</v>
      </c>
      <c r="G3562" s="22"/>
      <c r="H3562" s="23" t="s">
        <v>28</v>
      </c>
      <c r="I3562" s="22"/>
      <c r="J3562" s="35">
        <v>2115</v>
      </c>
      <c r="K3562" s="35">
        <v>1904</v>
      </c>
      <c r="L3562" s="35">
        <v>1809</v>
      </c>
      <c r="M3562" s="23" t="s">
        <v>60</v>
      </c>
    </row>
    <row r="3563" spans="1:13">
      <c r="A3563" s="18">
        <v>4264</v>
      </c>
      <c r="B3563" s="11" t="s">
        <v>15</v>
      </c>
      <c r="C3563" s="12" t="s">
        <v>15</v>
      </c>
      <c r="D3563" s="13" t="s">
        <v>10977</v>
      </c>
      <c r="E3563" s="13" t="s">
        <v>15</v>
      </c>
      <c r="F3563" s="14" t="s">
        <v>10978</v>
      </c>
      <c r="G3563" s="17"/>
      <c r="H3563" s="15"/>
      <c r="I3563" s="14"/>
      <c r="J3563" s="33"/>
      <c r="K3563" s="33"/>
      <c r="L3563" s="33"/>
      <c r="M3563" s="34"/>
    </row>
    <row r="3564" spans="1:13">
      <c r="A3564" s="18">
        <v>4265</v>
      </c>
      <c r="B3564" s="11" t="s">
        <v>15</v>
      </c>
      <c r="C3564" s="12" t="s">
        <v>15</v>
      </c>
      <c r="D3564" s="13" t="s">
        <v>10979</v>
      </c>
      <c r="E3564" s="13" t="s">
        <v>15</v>
      </c>
      <c r="F3564" s="14" t="s">
        <v>10980</v>
      </c>
      <c r="G3564" s="17" t="s">
        <v>10981</v>
      </c>
      <c r="H3564" s="15"/>
      <c r="I3564" s="14"/>
      <c r="J3564" s="33"/>
      <c r="K3564" s="33"/>
      <c r="L3564" s="33"/>
      <c r="M3564" s="34"/>
    </row>
    <row r="3565" spans="1:13">
      <c r="A3565" s="10">
        <v>4266</v>
      </c>
      <c r="B3565" s="19" t="s">
        <v>10982</v>
      </c>
      <c r="C3565" s="21" t="s">
        <v>10983</v>
      </c>
      <c r="D3565" s="19" t="s">
        <v>10982</v>
      </c>
      <c r="E3565" s="21" t="s">
        <v>4702</v>
      </c>
      <c r="F3565" s="22" t="s">
        <v>10980</v>
      </c>
      <c r="G3565" s="22"/>
      <c r="H3565" s="23" t="s">
        <v>28</v>
      </c>
      <c r="I3565" s="22"/>
      <c r="J3565" s="35">
        <v>1327</v>
      </c>
      <c r="K3565" s="35">
        <v>1194</v>
      </c>
      <c r="L3565" s="35">
        <v>1134</v>
      </c>
      <c r="M3565" s="23" t="s">
        <v>60</v>
      </c>
    </row>
    <row r="3566" ht="48" spans="1:13">
      <c r="A3566" s="10">
        <v>4269</v>
      </c>
      <c r="B3566" s="11" t="s">
        <v>15</v>
      </c>
      <c r="C3566" s="12" t="s">
        <v>15</v>
      </c>
      <c r="D3566" s="13" t="s">
        <v>10984</v>
      </c>
      <c r="E3566" s="13" t="s">
        <v>15</v>
      </c>
      <c r="F3566" s="14" t="s">
        <v>10985</v>
      </c>
      <c r="G3566" s="17" t="s">
        <v>10986</v>
      </c>
      <c r="H3566" s="15"/>
      <c r="I3566" s="14"/>
      <c r="J3566" s="33"/>
      <c r="K3566" s="33"/>
      <c r="L3566" s="33"/>
      <c r="M3566" s="34"/>
    </row>
    <row r="3567" spans="1:13">
      <c r="A3567" s="18">
        <v>4270</v>
      </c>
      <c r="B3567" s="19" t="s">
        <v>10987</v>
      </c>
      <c r="C3567" s="21" t="s">
        <v>10988</v>
      </c>
      <c r="D3567" s="19" t="s">
        <v>10987</v>
      </c>
      <c r="E3567" s="21" t="s">
        <v>4702</v>
      </c>
      <c r="F3567" s="22" t="s">
        <v>10985</v>
      </c>
      <c r="G3567" s="22"/>
      <c r="H3567" s="23" t="s">
        <v>28</v>
      </c>
      <c r="I3567" s="22"/>
      <c r="J3567" s="35">
        <v>1432</v>
      </c>
      <c r="K3567" s="35">
        <v>1289</v>
      </c>
      <c r="L3567" s="35">
        <v>1225</v>
      </c>
      <c r="M3567" s="23" t="s">
        <v>60</v>
      </c>
    </row>
    <row r="3568" ht="24" spans="1:13">
      <c r="A3568" s="18">
        <v>4273</v>
      </c>
      <c r="B3568" s="11" t="s">
        <v>15</v>
      </c>
      <c r="C3568" s="12" t="s">
        <v>15</v>
      </c>
      <c r="D3568" s="13" t="s">
        <v>10989</v>
      </c>
      <c r="E3568" s="13" t="s">
        <v>15</v>
      </c>
      <c r="F3568" s="14" t="s">
        <v>10990</v>
      </c>
      <c r="G3568" s="17" t="s">
        <v>10991</v>
      </c>
      <c r="H3568" s="15"/>
      <c r="I3568" s="14"/>
      <c r="J3568" s="33"/>
      <c r="K3568" s="33"/>
      <c r="L3568" s="33"/>
      <c r="M3568" s="34"/>
    </row>
    <row r="3569" spans="1:13">
      <c r="A3569" s="18">
        <v>4274</v>
      </c>
      <c r="B3569" s="19" t="s">
        <v>10992</v>
      </c>
      <c r="C3569" s="21" t="s">
        <v>10993</v>
      </c>
      <c r="D3569" s="19" t="s">
        <v>10992</v>
      </c>
      <c r="E3569" s="21" t="s">
        <v>4702</v>
      </c>
      <c r="F3569" s="22" t="s">
        <v>10990</v>
      </c>
      <c r="G3569" s="22"/>
      <c r="H3569" s="23" t="s">
        <v>28</v>
      </c>
      <c r="I3569" s="22"/>
      <c r="J3569" s="35">
        <v>1590</v>
      </c>
      <c r="K3569" s="35">
        <v>1431</v>
      </c>
      <c r="L3569" s="35">
        <v>1359</v>
      </c>
      <c r="M3569" s="23" t="s">
        <v>60</v>
      </c>
    </row>
    <row r="3570" ht="24" spans="1:13">
      <c r="A3570" s="18">
        <v>4277</v>
      </c>
      <c r="B3570" s="11" t="s">
        <v>15</v>
      </c>
      <c r="C3570" s="12" t="s">
        <v>15</v>
      </c>
      <c r="D3570" s="13" t="s">
        <v>10994</v>
      </c>
      <c r="E3570" s="13" t="s">
        <v>15</v>
      </c>
      <c r="F3570" s="14" t="s">
        <v>10995</v>
      </c>
      <c r="G3570" s="17" t="s">
        <v>10996</v>
      </c>
      <c r="H3570" s="15"/>
      <c r="I3570" s="14"/>
      <c r="J3570" s="33"/>
      <c r="K3570" s="33"/>
      <c r="L3570" s="33"/>
      <c r="M3570" s="34"/>
    </row>
    <row r="3571" spans="1:13">
      <c r="A3571" s="10">
        <v>4278</v>
      </c>
      <c r="B3571" s="19" t="s">
        <v>10997</v>
      </c>
      <c r="C3571" s="21" t="s">
        <v>10998</v>
      </c>
      <c r="D3571" s="19" t="s">
        <v>10997</v>
      </c>
      <c r="E3571" s="21" t="s">
        <v>4702</v>
      </c>
      <c r="F3571" s="22" t="s">
        <v>10995</v>
      </c>
      <c r="G3571" s="22"/>
      <c r="H3571" s="23" t="s">
        <v>28</v>
      </c>
      <c r="I3571" s="22"/>
      <c r="J3571" s="35">
        <v>980</v>
      </c>
      <c r="K3571" s="35">
        <v>882</v>
      </c>
      <c r="L3571" s="35">
        <v>838</v>
      </c>
      <c r="M3571" s="23" t="s">
        <v>60</v>
      </c>
    </row>
    <row r="3572" spans="1:13">
      <c r="A3572" s="10">
        <v>4281</v>
      </c>
      <c r="B3572" s="11" t="s">
        <v>15</v>
      </c>
      <c r="C3572" s="12" t="s">
        <v>15</v>
      </c>
      <c r="D3572" s="13" t="s">
        <v>10999</v>
      </c>
      <c r="E3572" s="13" t="s">
        <v>15</v>
      </c>
      <c r="F3572" s="14" t="s">
        <v>11000</v>
      </c>
      <c r="G3572" s="17"/>
      <c r="H3572" s="15"/>
      <c r="I3572" s="14"/>
      <c r="J3572" s="33"/>
      <c r="K3572" s="33"/>
      <c r="L3572" s="33"/>
      <c r="M3572" s="34"/>
    </row>
    <row r="3573" spans="1:13">
      <c r="A3573" s="18">
        <v>4282</v>
      </c>
      <c r="B3573" s="19" t="s">
        <v>11001</v>
      </c>
      <c r="C3573" s="21" t="s">
        <v>11002</v>
      </c>
      <c r="D3573" s="19" t="s">
        <v>11001</v>
      </c>
      <c r="E3573" s="21" t="s">
        <v>4702</v>
      </c>
      <c r="F3573" s="22" t="s">
        <v>11000</v>
      </c>
      <c r="G3573" s="22"/>
      <c r="H3573" s="23" t="s">
        <v>28</v>
      </c>
      <c r="I3573" s="22"/>
      <c r="J3573" s="35">
        <v>4064</v>
      </c>
      <c r="K3573" s="35">
        <v>3658</v>
      </c>
      <c r="L3573" s="35">
        <v>3475</v>
      </c>
      <c r="M3573" s="23" t="s">
        <v>60</v>
      </c>
    </row>
    <row r="3574" spans="1:13">
      <c r="A3574" s="18">
        <v>4285</v>
      </c>
      <c r="B3574" s="11" t="s">
        <v>15</v>
      </c>
      <c r="C3574" s="12" t="s">
        <v>15</v>
      </c>
      <c r="D3574" s="13" t="s">
        <v>11003</v>
      </c>
      <c r="E3574" s="13" t="s">
        <v>15</v>
      </c>
      <c r="F3574" s="14" t="s">
        <v>11004</v>
      </c>
      <c r="G3574" s="17"/>
      <c r="H3574" s="15"/>
      <c r="I3574" s="14"/>
      <c r="J3574" s="33"/>
      <c r="K3574" s="33"/>
      <c r="L3574" s="33"/>
      <c r="M3574" s="34"/>
    </row>
    <row r="3575" spans="1:13">
      <c r="A3575" s="18">
        <v>4286</v>
      </c>
      <c r="B3575" s="19" t="s">
        <v>11005</v>
      </c>
      <c r="C3575" s="21" t="s">
        <v>11006</v>
      </c>
      <c r="D3575" s="19" t="s">
        <v>11005</v>
      </c>
      <c r="E3575" s="21" t="s">
        <v>4702</v>
      </c>
      <c r="F3575" s="22" t="s">
        <v>11004</v>
      </c>
      <c r="G3575" s="22"/>
      <c r="H3575" s="23" t="s">
        <v>28</v>
      </c>
      <c r="I3575" s="22"/>
      <c r="J3575" s="35">
        <v>787</v>
      </c>
      <c r="K3575" s="35">
        <v>708</v>
      </c>
      <c r="L3575" s="35">
        <v>673</v>
      </c>
      <c r="M3575" s="23" t="s">
        <v>60</v>
      </c>
    </row>
    <row r="3576" spans="1:13">
      <c r="A3576" s="18">
        <v>4289</v>
      </c>
      <c r="B3576" s="11" t="s">
        <v>15</v>
      </c>
      <c r="C3576" s="12" t="s">
        <v>15</v>
      </c>
      <c r="D3576" s="13" t="s">
        <v>11007</v>
      </c>
      <c r="E3576" s="13" t="s">
        <v>15</v>
      </c>
      <c r="F3576" s="14" t="s">
        <v>11008</v>
      </c>
      <c r="G3576" s="17"/>
      <c r="H3576" s="15"/>
      <c r="I3576" s="14"/>
      <c r="J3576" s="33"/>
      <c r="K3576" s="33"/>
      <c r="L3576" s="33"/>
      <c r="M3576" s="34"/>
    </row>
    <row r="3577" spans="1:13">
      <c r="A3577" s="10">
        <v>4290</v>
      </c>
      <c r="B3577" s="19" t="s">
        <v>11009</v>
      </c>
      <c r="C3577" s="21" t="s">
        <v>11010</v>
      </c>
      <c r="D3577" s="19" t="s">
        <v>11009</v>
      </c>
      <c r="E3577" s="21" t="s">
        <v>4702</v>
      </c>
      <c r="F3577" s="22" t="s">
        <v>11008</v>
      </c>
      <c r="G3577" s="22"/>
      <c r="H3577" s="23" t="s">
        <v>28</v>
      </c>
      <c r="I3577" s="22"/>
      <c r="J3577" s="35">
        <v>702</v>
      </c>
      <c r="K3577" s="35">
        <v>632</v>
      </c>
      <c r="L3577" s="35">
        <v>600</v>
      </c>
      <c r="M3577" s="23" t="s">
        <v>60</v>
      </c>
    </row>
    <row r="3578" ht="36" spans="1:13">
      <c r="A3578" s="10">
        <v>4293</v>
      </c>
      <c r="B3578" s="11" t="s">
        <v>15</v>
      </c>
      <c r="C3578" s="12" t="s">
        <v>15</v>
      </c>
      <c r="D3578" s="13" t="s">
        <v>11011</v>
      </c>
      <c r="E3578" s="13" t="s">
        <v>15</v>
      </c>
      <c r="F3578" s="14" t="s">
        <v>11012</v>
      </c>
      <c r="G3578" s="17" t="s">
        <v>11013</v>
      </c>
      <c r="H3578" s="15"/>
      <c r="I3578" s="14"/>
      <c r="J3578" s="33"/>
      <c r="K3578" s="33"/>
      <c r="L3578" s="33"/>
      <c r="M3578" s="34"/>
    </row>
    <row r="3579" spans="1:13">
      <c r="A3579" s="18">
        <v>4294</v>
      </c>
      <c r="B3579" s="19" t="s">
        <v>11014</v>
      </c>
      <c r="C3579" s="21" t="s">
        <v>11015</v>
      </c>
      <c r="D3579" s="19" t="s">
        <v>11014</v>
      </c>
      <c r="E3579" s="21" t="s">
        <v>4702</v>
      </c>
      <c r="F3579" s="22" t="s">
        <v>11012</v>
      </c>
      <c r="G3579" s="22"/>
      <c r="H3579" s="23" t="s">
        <v>28</v>
      </c>
      <c r="I3579" s="22"/>
      <c r="J3579" s="35">
        <v>2453</v>
      </c>
      <c r="K3579" s="35">
        <v>2208</v>
      </c>
      <c r="L3579" s="35">
        <v>2098</v>
      </c>
      <c r="M3579" s="23" t="s">
        <v>60</v>
      </c>
    </row>
    <row r="3580" spans="1:13">
      <c r="A3580" s="18">
        <v>4297</v>
      </c>
      <c r="B3580" s="11" t="s">
        <v>15</v>
      </c>
      <c r="C3580" s="12" t="s">
        <v>15</v>
      </c>
      <c r="D3580" s="13" t="s">
        <v>11016</v>
      </c>
      <c r="E3580" s="13" t="s">
        <v>15</v>
      </c>
      <c r="F3580" s="14" t="s">
        <v>11017</v>
      </c>
      <c r="G3580" s="17" t="s">
        <v>11018</v>
      </c>
      <c r="H3580" s="15"/>
      <c r="I3580" s="14"/>
      <c r="J3580" s="33"/>
      <c r="K3580" s="33"/>
      <c r="L3580" s="33"/>
      <c r="M3580" s="34"/>
    </row>
    <row r="3581" spans="1:13">
      <c r="A3581" s="18">
        <v>4298</v>
      </c>
      <c r="B3581" s="19" t="s">
        <v>11019</v>
      </c>
      <c r="C3581" s="21" t="s">
        <v>11020</v>
      </c>
      <c r="D3581" s="19" t="s">
        <v>11019</v>
      </c>
      <c r="E3581" s="21" t="s">
        <v>4702</v>
      </c>
      <c r="F3581" s="22" t="s">
        <v>11017</v>
      </c>
      <c r="G3581" s="22"/>
      <c r="H3581" s="23" t="s">
        <v>28</v>
      </c>
      <c r="I3581" s="22"/>
      <c r="J3581" s="35">
        <v>797</v>
      </c>
      <c r="K3581" s="35">
        <v>717</v>
      </c>
      <c r="L3581" s="35">
        <v>681</v>
      </c>
      <c r="M3581" s="23" t="s">
        <v>60</v>
      </c>
    </row>
    <row r="3582" ht="36" spans="1:13">
      <c r="A3582" s="18">
        <v>4301</v>
      </c>
      <c r="B3582" s="11" t="s">
        <v>15</v>
      </c>
      <c r="C3582" s="12" t="s">
        <v>15</v>
      </c>
      <c r="D3582" s="13" t="s">
        <v>11021</v>
      </c>
      <c r="E3582" s="13" t="s">
        <v>15</v>
      </c>
      <c r="F3582" s="14" t="s">
        <v>11022</v>
      </c>
      <c r="G3582" s="17" t="s">
        <v>11023</v>
      </c>
      <c r="H3582" s="15"/>
      <c r="I3582" s="14"/>
      <c r="J3582" s="33"/>
      <c r="K3582" s="33"/>
      <c r="L3582" s="33"/>
      <c r="M3582" s="34"/>
    </row>
    <row r="3583" spans="1:13">
      <c r="A3583" s="10">
        <v>4302</v>
      </c>
      <c r="B3583" s="19" t="s">
        <v>11024</v>
      </c>
      <c r="C3583" s="21" t="s">
        <v>11025</v>
      </c>
      <c r="D3583" s="19" t="s">
        <v>11024</v>
      </c>
      <c r="E3583" s="21" t="s">
        <v>4702</v>
      </c>
      <c r="F3583" s="22" t="s">
        <v>11022</v>
      </c>
      <c r="G3583" s="22"/>
      <c r="H3583" s="23" t="s">
        <v>28</v>
      </c>
      <c r="I3583" s="22"/>
      <c r="J3583" s="35">
        <v>1887</v>
      </c>
      <c r="K3583" s="35">
        <v>1698</v>
      </c>
      <c r="L3583" s="35">
        <v>1613</v>
      </c>
      <c r="M3583" s="23" t="s">
        <v>60</v>
      </c>
    </row>
    <row r="3584" ht="36" spans="1:13">
      <c r="A3584" s="10">
        <v>4305</v>
      </c>
      <c r="B3584" s="11" t="s">
        <v>15</v>
      </c>
      <c r="C3584" s="12" t="s">
        <v>15</v>
      </c>
      <c r="D3584" s="13" t="s">
        <v>11026</v>
      </c>
      <c r="E3584" s="13" t="s">
        <v>15</v>
      </c>
      <c r="F3584" s="14" t="s">
        <v>11027</v>
      </c>
      <c r="G3584" s="17" t="s">
        <v>11028</v>
      </c>
      <c r="H3584" s="15"/>
      <c r="I3584" s="14"/>
      <c r="J3584" s="33"/>
      <c r="K3584" s="33"/>
      <c r="L3584" s="33"/>
      <c r="M3584" s="34"/>
    </row>
    <row r="3585" spans="1:13">
      <c r="A3585" s="18">
        <v>4306</v>
      </c>
      <c r="B3585" s="19" t="s">
        <v>11029</v>
      </c>
      <c r="C3585" s="21" t="s">
        <v>11030</v>
      </c>
      <c r="D3585" s="19" t="s">
        <v>11029</v>
      </c>
      <c r="E3585" s="21" t="s">
        <v>4702</v>
      </c>
      <c r="F3585" s="22" t="s">
        <v>11027</v>
      </c>
      <c r="G3585" s="22"/>
      <c r="H3585" s="23" t="s">
        <v>28</v>
      </c>
      <c r="I3585" s="22"/>
      <c r="J3585" s="35">
        <v>1839</v>
      </c>
      <c r="K3585" s="35">
        <v>1655</v>
      </c>
      <c r="L3585" s="35">
        <v>1572</v>
      </c>
      <c r="M3585" s="23" t="s">
        <v>60</v>
      </c>
    </row>
    <row r="3586" ht="24" spans="1:13">
      <c r="A3586" s="18">
        <v>4309</v>
      </c>
      <c r="B3586" s="11" t="s">
        <v>15</v>
      </c>
      <c r="C3586" s="12" t="s">
        <v>15</v>
      </c>
      <c r="D3586" s="13" t="s">
        <v>11031</v>
      </c>
      <c r="E3586" s="13" t="s">
        <v>15</v>
      </c>
      <c r="F3586" s="14" t="s">
        <v>11032</v>
      </c>
      <c r="G3586" s="17" t="s">
        <v>11033</v>
      </c>
      <c r="H3586" s="15"/>
      <c r="I3586" s="14"/>
      <c r="J3586" s="33"/>
      <c r="K3586" s="33"/>
      <c r="L3586" s="33"/>
      <c r="M3586" s="34"/>
    </row>
    <row r="3587" spans="1:13">
      <c r="A3587" s="18">
        <v>4310</v>
      </c>
      <c r="B3587" s="19" t="s">
        <v>11034</v>
      </c>
      <c r="C3587" s="21" t="s">
        <v>11035</v>
      </c>
      <c r="D3587" s="19" t="s">
        <v>11034</v>
      </c>
      <c r="E3587" s="21" t="s">
        <v>4702</v>
      </c>
      <c r="F3587" s="22" t="s">
        <v>11032</v>
      </c>
      <c r="G3587" s="22"/>
      <c r="H3587" s="23" t="s">
        <v>28</v>
      </c>
      <c r="I3587" s="22"/>
      <c r="J3587" s="35">
        <v>2115</v>
      </c>
      <c r="K3587" s="35">
        <v>1904</v>
      </c>
      <c r="L3587" s="35">
        <v>1809</v>
      </c>
      <c r="M3587" s="23" t="s">
        <v>60</v>
      </c>
    </row>
    <row r="3588" ht="24" spans="1:13">
      <c r="A3588" s="18">
        <v>4313</v>
      </c>
      <c r="B3588" s="11" t="s">
        <v>15</v>
      </c>
      <c r="C3588" s="12" t="s">
        <v>15</v>
      </c>
      <c r="D3588" s="13" t="s">
        <v>11036</v>
      </c>
      <c r="E3588" s="13" t="s">
        <v>15</v>
      </c>
      <c r="F3588" s="14" t="s">
        <v>11037</v>
      </c>
      <c r="G3588" s="17" t="s">
        <v>11038</v>
      </c>
      <c r="H3588" s="15"/>
      <c r="I3588" s="14"/>
      <c r="J3588" s="33"/>
      <c r="K3588" s="33"/>
      <c r="L3588" s="33"/>
      <c r="M3588" s="34"/>
    </row>
    <row r="3589" spans="1:13">
      <c r="A3589" s="10">
        <v>4314</v>
      </c>
      <c r="B3589" s="19" t="s">
        <v>11039</v>
      </c>
      <c r="C3589" s="21" t="s">
        <v>11040</v>
      </c>
      <c r="D3589" s="19" t="s">
        <v>11039</v>
      </c>
      <c r="E3589" s="21" t="s">
        <v>4702</v>
      </c>
      <c r="F3589" s="22" t="s">
        <v>11037</v>
      </c>
      <c r="G3589" s="22"/>
      <c r="H3589" s="23" t="s">
        <v>28</v>
      </c>
      <c r="I3589" s="22"/>
      <c r="J3589" s="35">
        <v>1520</v>
      </c>
      <c r="K3589" s="35">
        <v>1368</v>
      </c>
      <c r="L3589" s="35">
        <v>1300</v>
      </c>
      <c r="M3589" s="23" t="s">
        <v>60</v>
      </c>
    </row>
    <row r="3590" ht="24" spans="1:13">
      <c r="A3590" s="10">
        <v>4317</v>
      </c>
      <c r="B3590" s="11" t="s">
        <v>15</v>
      </c>
      <c r="C3590" s="12" t="s">
        <v>15</v>
      </c>
      <c r="D3590" s="13" t="s">
        <v>11041</v>
      </c>
      <c r="E3590" s="13" t="s">
        <v>15</v>
      </c>
      <c r="F3590" s="14" t="s">
        <v>11042</v>
      </c>
      <c r="G3590" s="17" t="s">
        <v>11043</v>
      </c>
      <c r="H3590" s="15"/>
      <c r="I3590" s="14"/>
      <c r="J3590" s="33"/>
      <c r="K3590" s="33"/>
      <c r="L3590" s="33"/>
      <c r="M3590" s="34"/>
    </row>
    <row r="3591" spans="1:13">
      <c r="A3591" s="18">
        <v>4318</v>
      </c>
      <c r="B3591" s="19" t="s">
        <v>11044</v>
      </c>
      <c r="C3591" s="21" t="s">
        <v>11045</v>
      </c>
      <c r="D3591" s="19" t="s">
        <v>11044</v>
      </c>
      <c r="E3591" s="21" t="s">
        <v>4702</v>
      </c>
      <c r="F3591" s="22" t="s">
        <v>11042</v>
      </c>
      <c r="G3591" s="22"/>
      <c r="H3591" s="23" t="s">
        <v>28</v>
      </c>
      <c r="I3591" s="22"/>
      <c r="J3591" s="35">
        <v>1590</v>
      </c>
      <c r="K3591" s="35">
        <v>1431</v>
      </c>
      <c r="L3591" s="35">
        <v>1359</v>
      </c>
      <c r="M3591" s="23" t="s">
        <v>60</v>
      </c>
    </row>
    <row r="3592" ht="36" spans="1:13">
      <c r="A3592" s="18">
        <v>4321</v>
      </c>
      <c r="B3592" s="11" t="s">
        <v>15</v>
      </c>
      <c r="C3592" s="12" t="s">
        <v>15</v>
      </c>
      <c r="D3592" s="13" t="s">
        <v>11046</v>
      </c>
      <c r="E3592" s="13" t="s">
        <v>15</v>
      </c>
      <c r="F3592" s="14" t="s">
        <v>11047</v>
      </c>
      <c r="G3592" s="17" t="s">
        <v>11048</v>
      </c>
      <c r="H3592" s="15"/>
      <c r="I3592" s="14"/>
      <c r="J3592" s="33"/>
      <c r="K3592" s="33"/>
      <c r="L3592" s="33"/>
      <c r="M3592" s="34"/>
    </row>
    <row r="3593" spans="1:13">
      <c r="A3593" s="18">
        <v>4322</v>
      </c>
      <c r="B3593" s="19" t="s">
        <v>11049</v>
      </c>
      <c r="C3593" s="21" t="s">
        <v>11050</v>
      </c>
      <c r="D3593" s="19" t="s">
        <v>11049</v>
      </c>
      <c r="E3593" s="21" t="s">
        <v>4702</v>
      </c>
      <c r="F3593" s="22" t="s">
        <v>11047</v>
      </c>
      <c r="G3593" s="22"/>
      <c r="H3593" s="23" t="s">
        <v>28</v>
      </c>
      <c r="I3593" s="22"/>
      <c r="J3593" s="35">
        <v>2553</v>
      </c>
      <c r="K3593" s="35">
        <v>2298</v>
      </c>
      <c r="L3593" s="35">
        <v>2183</v>
      </c>
      <c r="M3593" s="23" t="s">
        <v>60</v>
      </c>
    </row>
    <row r="3594" ht="36" spans="1:13">
      <c r="A3594" s="18">
        <v>4325</v>
      </c>
      <c r="B3594" s="11" t="s">
        <v>15</v>
      </c>
      <c r="C3594" s="12" t="s">
        <v>15</v>
      </c>
      <c r="D3594" s="13" t="s">
        <v>11051</v>
      </c>
      <c r="E3594" s="13" t="s">
        <v>15</v>
      </c>
      <c r="F3594" s="14" t="s">
        <v>11052</v>
      </c>
      <c r="G3594" s="17" t="s">
        <v>11053</v>
      </c>
      <c r="H3594" s="15"/>
      <c r="I3594" s="14"/>
      <c r="J3594" s="33"/>
      <c r="K3594" s="33"/>
      <c r="L3594" s="33"/>
      <c r="M3594" s="34"/>
    </row>
    <row r="3595" spans="1:13">
      <c r="A3595" s="10">
        <v>4326</v>
      </c>
      <c r="B3595" s="19" t="s">
        <v>11054</v>
      </c>
      <c r="C3595" s="21" t="s">
        <v>11055</v>
      </c>
      <c r="D3595" s="19" t="s">
        <v>11054</v>
      </c>
      <c r="E3595" s="21" t="s">
        <v>4702</v>
      </c>
      <c r="F3595" s="22" t="s">
        <v>11052</v>
      </c>
      <c r="G3595" s="22"/>
      <c r="H3595" s="23" t="s">
        <v>28</v>
      </c>
      <c r="I3595" s="22"/>
      <c r="J3595" s="35">
        <v>3191</v>
      </c>
      <c r="K3595" s="35">
        <v>2872</v>
      </c>
      <c r="L3595" s="35">
        <v>2728</v>
      </c>
      <c r="M3595" s="23" t="s">
        <v>60</v>
      </c>
    </row>
    <row r="3596" ht="24" spans="1:13">
      <c r="A3596" s="10">
        <v>4329</v>
      </c>
      <c r="B3596" s="11" t="s">
        <v>15</v>
      </c>
      <c r="C3596" s="12" t="s">
        <v>15</v>
      </c>
      <c r="D3596" s="13" t="s">
        <v>11056</v>
      </c>
      <c r="E3596" s="13" t="s">
        <v>15</v>
      </c>
      <c r="F3596" s="14" t="s">
        <v>11057</v>
      </c>
      <c r="G3596" s="17" t="s">
        <v>11058</v>
      </c>
      <c r="H3596" s="15"/>
      <c r="I3596" s="14"/>
      <c r="J3596" s="33"/>
      <c r="K3596" s="33"/>
      <c r="L3596" s="33"/>
      <c r="M3596" s="34"/>
    </row>
    <row r="3597" spans="1:13">
      <c r="A3597" s="18">
        <v>4330</v>
      </c>
      <c r="B3597" s="19" t="s">
        <v>11059</v>
      </c>
      <c r="C3597" s="21" t="s">
        <v>11060</v>
      </c>
      <c r="D3597" s="19" t="s">
        <v>11059</v>
      </c>
      <c r="E3597" s="21" t="s">
        <v>4702</v>
      </c>
      <c r="F3597" s="22" t="s">
        <v>11057</v>
      </c>
      <c r="G3597" s="22"/>
      <c r="H3597" s="23" t="s">
        <v>28</v>
      </c>
      <c r="I3597" s="22"/>
      <c r="J3597" s="35">
        <v>621</v>
      </c>
      <c r="K3597" s="35">
        <v>559</v>
      </c>
      <c r="L3597" s="35">
        <v>531</v>
      </c>
      <c r="M3597" s="23" t="s">
        <v>60</v>
      </c>
    </row>
    <row r="3598" ht="48" spans="1:13">
      <c r="A3598" s="18">
        <v>4333</v>
      </c>
      <c r="B3598" s="11" t="s">
        <v>15</v>
      </c>
      <c r="C3598" s="12" t="s">
        <v>15</v>
      </c>
      <c r="D3598" s="13" t="s">
        <v>11061</v>
      </c>
      <c r="E3598" s="13" t="s">
        <v>15</v>
      </c>
      <c r="F3598" s="14" t="s">
        <v>11062</v>
      </c>
      <c r="G3598" s="17" t="s">
        <v>11063</v>
      </c>
      <c r="H3598" s="15"/>
      <c r="I3598" s="14"/>
      <c r="J3598" s="33"/>
      <c r="K3598" s="33"/>
      <c r="L3598" s="33"/>
      <c r="M3598" s="34"/>
    </row>
    <row r="3599" spans="1:13">
      <c r="A3599" s="18">
        <v>4334</v>
      </c>
      <c r="B3599" s="19" t="s">
        <v>11064</v>
      </c>
      <c r="C3599" s="21" t="s">
        <v>11065</v>
      </c>
      <c r="D3599" s="19" t="s">
        <v>11064</v>
      </c>
      <c r="E3599" s="21" t="s">
        <v>4702</v>
      </c>
      <c r="F3599" s="22" t="s">
        <v>11062</v>
      </c>
      <c r="G3599" s="22"/>
      <c r="H3599" s="23" t="s">
        <v>28</v>
      </c>
      <c r="I3599" s="22"/>
      <c r="J3599" s="35">
        <v>1725</v>
      </c>
      <c r="K3599" s="35">
        <v>1553</v>
      </c>
      <c r="L3599" s="35">
        <v>1475</v>
      </c>
      <c r="M3599" s="23" t="s">
        <v>60</v>
      </c>
    </row>
    <row r="3600" spans="1:13">
      <c r="A3600" s="18">
        <v>4337</v>
      </c>
      <c r="B3600" s="11" t="s">
        <v>15</v>
      </c>
      <c r="C3600" s="12" t="s">
        <v>15</v>
      </c>
      <c r="D3600" s="13" t="s">
        <v>11066</v>
      </c>
      <c r="E3600" s="13" t="s">
        <v>15</v>
      </c>
      <c r="F3600" s="14" t="s">
        <v>11067</v>
      </c>
      <c r="G3600" s="17" t="s">
        <v>11068</v>
      </c>
      <c r="H3600" s="15"/>
      <c r="I3600" s="14"/>
      <c r="J3600" s="33"/>
      <c r="K3600" s="33"/>
      <c r="L3600" s="33"/>
      <c r="M3600" s="34"/>
    </row>
    <row r="3601" spans="1:13">
      <c r="A3601" s="10">
        <v>4338</v>
      </c>
      <c r="B3601" s="19" t="s">
        <v>11069</v>
      </c>
      <c r="C3601" s="21" t="s">
        <v>11070</v>
      </c>
      <c r="D3601" s="19" t="s">
        <v>11069</v>
      </c>
      <c r="E3601" s="21" t="s">
        <v>4702</v>
      </c>
      <c r="F3601" s="22" t="s">
        <v>11067</v>
      </c>
      <c r="G3601" s="22"/>
      <c r="H3601" s="23" t="s">
        <v>28</v>
      </c>
      <c r="I3601" s="22"/>
      <c r="J3601" s="35">
        <v>1247</v>
      </c>
      <c r="K3601" s="35">
        <v>1122</v>
      </c>
      <c r="L3601" s="35">
        <v>1066</v>
      </c>
      <c r="M3601" s="23" t="s">
        <v>60</v>
      </c>
    </row>
    <row r="3602" spans="1:13">
      <c r="A3602" s="10">
        <v>4341</v>
      </c>
      <c r="B3602" s="62" t="s">
        <v>15</v>
      </c>
      <c r="C3602" s="61" t="s">
        <v>15</v>
      </c>
      <c r="D3602" s="11" t="s">
        <v>11071</v>
      </c>
      <c r="E3602" s="61" t="s">
        <v>15</v>
      </c>
      <c r="F3602" s="28" t="s">
        <v>11072</v>
      </c>
      <c r="G3602" s="28"/>
      <c r="H3602" s="29"/>
      <c r="I3602" s="28"/>
      <c r="J3602" s="38"/>
      <c r="K3602" s="38"/>
      <c r="L3602" s="38"/>
      <c r="M3602" s="29"/>
    </row>
    <row r="3603" spans="1:13">
      <c r="A3603" s="18">
        <v>4342</v>
      </c>
      <c r="B3603" s="11" t="s">
        <v>15</v>
      </c>
      <c r="C3603" s="12" t="s">
        <v>15</v>
      </c>
      <c r="D3603" s="13" t="s">
        <v>11073</v>
      </c>
      <c r="E3603" s="13" t="s">
        <v>15</v>
      </c>
      <c r="F3603" s="14" t="s">
        <v>11074</v>
      </c>
      <c r="G3603" s="17"/>
      <c r="H3603" s="15"/>
      <c r="I3603" s="14"/>
      <c r="J3603" s="33"/>
      <c r="K3603" s="33"/>
      <c r="L3603" s="33"/>
      <c r="M3603" s="34"/>
    </row>
    <row r="3604" ht="84" spans="1:13">
      <c r="A3604" s="18">
        <v>4343</v>
      </c>
      <c r="B3604" s="11" t="s">
        <v>15</v>
      </c>
      <c r="C3604" s="12" t="s">
        <v>15</v>
      </c>
      <c r="D3604" s="13" t="s">
        <v>11075</v>
      </c>
      <c r="E3604" s="13" t="s">
        <v>15</v>
      </c>
      <c r="F3604" s="14" t="s">
        <v>11076</v>
      </c>
      <c r="G3604" s="17" t="s">
        <v>11077</v>
      </c>
      <c r="H3604" s="15"/>
      <c r="I3604" s="14"/>
      <c r="J3604" s="33"/>
      <c r="K3604" s="33"/>
      <c r="L3604" s="33"/>
      <c r="M3604" s="34"/>
    </row>
    <row r="3605" spans="1:13">
      <c r="A3605" s="10">
        <v>4344</v>
      </c>
      <c r="B3605" s="19" t="s">
        <v>11078</v>
      </c>
      <c r="C3605" s="21" t="s">
        <v>11079</v>
      </c>
      <c r="D3605" s="19" t="s">
        <v>11078</v>
      </c>
      <c r="E3605" s="21" t="s">
        <v>4702</v>
      </c>
      <c r="F3605" s="22" t="s">
        <v>11076</v>
      </c>
      <c r="G3605" s="22"/>
      <c r="H3605" s="23" t="s">
        <v>28</v>
      </c>
      <c r="I3605" s="22"/>
      <c r="J3605" s="35">
        <v>573</v>
      </c>
      <c r="K3605" s="35">
        <v>516</v>
      </c>
      <c r="L3605" s="35">
        <v>490</v>
      </c>
      <c r="M3605" s="23" t="s">
        <v>60</v>
      </c>
    </row>
    <row r="3606" spans="1:13">
      <c r="A3606" s="10">
        <v>4347</v>
      </c>
      <c r="B3606" s="11" t="s">
        <v>15</v>
      </c>
      <c r="C3606" s="12" t="s">
        <v>15</v>
      </c>
      <c r="D3606" s="13" t="s">
        <v>11080</v>
      </c>
      <c r="E3606" s="13" t="s">
        <v>15</v>
      </c>
      <c r="F3606" s="14" t="s">
        <v>11081</v>
      </c>
      <c r="G3606" s="17"/>
      <c r="H3606" s="15"/>
      <c r="I3606" s="14"/>
      <c r="J3606" s="33"/>
      <c r="K3606" s="33"/>
      <c r="L3606" s="33"/>
      <c r="M3606" s="34"/>
    </row>
    <row r="3607" spans="1:13">
      <c r="A3607" s="18">
        <v>4348</v>
      </c>
      <c r="B3607" s="19" t="s">
        <v>11082</v>
      </c>
      <c r="C3607" s="21" t="s">
        <v>11083</v>
      </c>
      <c r="D3607" s="19" t="s">
        <v>11082</v>
      </c>
      <c r="E3607" s="21" t="s">
        <v>4702</v>
      </c>
      <c r="F3607" s="22" t="s">
        <v>11081</v>
      </c>
      <c r="G3607" s="22"/>
      <c r="H3607" s="23" t="s">
        <v>28</v>
      </c>
      <c r="I3607" s="22"/>
      <c r="J3607" s="35">
        <v>500</v>
      </c>
      <c r="K3607" s="35">
        <v>450</v>
      </c>
      <c r="L3607" s="35">
        <v>428</v>
      </c>
      <c r="M3607" s="23" t="s">
        <v>60</v>
      </c>
    </row>
    <row r="3608" ht="21" spans="1:13">
      <c r="A3608" s="18">
        <v>4351</v>
      </c>
      <c r="B3608" s="19" t="s">
        <v>11084</v>
      </c>
      <c r="C3608" s="21" t="s">
        <v>11084</v>
      </c>
      <c r="D3608" s="19" t="s">
        <v>11085</v>
      </c>
      <c r="E3608" s="21" t="s">
        <v>4702</v>
      </c>
      <c r="F3608" s="22" t="s">
        <v>11086</v>
      </c>
      <c r="G3608" s="22" t="s">
        <v>11087</v>
      </c>
      <c r="H3608" s="23" t="s">
        <v>28</v>
      </c>
      <c r="I3608" s="22"/>
      <c r="J3608" s="35">
        <v>136</v>
      </c>
      <c r="K3608" s="35">
        <v>122</v>
      </c>
      <c r="L3608" s="35">
        <v>116</v>
      </c>
      <c r="M3608" s="23" t="s">
        <v>60</v>
      </c>
    </row>
    <row r="3609" ht="36" spans="1:13">
      <c r="A3609" s="18">
        <v>4352</v>
      </c>
      <c r="B3609" s="19" t="s">
        <v>11088</v>
      </c>
      <c r="C3609" s="21" t="s">
        <v>11088</v>
      </c>
      <c r="D3609" s="19" t="s">
        <v>11089</v>
      </c>
      <c r="E3609" s="21" t="s">
        <v>4702</v>
      </c>
      <c r="F3609" s="22" t="s">
        <v>11090</v>
      </c>
      <c r="G3609" s="22" t="s">
        <v>11091</v>
      </c>
      <c r="H3609" s="23" t="s">
        <v>28</v>
      </c>
      <c r="I3609" s="22"/>
      <c r="J3609" s="35">
        <v>98</v>
      </c>
      <c r="K3609" s="35">
        <v>88</v>
      </c>
      <c r="L3609" s="35">
        <v>84</v>
      </c>
      <c r="M3609" s="23" t="s">
        <v>60</v>
      </c>
    </row>
    <row r="3610" ht="36" spans="1:13">
      <c r="A3610" s="10">
        <v>4353</v>
      </c>
      <c r="B3610" s="11" t="s">
        <v>15</v>
      </c>
      <c r="C3610" s="12" t="s">
        <v>15</v>
      </c>
      <c r="D3610" s="13" t="s">
        <v>11092</v>
      </c>
      <c r="E3610" s="13" t="s">
        <v>15</v>
      </c>
      <c r="F3610" s="14" t="s">
        <v>11093</v>
      </c>
      <c r="G3610" s="17" t="s">
        <v>11094</v>
      </c>
      <c r="H3610" s="15"/>
      <c r="I3610" s="14"/>
      <c r="J3610" s="33"/>
      <c r="K3610" s="33"/>
      <c r="L3610" s="33"/>
      <c r="M3610" s="34"/>
    </row>
    <row r="3611" spans="1:13">
      <c r="A3611" s="18">
        <v>4354</v>
      </c>
      <c r="B3611" s="19" t="s">
        <v>11095</v>
      </c>
      <c r="C3611" s="21" t="s">
        <v>11096</v>
      </c>
      <c r="D3611" s="19" t="s">
        <v>11095</v>
      </c>
      <c r="E3611" s="21" t="s">
        <v>4702</v>
      </c>
      <c r="F3611" s="22" t="s">
        <v>11093</v>
      </c>
      <c r="G3611" s="22"/>
      <c r="H3611" s="23" t="s">
        <v>28</v>
      </c>
      <c r="I3611" s="22"/>
      <c r="J3611" s="35">
        <v>400</v>
      </c>
      <c r="K3611" s="35">
        <v>360</v>
      </c>
      <c r="L3611" s="35">
        <v>342</v>
      </c>
      <c r="M3611" s="23" t="s">
        <v>60</v>
      </c>
    </row>
    <row r="3612" ht="36" spans="1:13">
      <c r="A3612" s="18">
        <v>4357</v>
      </c>
      <c r="B3612" s="11" t="s">
        <v>15</v>
      </c>
      <c r="C3612" s="12" t="s">
        <v>15</v>
      </c>
      <c r="D3612" s="13" t="s">
        <v>11097</v>
      </c>
      <c r="E3612" s="13" t="s">
        <v>15</v>
      </c>
      <c r="F3612" s="14" t="s">
        <v>11098</v>
      </c>
      <c r="G3612" s="17" t="s">
        <v>11099</v>
      </c>
      <c r="H3612" s="15"/>
      <c r="I3612" s="14"/>
      <c r="J3612" s="33"/>
      <c r="K3612" s="33"/>
      <c r="L3612" s="33"/>
      <c r="M3612" s="34"/>
    </row>
    <row r="3613" spans="1:13">
      <c r="A3613" s="18">
        <v>4358</v>
      </c>
      <c r="B3613" s="19" t="s">
        <v>11100</v>
      </c>
      <c r="C3613" s="21" t="s">
        <v>11101</v>
      </c>
      <c r="D3613" s="19" t="s">
        <v>11100</v>
      </c>
      <c r="E3613" s="21" t="s">
        <v>4702</v>
      </c>
      <c r="F3613" s="22" t="s">
        <v>11098</v>
      </c>
      <c r="G3613" s="22"/>
      <c r="H3613" s="23" t="s">
        <v>28</v>
      </c>
      <c r="I3613" s="22"/>
      <c r="J3613" s="35">
        <v>400</v>
      </c>
      <c r="K3613" s="35">
        <v>360</v>
      </c>
      <c r="L3613" s="35">
        <v>342</v>
      </c>
      <c r="M3613" s="23" t="s">
        <v>60</v>
      </c>
    </row>
    <row r="3614" ht="24" spans="1:13">
      <c r="A3614" s="18">
        <v>4361</v>
      </c>
      <c r="B3614" s="11" t="s">
        <v>15</v>
      </c>
      <c r="C3614" s="12" t="s">
        <v>15</v>
      </c>
      <c r="D3614" s="13" t="s">
        <v>11102</v>
      </c>
      <c r="E3614" s="13" t="s">
        <v>15</v>
      </c>
      <c r="F3614" s="14" t="s">
        <v>11103</v>
      </c>
      <c r="G3614" s="17" t="s">
        <v>11104</v>
      </c>
      <c r="H3614" s="15"/>
      <c r="I3614" s="14"/>
      <c r="J3614" s="33"/>
      <c r="K3614" s="33"/>
      <c r="L3614" s="33"/>
      <c r="M3614" s="34"/>
    </row>
    <row r="3615" spans="1:13">
      <c r="A3615" s="10">
        <v>4362</v>
      </c>
      <c r="B3615" s="19" t="s">
        <v>11105</v>
      </c>
      <c r="C3615" s="21" t="s">
        <v>11106</v>
      </c>
      <c r="D3615" s="19" t="s">
        <v>11105</v>
      </c>
      <c r="E3615" s="21" t="s">
        <v>4702</v>
      </c>
      <c r="F3615" s="22" t="s">
        <v>11103</v>
      </c>
      <c r="G3615" s="22"/>
      <c r="H3615" s="23" t="s">
        <v>28</v>
      </c>
      <c r="I3615" s="22"/>
      <c r="J3615" s="35">
        <v>1201</v>
      </c>
      <c r="K3615" s="35">
        <v>1081</v>
      </c>
      <c r="L3615" s="35">
        <v>1027</v>
      </c>
      <c r="M3615" s="23" t="s">
        <v>60</v>
      </c>
    </row>
    <row r="3616" ht="48" spans="1:13">
      <c r="A3616" s="10">
        <v>4365</v>
      </c>
      <c r="B3616" s="11" t="s">
        <v>15</v>
      </c>
      <c r="C3616" s="12" t="s">
        <v>15</v>
      </c>
      <c r="D3616" s="13" t="s">
        <v>11107</v>
      </c>
      <c r="E3616" s="13" t="s">
        <v>15</v>
      </c>
      <c r="F3616" s="14" t="s">
        <v>11108</v>
      </c>
      <c r="G3616" s="17" t="s">
        <v>11109</v>
      </c>
      <c r="H3616" s="15"/>
      <c r="I3616" s="14"/>
      <c r="J3616" s="33"/>
      <c r="K3616" s="33"/>
      <c r="L3616" s="33"/>
      <c r="M3616" s="34"/>
    </row>
    <row r="3617" spans="1:13">
      <c r="A3617" s="18">
        <v>4366</v>
      </c>
      <c r="B3617" s="19" t="s">
        <v>11110</v>
      </c>
      <c r="C3617" s="21" t="s">
        <v>11111</v>
      </c>
      <c r="D3617" s="19" t="s">
        <v>11110</v>
      </c>
      <c r="E3617" s="21" t="s">
        <v>4702</v>
      </c>
      <c r="F3617" s="22" t="s">
        <v>11108</v>
      </c>
      <c r="G3617" s="22"/>
      <c r="H3617" s="23" t="s">
        <v>28</v>
      </c>
      <c r="I3617" s="22"/>
      <c r="J3617" s="35">
        <v>776</v>
      </c>
      <c r="K3617" s="35">
        <v>698</v>
      </c>
      <c r="L3617" s="35">
        <v>663</v>
      </c>
      <c r="M3617" s="23" t="s">
        <v>60</v>
      </c>
    </row>
    <row r="3618" spans="1:13">
      <c r="A3618" s="18">
        <v>4369</v>
      </c>
      <c r="B3618" s="11" t="s">
        <v>15</v>
      </c>
      <c r="C3618" s="12" t="s">
        <v>15</v>
      </c>
      <c r="D3618" s="13" t="s">
        <v>11112</v>
      </c>
      <c r="E3618" s="13" t="s">
        <v>15</v>
      </c>
      <c r="F3618" s="14" t="s">
        <v>11113</v>
      </c>
      <c r="G3618" s="17"/>
      <c r="H3618" s="15"/>
      <c r="I3618" s="14"/>
      <c r="J3618" s="33"/>
      <c r="K3618" s="33"/>
      <c r="L3618" s="33"/>
      <c r="M3618" s="34"/>
    </row>
    <row r="3619" spans="1:13">
      <c r="A3619" s="18">
        <v>4370</v>
      </c>
      <c r="B3619" s="19" t="s">
        <v>11114</v>
      </c>
      <c r="C3619" s="21" t="s">
        <v>11115</v>
      </c>
      <c r="D3619" s="19" t="s">
        <v>11114</v>
      </c>
      <c r="E3619" s="21" t="s">
        <v>4702</v>
      </c>
      <c r="F3619" s="22" t="s">
        <v>11113</v>
      </c>
      <c r="G3619" s="22"/>
      <c r="H3619" s="23" t="s">
        <v>28</v>
      </c>
      <c r="I3619" s="22"/>
      <c r="J3619" s="35">
        <v>431</v>
      </c>
      <c r="K3619" s="35">
        <v>388</v>
      </c>
      <c r="L3619" s="35">
        <v>369</v>
      </c>
      <c r="M3619" s="23" t="s">
        <v>60</v>
      </c>
    </row>
    <row r="3620" ht="24" spans="1:13">
      <c r="A3620" s="18">
        <v>4373</v>
      </c>
      <c r="B3620" s="11" t="s">
        <v>15</v>
      </c>
      <c r="C3620" s="12" t="s">
        <v>15</v>
      </c>
      <c r="D3620" s="13" t="s">
        <v>11116</v>
      </c>
      <c r="E3620" s="13" t="s">
        <v>15</v>
      </c>
      <c r="F3620" s="14" t="s">
        <v>11117</v>
      </c>
      <c r="G3620" s="17" t="s">
        <v>11118</v>
      </c>
      <c r="H3620" s="15"/>
      <c r="I3620" s="14"/>
      <c r="J3620" s="33"/>
      <c r="K3620" s="33"/>
      <c r="L3620" s="33"/>
      <c r="M3620" s="34"/>
    </row>
    <row r="3621" spans="1:13">
      <c r="A3621" s="10">
        <v>4374</v>
      </c>
      <c r="B3621" s="19" t="s">
        <v>11119</v>
      </c>
      <c r="C3621" s="21" t="s">
        <v>11120</v>
      </c>
      <c r="D3621" s="19" t="s">
        <v>11119</v>
      </c>
      <c r="E3621" s="21" t="s">
        <v>4702</v>
      </c>
      <c r="F3621" s="22" t="s">
        <v>11117</v>
      </c>
      <c r="G3621" s="22"/>
      <c r="H3621" s="23" t="s">
        <v>28</v>
      </c>
      <c r="I3621" s="22"/>
      <c r="J3621" s="35">
        <v>248</v>
      </c>
      <c r="K3621" s="35">
        <v>223</v>
      </c>
      <c r="L3621" s="35">
        <v>212</v>
      </c>
      <c r="M3621" s="23" t="s">
        <v>60</v>
      </c>
    </row>
    <row r="3622" spans="1:13">
      <c r="A3622" s="10">
        <v>4377</v>
      </c>
      <c r="B3622" s="11" t="s">
        <v>15</v>
      </c>
      <c r="C3622" s="12" t="s">
        <v>15</v>
      </c>
      <c r="D3622" s="13" t="s">
        <v>11121</v>
      </c>
      <c r="E3622" s="13" t="s">
        <v>15</v>
      </c>
      <c r="F3622" s="14" t="s">
        <v>11122</v>
      </c>
      <c r="G3622" s="17" t="s">
        <v>11123</v>
      </c>
      <c r="H3622" s="15"/>
      <c r="I3622" s="14"/>
      <c r="J3622" s="33"/>
      <c r="K3622" s="33"/>
      <c r="L3622" s="33"/>
      <c r="M3622" s="34"/>
    </row>
    <row r="3623" spans="1:13">
      <c r="A3623" s="18">
        <v>4378</v>
      </c>
      <c r="B3623" s="19" t="s">
        <v>11124</v>
      </c>
      <c r="C3623" s="21" t="s">
        <v>11125</v>
      </c>
      <c r="D3623" s="19" t="s">
        <v>11124</v>
      </c>
      <c r="E3623" s="21" t="s">
        <v>4702</v>
      </c>
      <c r="F3623" s="22" t="s">
        <v>11122</v>
      </c>
      <c r="G3623" s="22"/>
      <c r="H3623" s="23" t="s">
        <v>28</v>
      </c>
      <c r="I3623" s="22"/>
      <c r="J3623" s="35">
        <v>1200</v>
      </c>
      <c r="K3623" s="35">
        <v>1080</v>
      </c>
      <c r="L3623" s="35">
        <v>1026</v>
      </c>
      <c r="M3623" s="23" t="s">
        <v>60</v>
      </c>
    </row>
    <row r="3624" ht="48" spans="1:13">
      <c r="A3624" s="18">
        <v>4381</v>
      </c>
      <c r="B3624" s="11" t="s">
        <v>15</v>
      </c>
      <c r="C3624" s="12" t="s">
        <v>15</v>
      </c>
      <c r="D3624" s="13" t="s">
        <v>11126</v>
      </c>
      <c r="E3624" s="13" t="s">
        <v>15</v>
      </c>
      <c r="F3624" s="14" t="s">
        <v>11127</v>
      </c>
      <c r="G3624" s="17" t="s">
        <v>11128</v>
      </c>
      <c r="H3624" s="15"/>
      <c r="I3624" s="14"/>
      <c r="J3624" s="33"/>
      <c r="K3624" s="33"/>
      <c r="L3624" s="33"/>
      <c r="M3624" s="34"/>
    </row>
    <row r="3625" spans="1:13">
      <c r="A3625" s="18">
        <v>4382</v>
      </c>
      <c r="B3625" s="19" t="s">
        <v>11129</v>
      </c>
      <c r="C3625" s="21" t="s">
        <v>11130</v>
      </c>
      <c r="D3625" s="19" t="s">
        <v>11129</v>
      </c>
      <c r="E3625" s="21" t="s">
        <v>4702</v>
      </c>
      <c r="F3625" s="22" t="s">
        <v>11127</v>
      </c>
      <c r="G3625" s="22"/>
      <c r="H3625" s="23" t="s">
        <v>28</v>
      </c>
      <c r="I3625" s="22"/>
      <c r="J3625" s="35">
        <v>373</v>
      </c>
      <c r="K3625" s="35">
        <v>336</v>
      </c>
      <c r="L3625" s="35">
        <v>319</v>
      </c>
      <c r="M3625" s="23" t="s">
        <v>60</v>
      </c>
    </row>
    <row r="3626" ht="36" spans="1:13">
      <c r="A3626" s="18">
        <v>4385</v>
      </c>
      <c r="B3626" s="11" t="s">
        <v>15</v>
      </c>
      <c r="C3626" s="12" t="s">
        <v>15</v>
      </c>
      <c r="D3626" s="13" t="s">
        <v>11131</v>
      </c>
      <c r="E3626" s="13" t="s">
        <v>15</v>
      </c>
      <c r="F3626" s="14" t="s">
        <v>11132</v>
      </c>
      <c r="G3626" s="17" t="s">
        <v>11133</v>
      </c>
      <c r="H3626" s="15"/>
      <c r="I3626" s="14"/>
      <c r="J3626" s="33"/>
      <c r="K3626" s="33"/>
      <c r="L3626" s="33"/>
      <c r="M3626" s="34"/>
    </row>
    <row r="3627" spans="1:13">
      <c r="A3627" s="10">
        <v>4386</v>
      </c>
      <c r="B3627" s="19" t="s">
        <v>11134</v>
      </c>
      <c r="C3627" s="21" t="s">
        <v>11135</v>
      </c>
      <c r="D3627" s="19" t="s">
        <v>11134</v>
      </c>
      <c r="E3627" s="21" t="s">
        <v>4702</v>
      </c>
      <c r="F3627" s="22" t="s">
        <v>11132</v>
      </c>
      <c r="G3627" s="22"/>
      <c r="H3627" s="23" t="s">
        <v>28</v>
      </c>
      <c r="I3627" s="22"/>
      <c r="J3627" s="35">
        <v>1208</v>
      </c>
      <c r="K3627" s="35">
        <v>1087</v>
      </c>
      <c r="L3627" s="35">
        <v>1033</v>
      </c>
      <c r="M3627" s="23" t="s">
        <v>60</v>
      </c>
    </row>
    <row r="3628" ht="36" spans="1:13">
      <c r="A3628" s="10">
        <v>4389</v>
      </c>
      <c r="B3628" s="11" t="s">
        <v>15</v>
      </c>
      <c r="C3628" s="12" t="s">
        <v>15</v>
      </c>
      <c r="D3628" s="13" t="s">
        <v>11136</v>
      </c>
      <c r="E3628" s="13" t="s">
        <v>15</v>
      </c>
      <c r="F3628" s="14" t="s">
        <v>11137</v>
      </c>
      <c r="G3628" s="17" t="s">
        <v>11138</v>
      </c>
      <c r="H3628" s="15"/>
      <c r="I3628" s="14"/>
      <c r="J3628" s="33"/>
      <c r="K3628" s="33"/>
      <c r="L3628" s="33"/>
      <c r="M3628" s="34"/>
    </row>
    <row r="3629" spans="1:13">
      <c r="A3629" s="18">
        <v>4390</v>
      </c>
      <c r="B3629" s="19" t="s">
        <v>11139</v>
      </c>
      <c r="C3629" s="21" t="s">
        <v>11140</v>
      </c>
      <c r="D3629" s="19" t="s">
        <v>11139</v>
      </c>
      <c r="E3629" s="21" t="s">
        <v>4702</v>
      </c>
      <c r="F3629" s="22" t="s">
        <v>11137</v>
      </c>
      <c r="G3629" s="22"/>
      <c r="H3629" s="23" t="s">
        <v>28</v>
      </c>
      <c r="I3629" s="22"/>
      <c r="J3629" s="35">
        <v>248</v>
      </c>
      <c r="K3629" s="35">
        <v>223</v>
      </c>
      <c r="L3629" s="35">
        <v>212</v>
      </c>
      <c r="M3629" s="23" t="s">
        <v>60</v>
      </c>
    </row>
    <row r="3630" ht="21" spans="1:13">
      <c r="A3630" s="18">
        <v>4391</v>
      </c>
      <c r="B3630" s="19" t="s">
        <v>11141</v>
      </c>
      <c r="C3630" s="21" t="s">
        <v>11141</v>
      </c>
      <c r="D3630" s="19" t="s">
        <v>11142</v>
      </c>
      <c r="E3630" s="21" t="s">
        <v>4702</v>
      </c>
      <c r="F3630" s="22" t="s">
        <v>11143</v>
      </c>
      <c r="G3630" s="22"/>
      <c r="H3630" s="23" t="s">
        <v>28</v>
      </c>
      <c r="I3630" s="22"/>
      <c r="J3630" s="35">
        <v>248</v>
      </c>
      <c r="K3630" s="35">
        <v>223</v>
      </c>
      <c r="L3630" s="35">
        <v>212</v>
      </c>
      <c r="M3630" s="23" t="s">
        <v>60</v>
      </c>
    </row>
    <row r="3631" ht="24" spans="1:13">
      <c r="A3631" s="18">
        <v>4396</v>
      </c>
      <c r="B3631" s="11" t="s">
        <v>15</v>
      </c>
      <c r="C3631" s="12" t="s">
        <v>15</v>
      </c>
      <c r="D3631" s="13" t="s">
        <v>11144</v>
      </c>
      <c r="E3631" s="13" t="s">
        <v>15</v>
      </c>
      <c r="F3631" s="14" t="s">
        <v>11145</v>
      </c>
      <c r="G3631" s="17" t="s">
        <v>11146</v>
      </c>
      <c r="H3631" s="15"/>
      <c r="I3631" s="14"/>
      <c r="J3631" s="33"/>
      <c r="K3631" s="33"/>
      <c r="L3631" s="33"/>
      <c r="M3631" s="34"/>
    </row>
    <row r="3632" spans="1:13">
      <c r="A3632" s="18">
        <v>4397</v>
      </c>
      <c r="B3632" s="19" t="s">
        <v>11147</v>
      </c>
      <c r="C3632" s="21" t="s">
        <v>11148</v>
      </c>
      <c r="D3632" s="19" t="s">
        <v>11147</v>
      </c>
      <c r="E3632" s="21" t="s">
        <v>4702</v>
      </c>
      <c r="F3632" s="22" t="s">
        <v>11145</v>
      </c>
      <c r="G3632" s="22"/>
      <c r="H3632" s="23" t="s">
        <v>28</v>
      </c>
      <c r="I3632" s="22"/>
      <c r="J3632" s="35">
        <v>145</v>
      </c>
      <c r="K3632" s="35">
        <v>131</v>
      </c>
      <c r="L3632" s="35">
        <v>124</v>
      </c>
      <c r="M3632" s="23" t="s">
        <v>60</v>
      </c>
    </row>
    <row r="3633" spans="1:13">
      <c r="A3633" s="18">
        <v>4400</v>
      </c>
      <c r="B3633" s="11" t="s">
        <v>15</v>
      </c>
      <c r="C3633" s="12" t="s">
        <v>15</v>
      </c>
      <c r="D3633" s="13" t="s">
        <v>11149</v>
      </c>
      <c r="E3633" s="13" t="s">
        <v>15</v>
      </c>
      <c r="F3633" s="14" t="s">
        <v>11150</v>
      </c>
      <c r="G3633" s="17"/>
      <c r="H3633" s="15"/>
      <c r="I3633" s="14"/>
      <c r="J3633" s="33"/>
      <c r="K3633" s="33"/>
      <c r="L3633" s="33"/>
      <c r="M3633" s="34"/>
    </row>
    <row r="3634" spans="1:13">
      <c r="A3634" s="10">
        <v>4401</v>
      </c>
      <c r="B3634" s="19" t="s">
        <v>11151</v>
      </c>
      <c r="C3634" s="21" t="s">
        <v>11152</v>
      </c>
      <c r="D3634" s="19" t="s">
        <v>11151</v>
      </c>
      <c r="E3634" s="21" t="s">
        <v>4702</v>
      </c>
      <c r="F3634" s="22" t="s">
        <v>11150</v>
      </c>
      <c r="G3634" s="22"/>
      <c r="H3634" s="23" t="s">
        <v>28</v>
      </c>
      <c r="I3634" s="22"/>
      <c r="J3634" s="35">
        <v>152</v>
      </c>
      <c r="K3634" s="35">
        <v>137</v>
      </c>
      <c r="L3634" s="35">
        <v>130</v>
      </c>
      <c r="M3634" s="23" t="s">
        <v>60</v>
      </c>
    </row>
    <row r="3635" spans="1:13">
      <c r="A3635" s="10">
        <v>4404</v>
      </c>
      <c r="B3635" s="11" t="s">
        <v>15</v>
      </c>
      <c r="C3635" s="12" t="s">
        <v>15</v>
      </c>
      <c r="D3635" s="13" t="s">
        <v>11153</v>
      </c>
      <c r="E3635" s="13" t="s">
        <v>15</v>
      </c>
      <c r="F3635" s="14" t="s">
        <v>11154</v>
      </c>
      <c r="G3635" s="17" t="s">
        <v>11155</v>
      </c>
      <c r="H3635" s="15"/>
      <c r="I3635" s="14"/>
      <c r="J3635" s="33"/>
      <c r="K3635" s="33"/>
      <c r="L3635" s="33"/>
      <c r="M3635" s="34"/>
    </row>
    <row r="3636" spans="1:13">
      <c r="A3636" s="18">
        <v>4405</v>
      </c>
      <c r="B3636" s="19" t="s">
        <v>11156</v>
      </c>
      <c r="C3636" s="21" t="s">
        <v>11157</v>
      </c>
      <c r="D3636" s="19" t="s">
        <v>11156</v>
      </c>
      <c r="E3636" s="21" t="s">
        <v>4702</v>
      </c>
      <c r="F3636" s="22" t="s">
        <v>11154</v>
      </c>
      <c r="G3636" s="22"/>
      <c r="H3636" s="23" t="s">
        <v>28</v>
      </c>
      <c r="I3636" s="22"/>
      <c r="J3636" s="35">
        <v>2198</v>
      </c>
      <c r="K3636" s="35">
        <v>1978</v>
      </c>
      <c r="L3636" s="35">
        <v>1879</v>
      </c>
      <c r="M3636" s="23" t="s">
        <v>60</v>
      </c>
    </row>
    <row r="3637" spans="1:13">
      <c r="A3637" s="18">
        <v>4408</v>
      </c>
      <c r="B3637" s="11" t="s">
        <v>15</v>
      </c>
      <c r="C3637" s="12" t="s">
        <v>15</v>
      </c>
      <c r="D3637" s="13" t="s">
        <v>11158</v>
      </c>
      <c r="E3637" s="13" t="s">
        <v>15</v>
      </c>
      <c r="F3637" s="14" t="s">
        <v>11159</v>
      </c>
      <c r="G3637" s="17"/>
      <c r="H3637" s="15"/>
      <c r="I3637" s="14"/>
      <c r="J3637" s="33"/>
      <c r="K3637" s="33"/>
      <c r="L3637" s="33"/>
      <c r="M3637" s="34"/>
    </row>
    <row r="3638" spans="1:13">
      <c r="A3638" s="18">
        <v>4409</v>
      </c>
      <c r="B3638" s="19" t="s">
        <v>11160</v>
      </c>
      <c r="C3638" s="21" t="s">
        <v>11161</v>
      </c>
      <c r="D3638" s="19" t="s">
        <v>11160</v>
      </c>
      <c r="E3638" s="21" t="s">
        <v>4702</v>
      </c>
      <c r="F3638" s="22" t="s">
        <v>11159</v>
      </c>
      <c r="G3638" s="22"/>
      <c r="H3638" s="23" t="s">
        <v>28</v>
      </c>
      <c r="I3638" s="22"/>
      <c r="J3638" s="35">
        <v>1400</v>
      </c>
      <c r="K3638" s="35">
        <v>1260</v>
      </c>
      <c r="L3638" s="35">
        <v>1197</v>
      </c>
      <c r="M3638" s="23" t="s">
        <v>60</v>
      </c>
    </row>
    <row r="3639" ht="36" spans="1:13">
      <c r="A3639" s="18">
        <v>4412</v>
      </c>
      <c r="B3639" s="11" t="s">
        <v>15</v>
      </c>
      <c r="C3639" s="12" t="s">
        <v>15</v>
      </c>
      <c r="D3639" s="13" t="s">
        <v>11162</v>
      </c>
      <c r="E3639" s="13" t="s">
        <v>15</v>
      </c>
      <c r="F3639" s="14" t="s">
        <v>11163</v>
      </c>
      <c r="G3639" s="17" t="s">
        <v>11164</v>
      </c>
      <c r="H3639" s="15"/>
      <c r="I3639" s="14"/>
      <c r="J3639" s="33"/>
      <c r="K3639" s="33"/>
      <c r="L3639" s="33"/>
      <c r="M3639" s="34"/>
    </row>
    <row r="3640" spans="1:13">
      <c r="A3640" s="10">
        <v>4413</v>
      </c>
      <c r="B3640" s="19" t="s">
        <v>11165</v>
      </c>
      <c r="C3640" s="21" t="s">
        <v>11166</v>
      </c>
      <c r="D3640" s="19" t="s">
        <v>11165</v>
      </c>
      <c r="E3640" s="21" t="s">
        <v>4702</v>
      </c>
      <c r="F3640" s="22" t="s">
        <v>11163</v>
      </c>
      <c r="G3640" s="22"/>
      <c r="H3640" s="23" t="s">
        <v>28</v>
      </c>
      <c r="I3640" s="22"/>
      <c r="J3640" s="35">
        <v>945</v>
      </c>
      <c r="K3640" s="35">
        <v>851</v>
      </c>
      <c r="L3640" s="35">
        <v>808</v>
      </c>
      <c r="M3640" s="23" t="s">
        <v>60</v>
      </c>
    </row>
    <row r="3641" spans="1:13">
      <c r="A3641" s="10">
        <v>4416</v>
      </c>
      <c r="B3641" s="11" t="s">
        <v>15</v>
      </c>
      <c r="C3641" s="12" t="s">
        <v>15</v>
      </c>
      <c r="D3641" s="13" t="s">
        <v>11167</v>
      </c>
      <c r="E3641" s="13" t="s">
        <v>15</v>
      </c>
      <c r="F3641" s="14" t="s">
        <v>11168</v>
      </c>
      <c r="G3641" s="17"/>
      <c r="H3641" s="15"/>
      <c r="I3641" s="14"/>
      <c r="J3641" s="33"/>
      <c r="K3641" s="33"/>
      <c r="L3641" s="33"/>
      <c r="M3641" s="34"/>
    </row>
    <row r="3642" ht="36" spans="1:13">
      <c r="A3642" s="18">
        <v>4417</v>
      </c>
      <c r="B3642" s="11" t="s">
        <v>15</v>
      </c>
      <c r="C3642" s="12" t="s">
        <v>15</v>
      </c>
      <c r="D3642" s="13" t="s">
        <v>11169</v>
      </c>
      <c r="E3642" s="13" t="s">
        <v>15</v>
      </c>
      <c r="F3642" s="14" t="s">
        <v>11170</v>
      </c>
      <c r="G3642" s="17" t="s">
        <v>11171</v>
      </c>
      <c r="H3642" s="15"/>
      <c r="I3642" s="14"/>
      <c r="J3642" s="33"/>
      <c r="K3642" s="33"/>
      <c r="L3642" s="33"/>
      <c r="M3642" s="34"/>
    </row>
    <row r="3643" spans="1:13">
      <c r="A3643" s="18">
        <v>4418</v>
      </c>
      <c r="B3643" s="19" t="s">
        <v>11172</v>
      </c>
      <c r="C3643" s="21" t="s">
        <v>11173</v>
      </c>
      <c r="D3643" s="19" t="s">
        <v>11172</v>
      </c>
      <c r="E3643" s="21" t="s">
        <v>4702</v>
      </c>
      <c r="F3643" s="22" t="s">
        <v>11170</v>
      </c>
      <c r="G3643" s="22"/>
      <c r="H3643" s="23" t="s">
        <v>28</v>
      </c>
      <c r="I3643" s="22"/>
      <c r="J3643" s="35">
        <v>1100</v>
      </c>
      <c r="K3643" s="35">
        <v>990</v>
      </c>
      <c r="L3643" s="35">
        <v>941</v>
      </c>
      <c r="M3643" s="23" t="s">
        <v>60</v>
      </c>
    </row>
    <row r="3644" ht="60" spans="1:13">
      <c r="A3644" s="18">
        <v>4421</v>
      </c>
      <c r="B3644" s="11" t="s">
        <v>15</v>
      </c>
      <c r="C3644" s="12" t="s">
        <v>15</v>
      </c>
      <c r="D3644" s="13" t="s">
        <v>11174</v>
      </c>
      <c r="E3644" s="13" t="s">
        <v>15</v>
      </c>
      <c r="F3644" s="14" t="s">
        <v>11175</v>
      </c>
      <c r="G3644" s="17" t="s">
        <v>11176</v>
      </c>
      <c r="H3644" s="15"/>
      <c r="I3644" s="14"/>
      <c r="J3644" s="33"/>
      <c r="K3644" s="33"/>
      <c r="L3644" s="33"/>
      <c r="M3644" s="34"/>
    </row>
    <row r="3645" spans="1:13">
      <c r="A3645" s="10">
        <v>4422</v>
      </c>
      <c r="B3645" s="19" t="s">
        <v>11177</v>
      </c>
      <c r="C3645" s="21" t="s">
        <v>11178</v>
      </c>
      <c r="D3645" s="19" t="s">
        <v>11177</v>
      </c>
      <c r="E3645" s="21" t="s">
        <v>4702</v>
      </c>
      <c r="F3645" s="22" t="s">
        <v>11175</v>
      </c>
      <c r="G3645" s="22"/>
      <c r="H3645" s="23" t="s">
        <v>28</v>
      </c>
      <c r="I3645" s="22"/>
      <c r="J3645" s="35">
        <v>994</v>
      </c>
      <c r="K3645" s="35">
        <v>895</v>
      </c>
      <c r="L3645" s="35">
        <v>850</v>
      </c>
      <c r="M3645" s="23" t="s">
        <v>60</v>
      </c>
    </row>
    <row r="3646" ht="60" spans="1:13">
      <c r="A3646" s="10">
        <v>4425</v>
      </c>
      <c r="B3646" s="11" t="s">
        <v>15</v>
      </c>
      <c r="C3646" s="12" t="s">
        <v>15</v>
      </c>
      <c r="D3646" s="13" t="s">
        <v>11179</v>
      </c>
      <c r="E3646" s="13" t="s">
        <v>15</v>
      </c>
      <c r="F3646" s="14" t="s">
        <v>11180</v>
      </c>
      <c r="G3646" s="17" t="s">
        <v>11181</v>
      </c>
      <c r="H3646" s="15"/>
      <c r="I3646" s="14"/>
      <c r="J3646" s="33"/>
      <c r="K3646" s="33"/>
      <c r="L3646" s="33"/>
      <c r="M3646" s="34"/>
    </row>
    <row r="3647" spans="1:13">
      <c r="A3647" s="18">
        <v>4426</v>
      </c>
      <c r="B3647" s="19" t="s">
        <v>11182</v>
      </c>
      <c r="C3647" s="21" t="s">
        <v>11183</v>
      </c>
      <c r="D3647" s="19" t="s">
        <v>11182</v>
      </c>
      <c r="E3647" s="21" t="s">
        <v>4702</v>
      </c>
      <c r="F3647" s="22" t="s">
        <v>11180</v>
      </c>
      <c r="G3647" s="22"/>
      <c r="H3647" s="23" t="s">
        <v>28</v>
      </c>
      <c r="I3647" s="22"/>
      <c r="J3647" s="35">
        <v>795</v>
      </c>
      <c r="K3647" s="35">
        <v>716</v>
      </c>
      <c r="L3647" s="35">
        <v>680</v>
      </c>
      <c r="M3647" s="23" t="s">
        <v>60</v>
      </c>
    </row>
    <row r="3648" ht="36" spans="1:13">
      <c r="A3648" s="18">
        <v>4429</v>
      </c>
      <c r="B3648" s="11" t="s">
        <v>15</v>
      </c>
      <c r="C3648" s="12" t="s">
        <v>15</v>
      </c>
      <c r="D3648" s="13" t="s">
        <v>11184</v>
      </c>
      <c r="E3648" s="13" t="s">
        <v>15</v>
      </c>
      <c r="F3648" s="14" t="s">
        <v>11185</v>
      </c>
      <c r="G3648" s="17" t="s">
        <v>11186</v>
      </c>
      <c r="H3648" s="15"/>
      <c r="I3648" s="14"/>
      <c r="J3648" s="33"/>
      <c r="K3648" s="33"/>
      <c r="L3648" s="33"/>
      <c r="M3648" s="34"/>
    </row>
    <row r="3649" spans="1:13">
      <c r="A3649" s="18">
        <v>4430</v>
      </c>
      <c r="B3649" s="19" t="s">
        <v>11187</v>
      </c>
      <c r="C3649" s="21" t="s">
        <v>11188</v>
      </c>
      <c r="D3649" s="19" t="s">
        <v>11187</v>
      </c>
      <c r="E3649" s="21" t="s">
        <v>4702</v>
      </c>
      <c r="F3649" s="22" t="s">
        <v>11185</v>
      </c>
      <c r="G3649" s="22"/>
      <c r="H3649" s="23" t="s">
        <v>28</v>
      </c>
      <c r="I3649" s="22"/>
      <c r="J3649" s="35">
        <v>863</v>
      </c>
      <c r="K3649" s="35">
        <v>777</v>
      </c>
      <c r="L3649" s="35">
        <v>738</v>
      </c>
      <c r="M3649" s="23" t="s">
        <v>60</v>
      </c>
    </row>
    <row r="3650" spans="1:13">
      <c r="A3650" s="18">
        <v>4433</v>
      </c>
      <c r="B3650" s="11" t="s">
        <v>15</v>
      </c>
      <c r="C3650" s="12" t="s">
        <v>15</v>
      </c>
      <c r="D3650" s="13" t="s">
        <v>11189</v>
      </c>
      <c r="E3650" s="13" t="s">
        <v>15</v>
      </c>
      <c r="F3650" s="14" t="s">
        <v>11190</v>
      </c>
      <c r="G3650" s="17"/>
      <c r="H3650" s="15"/>
      <c r="I3650" s="14"/>
      <c r="J3650" s="33"/>
      <c r="K3650" s="33"/>
      <c r="L3650" s="33"/>
      <c r="M3650" s="34"/>
    </row>
    <row r="3651" spans="1:13">
      <c r="A3651" s="10">
        <v>4434</v>
      </c>
      <c r="B3651" s="19" t="s">
        <v>11191</v>
      </c>
      <c r="C3651" s="21" t="s">
        <v>11192</v>
      </c>
      <c r="D3651" s="19" t="s">
        <v>11191</v>
      </c>
      <c r="E3651" s="21" t="s">
        <v>4702</v>
      </c>
      <c r="F3651" s="22" t="s">
        <v>11190</v>
      </c>
      <c r="G3651" s="22"/>
      <c r="H3651" s="23" t="s">
        <v>28</v>
      </c>
      <c r="I3651" s="22"/>
      <c r="J3651" s="35">
        <v>1359</v>
      </c>
      <c r="K3651" s="35">
        <v>1223</v>
      </c>
      <c r="L3651" s="35">
        <v>1162</v>
      </c>
      <c r="M3651" s="23" t="s">
        <v>60</v>
      </c>
    </row>
    <row r="3652" spans="1:13">
      <c r="A3652" s="10">
        <v>4437</v>
      </c>
      <c r="B3652" s="11" t="s">
        <v>15</v>
      </c>
      <c r="C3652" s="12" t="s">
        <v>15</v>
      </c>
      <c r="D3652" s="13" t="s">
        <v>11193</v>
      </c>
      <c r="E3652" s="13" t="s">
        <v>15</v>
      </c>
      <c r="F3652" s="14" t="s">
        <v>11194</v>
      </c>
      <c r="G3652" s="17"/>
      <c r="H3652" s="15"/>
      <c r="I3652" s="14"/>
      <c r="J3652" s="33"/>
      <c r="K3652" s="33"/>
      <c r="L3652" s="33"/>
      <c r="M3652" s="34"/>
    </row>
    <row r="3653" spans="1:13">
      <c r="A3653" s="18">
        <v>4438</v>
      </c>
      <c r="B3653" s="19" t="s">
        <v>11195</v>
      </c>
      <c r="C3653" s="21" t="s">
        <v>11196</v>
      </c>
      <c r="D3653" s="19" t="s">
        <v>11195</v>
      </c>
      <c r="E3653" s="21" t="s">
        <v>4702</v>
      </c>
      <c r="F3653" s="22" t="s">
        <v>11194</v>
      </c>
      <c r="G3653" s="22"/>
      <c r="H3653" s="23" t="s">
        <v>28</v>
      </c>
      <c r="I3653" s="22"/>
      <c r="J3653" s="35">
        <v>605</v>
      </c>
      <c r="K3653" s="35">
        <v>545</v>
      </c>
      <c r="L3653" s="35">
        <v>518</v>
      </c>
      <c r="M3653" s="23" t="s">
        <v>60</v>
      </c>
    </row>
    <row r="3654" ht="48" spans="1:13">
      <c r="A3654" s="18">
        <v>4441</v>
      </c>
      <c r="B3654" s="11" t="s">
        <v>15</v>
      </c>
      <c r="C3654" s="12" t="s">
        <v>15</v>
      </c>
      <c r="D3654" s="13" t="s">
        <v>11197</v>
      </c>
      <c r="E3654" s="13" t="s">
        <v>15</v>
      </c>
      <c r="F3654" s="14" t="s">
        <v>11198</v>
      </c>
      <c r="G3654" s="17" t="s">
        <v>11199</v>
      </c>
      <c r="H3654" s="15"/>
      <c r="I3654" s="14"/>
      <c r="J3654" s="33"/>
      <c r="K3654" s="33"/>
      <c r="L3654" s="33"/>
      <c r="M3654" s="34"/>
    </row>
    <row r="3655" spans="1:13">
      <c r="A3655" s="18">
        <v>4442</v>
      </c>
      <c r="B3655" s="19" t="s">
        <v>11200</v>
      </c>
      <c r="C3655" s="21" t="s">
        <v>11201</v>
      </c>
      <c r="D3655" s="19" t="s">
        <v>11200</v>
      </c>
      <c r="E3655" s="21" t="s">
        <v>4702</v>
      </c>
      <c r="F3655" s="22" t="s">
        <v>11198</v>
      </c>
      <c r="G3655" s="22"/>
      <c r="H3655" s="23" t="s">
        <v>28</v>
      </c>
      <c r="I3655" s="22"/>
      <c r="J3655" s="35">
        <v>1318</v>
      </c>
      <c r="K3655" s="35">
        <v>1186</v>
      </c>
      <c r="L3655" s="35">
        <v>1127</v>
      </c>
      <c r="M3655" s="23" t="s">
        <v>60</v>
      </c>
    </row>
    <row r="3656" spans="1:13">
      <c r="A3656" s="18">
        <v>4445</v>
      </c>
      <c r="B3656" s="11" t="s">
        <v>15</v>
      </c>
      <c r="C3656" s="12" t="s">
        <v>15</v>
      </c>
      <c r="D3656" s="13" t="s">
        <v>11202</v>
      </c>
      <c r="E3656" s="13" t="s">
        <v>15</v>
      </c>
      <c r="F3656" s="14" t="s">
        <v>11203</v>
      </c>
      <c r="G3656" s="17"/>
      <c r="H3656" s="15"/>
      <c r="I3656" s="14"/>
      <c r="J3656" s="33"/>
      <c r="K3656" s="33"/>
      <c r="L3656" s="33"/>
      <c r="M3656" s="34"/>
    </row>
    <row r="3657" spans="1:13">
      <c r="A3657" s="10">
        <v>4446</v>
      </c>
      <c r="B3657" s="19" t="s">
        <v>11204</v>
      </c>
      <c r="C3657" s="21" t="s">
        <v>11205</v>
      </c>
      <c r="D3657" s="19" t="s">
        <v>11204</v>
      </c>
      <c r="E3657" s="21" t="s">
        <v>4702</v>
      </c>
      <c r="F3657" s="22" t="s">
        <v>11203</v>
      </c>
      <c r="G3657" s="22"/>
      <c r="H3657" s="23" t="s">
        <v>28</v>
      </c>
      <c r="I3657" s="22"/>
      <c r="J3657" s="35">
        <v>900</v>
      </c>
      <c r="K3657" s="35">
        <v>810</v>
      </c>
      <c r="L3657" s="35">
        <v>770</v>
      </c>
      <c r="M3657" s="23" t="s">
        <v>60</v>
      </c>
    </row>
    <row r="3658" ht="36" spans="1:13">
      <c r="A3658" s="10">
        <v>4449</v>
      </c>
      <c r="B3658" s="11" t="s">
        <v>15</v>
      </c>
      <c r="C3658" s="12" t="s">
        <v>15</v>
      </c>
      <c r="D3658" s="13" t="s">
        <v>11206</v>
      </c>
      <c r="E3658" s="13" t="s">
        <v>15</v>
      </c>
      <c r="F3658" s="14" t="s">
        <v>11207</v>
      </c>
      <c r="G3658" s="17" t="s">
        <v>11208</v>
      </c>
      <c r="H3658" s="15"/>
      <c r="I3658" s="14"/>
      <c r="J3658" s="33"/>
      <c r="K3658" s="33"/>
      <c r="L3658" s="33"/>
      <c r="M3658" s="34"/>
    </row>
    <row r="3659" spans="1:13">
      <c r="A3659" s="18">
        <v>4450</v>
      </c>
      <c r="B3659" s="19" t="s">
        <v>11209</v>
      </c>
      <c r="C3659" s="21" t="s">
        <v>11210</v>
      </c>
      <c r="D3659" s="19" t="s">
        <v>11209</v>
      </c>
      <c r="E3659" s="21" t="s">
        <v>4702</v>
      </c>
      <c r="F3659" s="22" t="s">
        <v>11207</v>
      </c>
      <c r="G3659" s="22"/>
      <c r="H3659" s="23" t="s">
        <v>28</v>
      </c>
      <c r="I3659" s="22"/>
      <c r="J3659" s="35">
        <v>871</v>
      </c>
      <c r="K3659" s="35">
        <v>784</v>
      </c>
      <c r="L3659" s="35">
        <v>745</v>
      </c>
      <c r="M3659" s="23" t="s">
        <v>60</v>
      </c>
    </row>
    <row r="3660" ht="48" spans="1:13">
      <c r="A3660" s="18">
        <v>4453</v>
      </c>
      <c r="B3660" s="11" t="s">
        <v>15</v>
      </c>
      <c r="C3660" s="12" t="s">
        <v>15</v>
      </c>
      <c r="D3660" s="13" t="s">
        <v>11211</v>
      </c>
      <c r="E3660" s="13" t="s">
        <v>15</v>
      </c>
      <c r="F3660" s="14" t="s">
        <v>11212</v>
      </c>
      <c r="G3660" s="17" t="s">
        <v>11213</v>
      </c>
      <c r="H3660" s="15"/>
      <c r="I3660" s="14"/>
      <c r="J3660" s="33"/>
      <c r="K3660" s="33"/>
      <c r="L3660" s="33"/>
      <c r="M3660" s="34"/>
    </row>
    <row r="3661" spans="1:13">
      <c r="A3661" s="18">
        <v>4454</v>
      </c>
      <c r="B3661" s="19" t="s">
        <v>11214</v>
      </c>
      <c r="C3661" s="21" t="s">
        <v>11215</v>
      </c>
      <c r="D3661" s="19" t="s">
        <v>11214</v>
      </c>
      <c r="E3661" s="21" t="s">
        <v>4702</v>
      </c>
      <c r="F3661" s="22" t="s">
        <v>11212</v>
      </c>
      <c r="G3661" s="22"/>
      <c r="H3661" s="23" t="s">
        <v>28</v>
      </c>
      <c r="I3661" s="22"/>
      <c r="J3661" s="35">
        <v>900</v>
      </c>
      <c r="K3661" s="35">
        <v>810</v>
      </c>
      <c r="L3661" s="35">
        <v>770</v>
      </c>
      <c r="M3661" s="23" t="s">
        <v>60</v>
      </c>
    </row>
    <row r="3662" spans="1:13">
      <c r="A3662" s="18">
        <v>4457</v>
      </c>
      <c r="B3662" s="11" t="s">
        <v>15</v>
      </c>
      <c r="C3662" s="12" t="s">
        <v>15</v>
      </c>
      <c r="D3662" s="13" t="s">
        <v>11216</v>
      </c>
      <c r="E3662" s="13" t="s">
        <v>15</v>
      </c>
      <c r="F3662" s="14" t="s">
        <v>11217</v>
      </c>
      <c r="G3662" s="17"/>
      <c r="H3662" s="15"/>
      <c r="I3662" s="14"/>
      <c r="J3662" s="33"/>
      <c r="K3662" s="33"/>
      <c r="L3662" s="33"/>
      <c r="M3662" s="34"/>
    </row>
    <row r="3663" spans="1:13">
      <c r="A3663" s="10">
        <v>4458</v>
      </c>
      <c r="B3663" s="19" t="s">
        <v>11218</v>
      </c>
      <c r="C3663" s="21" t="s">
        <v>11219</v>
      </c>
      <c r="D3663" s="19" t="s">
        <v>11218</v>
      </c>
      <c r="E3663" s="21" t="s">
        <v>4702</v>
      </c>
      <c r="F3663" s="22" t="s">
        <v>11217</v>
      </c>
      <c r="G3663" s="22"/>
      <c r="H3663" s="23" t="s">
        <v>28</v>
      </c>
      <c r="I3663" s="22"/>
      <c r="J3663" s="35">
        <v>1575</v>
      </c>
      <c r="K3663" s="35">
        <v>1418</v>
      </c>
      <c r="L3663" s="35">
        <v>1347</v>
      </c>
      <c r="M3663" s="23" t="s">
        <v>60</v>
      </c>
    </row>
    <row r="3664" spans="1:13">
      <c r="A3664" s="10">
        <v>4461</v>
      </c>
      <c r="B3664" s="11" t="s">
        <v>15</v>
      </c>
      <c r="C3664" s="12" t="s">
        <v>15</v>
      </c>
      <c r="D3664" s="13" t="s">
        <v>11220</v>
      </c>
      <c r="E3664" s="13" t="s">
        <v>15</v>
      </c>
      <c r="F3664" s="14" t="s">
        <v>11221</v>
      </c>
      <c r="G3664" s="17"/>
      <c r="H3664" s="15"/>
      <c r="I3664" s="14"/>
      <c r="J3664" s="33"/>
      <c r="K3664" s="33"/>
      <c r="L3664" s="33"/>
      <c r="M3664" s="34"/>
    </row>
    <row r="3665" spans="1:13">
      <c r="A3665" s="18">
        <v>4462</v>
      </c>
      <c r="B3665" s="19" t="s">
        <v>11222</v>
      </c>
      <c r="C3665" s="21" t="s">
        <v>11223</v>
      </c>
      <c r="D3665" s="19" t="s">
        <v>11222</v>
      </c>
      <c r="E3665" s="21" t="s">
        <v>4702</v>
      </c>
      <c r="F3665" s="22" t="s">
        <v>11221</v>
      </c>
      <c r="G3665" s="22"/>
      <c r="H3665" s="23" t="s">
        <v>28</v>
      </c>
      <c r="I3665" s="22"/>
      <c r="J3665" s="35">
        <v>1575</v>
      </c>
      <c r="K3665" s="35">
        <v>1418</v>
      </c>
      <c r="L3665" s="35">
        <v>1347</v>
      </c>
      <c r="M3665" s="23" t="s">
        <v>60</v>
      </c>
    </row>
    <row r="3666" spans="1:13">
      <c r="A3666" s="18">
        <v>4465</v>
      </c>
      <c r="B3666" s="11" t="s">
        <v>15</v>
      </c>
      <c r="C3666" s="12" t="s">
        <v>15</v>
      </c>
      <c r="D3666" s="13" t="s">
        <v>11224</v>
      </c>
      <c r="E3666" s="13" t="s">
        <v>15</v>
      </c>
      <c r="F3666" s="14" t="s">
        <v>11225</v>
      </c>
      <c r="G3666" s="17" t="s">
        <v>11226</v>
      </c>
      <c r="H3666" s="15"/>
      <c r="I3666" s="14"/>
      <c r="J3666" s="33"/>
      <c r="K3666" s="33"/>
      <c r="L3666" s="33"/>
      <c r="M3666" s="34"/>
    </row>
    <row r="3667" spans="1:13">
      <c r="A3667" s="18">
        <v>4466</v>
      </c>
      <c r="B3667" s="19" t="s">
        <v>11227</v>
      </c>
      <c r="C3667" s="21" t="s">
        <v>11228</v>
      </c>
      <c r="D3667" s="19" t="s">
        <v>11227</v>
      </c>
      <c r="E3667" s="21" t="s">
        <v>4702</v>
      </c>
      <c r="F3667" s="22" t="s">
        <v>11225</v>
      </c>
      <c r="G3667" s="22"/>
      <c r="H3667" s="23" t="s">
        <v>28</v>
      </c>
      <c r="I3667" s="22"/>
      <c r="J3667" s="35">
        <v>3500</v>
      </c>
      <c r="K3667" s="35">
        <v>3150</v>
      </c>
      <c r="L3667" s="35">
        <v>2993</v>
      </c>
      <c r="M3667" s="23" t="s">
        <v>133</v>
      </c>
    </row>
    <row r="3668" spans="1:13">
      <c r="A3668" s="10">
        <v>4467</v>
      </c>
      <c r="B3668" s="19" t="s">
        <v>11229</v>
      </c>
      <c r="C3668" s="21" t="s">
        <v>11228</v>
      </c>
      <c r="D3668" s="19" t="s">
        <v>11229</v>
      </c>
      <c r="E3668" s="21" t="s">
        <v>4702</v>
      </c>
      <c r="F3668" s="22" t="s">
        <v>11230</v>
      </c>
      <c r="G3668" s="22"/>
      <c r="H3668" s="23" t="s">
        <v>28</v>
      </c>
      <c r="I3668" s="22"/>
      <c r="J3668" s="35">
        <v>300</v>
      </c>
      <c r="K3668" s="35">
        <v>270</v>
      </c>
      <c r="L3668" s="35">
        <v>257</v>
      </c>
      <c r="M3668" s="23" t="s">
        <v>133</v>
      </c>
    </row>
    <row r="3669" spans="1:13">
      <c r="A3669" s="10">
        <v>4470</v>
      </c>
      <c r="B3669" s="11" t="s">
        <v>15</v>
      </c>
      <c r="C3669" s="12" t="s">
        <v>15</v>
      </c>
      <c r="D3669" s="13" t="s">
        <v>11231</v>
      </c>
      <c r="E3669" s="13" t="s">
        <v>15</v>
      </c>
      <c r="F3669" s="14" t="s">
        <v>11232</v>
      </c>
      <c r="G3669" s="17"/>
      <c r="H3669" s="15"/>
      <c r="I3669" s="14"/>
      <c r="J3669" s="33"/>
      <c r="K3669" s="33"/>
      <c r="L3669" s="33"/>
      <c r="M3669" s="34"/>
    </row>
    <row r="3670" spans="1:13">
      <c r="A3670" s="18">
        <v>4471</v>
      </c>
      <c r="B3670" s="19" t="s">
        <v>11233</v>
      </c>
      <c r="C3670" s="21" t="s">
        <v>11234</v>
      </c>
      <c r="D3670" s="19" t="s">
        <v>11233</v>
      </c>
      <c r="E3670" s="21" t="s">
        <v>4702</v>
      </c>
      <c r="F3670" s="22" t="s">
        <v>11232</v>
      </c>
      <c r="G3670" s="22"/>
      <c r="H3670" s="23" t="s">
        <v>28</v>
      </c>
      <c r="I3670" s="22"/>
      <c r="J3670" s="35">
        <v>1742</v>
      </c>
      <c r="K3670" s="35">
        <v>1568</v>
      </c>
      <c r="L3670" s="35">
        <v>1490</v>
      </c>
      <c r="M3670" s="23" t="s">
        <v>60</v>
      </c>
    </row>
    <row r="3671" spans="1:13">
      <c r="A3671" s="18">
        <v>4474</v>
      </c>
      <c r="B3671" s="11" t="s">
        <v>15</v>
      </c>
      <c r="C3671" s="12" t="s">
        <v>15</v>
      </c>
      <c r="D3671" s="13" t="s">
        <v>11235</v>
      </c>
      <c r="E3671" s="13" t="s">
        <v>15</v>
      </c>
      <c r="F3671" s="14" t="s">
        <v>11236</v>
      </c>
      <c r="G3671" s="17"/>
      <c r="H3671" s="15"/>
      <c r="I3671" s="14"/>
      <c r="J3671" s="33"/>
      <c r="K3671" s="33"/>
      <c r="L3671" s="33"/>
      <c r="M3671" s="34"/>
    </row>
    <row r="3672" ht="48" spans="1:13">
      <c r="A3672" s="18">
        <v>4475</v>
      </c>
      <c r="B3672" s="11" t="s">
        <v>15</v>
      </c>
      <c r="C3672" s="12" t="s">
        <v>15</v>
      </c>
      <c r="D3672" s="13" t="s">
        <v>11237</v>
      </c>
      <c r="E3672" s="13" t="s">
        <v>15</v>
      </c>
      <c r="F3672" s="14" t="s">
        <v>11238</v>
      </c>
      <c r="G3672" s="17" t="s">
        <v>11239</v>
      </c>
      <c r="H3672" s="15"/>
      <c r="I3672" s="14"/>
      <c r="J3672" s="33"/>
      <c r="K3672" s="33"/>
      <c r="L3672" s="33"/>
      <c r="M3672" s="34"/>
    </row>
    <row r="3673" spans="1:13">
      <c r="A3673" s="10">
        <v>4476</v>
      </c>
      <c r="B3673" s="19" t="s">
        <v>11240</v>
      </c>
      <c r="C3673" s="21" t="s">
        <v>11241</v>
      </c>
      <c r="D3673" s="19" t="s">
        <v>11240</v>
      </c>
      <c r="E3673" s="21" t="s">
        <v>4702</v>
      </c>
      <c r="F3673" s="22" t="s">
        <v>11238</v>
      </c>
      <c r="G3673" s="22"/>
      <c r="H3673" s="23" t="s">
        <v>28</v>
      </c>
      <c r="I3673" s="22"/>
      <c r="J3673" s="35">
        <v>2022</v>
      </c>
      <c r="K3673" s="35">
        <v>1820</v>
      </c>
      <c r="L3673" s="35">
        <v>1729</v>
      </c>
      <c r="M3673" s="23" t="s">
        <v>60</v>
      </c>
    </row>
    <row r="3674" spans="1:13">
      <c r="A3674" s="10">
        <v>4479</v>
      </c>
      <c r="B3674" s="11" t="s">
        <v>15</v>
      </c>
      <c r="C3674" s="12" t="s">
        <v>15</v>
      </c>
      <c r="D3674" s="13" t="s">
        <v>11242</v>
      </c>
      <c r="E3674" s="13" t="s">
        <v>15</v>
      </c>
      <c r="F3674" s="14" t="s">
        <v>11243</v>
      </c>
      <c r="G3674" s="17"/>
      <c r="H3674" s="15"/>
      <c r="I3674" s="14"/>
      <c r="J3674" s="33"/>
      <c r="K3674" s="33"/>
      <c r="L3674" s="33"/>
      <c r="M3674" s="34"/>
    </row>
    <row r="3675" spans="1:13">
      <c r="A3675" s="18">
        <v>4480</v>
      </c>
      <c r="B3675" s="19" t="s">
        <v>11244</v>
      </c>
      <c r="C3675" s="21" t="s">
        <v>11245</v>
      </c>
      <c r="D3675" s="19" t="s">
        <v>11244</v>
      </c>
      <c r="E3675" s="21" t="s">
        <v>4702</v>
      </c>
      <c r="F3675" s="22" t="s">
        <v>11243</v>
      </c>
      <c r="G3675" s="22"/>
      <c r="H3675" s="23" t="s">
        <v>28</v>
      </c>
      <c r="I3675" s="22"/>
      <c r="J3675" s="35">
        <v>3191</v>
      </c>
      <c r="K3675" s="35">
        <v>2872</v>
      </c>
      <c r="L3675" s="35">
        <v>2728</v>
      </c>
      <c r="M3675" s="23" t="s">
        <v>60</v>
      </c>
    </row>
    <row r="3676" ht="48" spans="1:13">
      <c r="A3676" s="18">
        <v>4483</v>
      </c>
      <c r="B3676" s="11" t="s">
        <v>15</v>
      </c>
      <c r="C3676" s="12" t="s">
        <v>15</v>
      </c>
      <c r="D3676" s="13" t="s">
        <v>11246</v>
      </c>
      <c r="E3676" s="13" t="s">
        <v>15</v>
      </c>
      <c r="F3676" s="14" t="s">
        <v>11247</v>
      </c>
      <c r="G3676" s="17" t="s">
        <v>11248</v>
      </c>
      <c r="H3676" s="15"/>
      <c r="I3676" s="14"/>
      <c r="J3676" s="33"/>
      <c r="K3676" s="33"/>
      <c r="L3676" s="33"/>
      <c r="M3676" s="34"/>
    </row>
    <row r="3677" spans="1:13">
      <c r="A3677" s="18">
        <v>4484</v>
      </c>
      <c r="B3677" s="19" t="s">
        <v>11249</v>
      </c>
      <c r="C3677" s="21" t="s">
        <v>11250</v>
      </c>
      <c r="D3677" s="19" t="s">
        <v>11249</v>
      </c>
      <c r="E3677" s="21" t="s">
        <v>4702</v>
      </c>
      <c r="F3677" s="22" t="s">
        <v>11247</v>
      </c>
      <c r="G3677" s="22"/>
      <c r="H3677" s="23" t="s">
        <v>28</v>
      </c>
      <c r="I3677" s="22"/>
      <c r="J3677" s="35">
        <v>3181</v>
      </c>
      <c r="K3677" s="35">
        <v>2863</v>
      </c>
      <c r="L3677" s="35">
        <v>2720</v>
      </c>
      <c r="M3677" s="23" t="s">
        <v>60</v>
      </c>
    </row>
    <row r="3678" spans="1:13">
      <c r="A3678" s="18">
        <v>4487</v>
      </c>
      <c r="B3678" s="11" t="s">
        <v>15</v>
      </c>
      <c r="C3678" s="12" t="s">
        <v>15</v>
      </c>
      <c r="D3678" s="13" t="s">
        <v>11251</v>
      </c>
      <c r="E3678" s="13" t="s">
        <v>15</v>
      </c>
      <c r="F3678" s="14" t="s">
        <v>11252</v>
      </c>
      <c r="G3678" s="17"/>
      <c r="H3678" s="15"/>
      <c r="I3678" s="14"/>
      <c r="J3678" s="33"/>
      <c r="K3678" s="33"/>
      <c r="L3678" s="33"/>
      <c r="M3678" s="34"/>
    </row>
    <row r="3679" spans="1:13">
      <c r="A3679" s="10">
        <v>4488</v>
      </c>
      <c r="B3679" s="19" t="s">
        <v>11253</v>
      </c>
      <c r="C3679" s="21" t="s">
        <v>11254</v>
      </c>
      <c r="D3679" s="19" t="s">
        <v>11253</v>
      </c>
      <c r="E3679" s="21" t="s">
        <v>4702</v>
      </c>
      <c r="F3679" s="22" t="s">
        <v>11252</v>
      </c>
      <c r="G3679" s="22"/>
      <c r="H3679" s="23" t="s">
        <v>28</v>
      </c>
      <c r="I3679" s="22"/>
      <c r="J3679" s="35">
        <v>2061</v>
      </c>
      <c r="K3679" s="35">
        <v>1855</v>
      </c>
      <c r="L3679" s="35">
        <v>1762</v>
      </c>
      <c r="M3679" s="23" t="s">
        <v>60</v>
      </c>
    </row>
    <row r="3680" ht="48" spans="1:13">
      <c r="A3680" s="10">
        <v>4491</v>
      </c>
      <c r="B3680" s="11" t="s">
        <v>15</v>
      </c>
      <c r="C3680" s="12" t="s">
        <v>15</v>
      </c>
      <c r="D3680" s="13" t="s">
        <v>11255</v>
      </c>
      <c r="E3680" s="13" t="s">
        <v>15</v>
      </c>
      <c r="F3680" s="14" t="s">
        <v>11256</v>
      </c>
      <c r="G3680" s="17" t="s">
        <v>11257</v>
      </c>
      <c r="H3680" s="15"/>
      <c r="I3680" s="14"/>
      <c r="J3680" s="33"/>
      <c r="K3680" s="33"/>
      <c r="L3680" s="33"/>
      <c r="M3680" s="34"/>
    </row>
    <row r="3681" spans="1:13">
      <c r="A3681" s="18">
        <v>4492</v>
      </c>
      <c r="B3681" s="19" t="s">
        <v>11258</v>
      </c>
      <c r="C3681" s="21" t="s">
        <v>11259</v>
      </c>
      <c r="D3681" s="19" t="s">
        <v>11258</v>
      </c>
      <c r="E3681" s="21" t="s">
        <v>4702</v>
      </c>
      <c r="F3681" s="22" t="s">
        <v>11256</v>
      </c>
      <c r="G3681" s="22"/>
      <c r="H3681" s="23" t="s">
        <v>28</v>
      </c>
      <c r="I3681" s="22"/>
      <c r="J3681" s="35">
        <v>1732</v>
      </c>
      <c r="K3681" s="35">
        <v>1559</v>
      </c>
      <c r="L3681" s="35">
        <v>1481</v>
      </c>
      <c r="M3681" s="23" t="s">
        <v>60</v>
      </c>
    </row>
    <row r="3682" ht="48" spans="1:13">
      <c r="A3682" s="18">
        <v>4495</v>
      </c>
      <c r="B3682" s="11" t="s">
        <v>15</v>
      </c>
      <c r="C3682" s="12" t="s">
        <v>15</v>
      </c>
      <c r="D3682" s="13" t="s">
        <v>11260</v>
      </c>
      <c r="E3682" s="13" t="s">
        <v>15</v>
      </c>
      <c r="F3682" s="14" t="s">
        <v>11261</v>
      </c>
      <c r="G3682" s="17" t="s">
        <v>11262</v>
      </c>
      <c r="H3682" s="15"/>
      <c r="I3682" s="14"/>
      <c r="J3682" s="33"/>
      <c r="K3682" s="33"/>
      <c r="L3682" s="33"/>
      <c r="M3682" s="34"/>
    </row>
    <row r="3683" spans="1:13">
      <c r="A3683" s="18">
        <v>4496</v>
      </c>
      <c r="B3683" s="19" t="s">
        <v>11263</v>
      </c>
      <c r="C3683" s="21" t="s">
        <v>11264</v>
      </c>
      <c r="D3683" s="19" t="s">
        <v>11263</v>
      </c>
      <c r="E3683" s="21" t="s">
        <v>4702</v>
      </c>
      <c r="F3683" s="22" t="s">
        <v>11261</v>
      </c>
      <c r="G3683" s="22"/>
      <c r="H3683" s="23" t="s">
        <v>28</v>
      </c>
      <c r="I3683" s="22"/>
      <c r="J3683" s="35">
        <v>590</v>
      </c>
      <c r="K3683" s="35">
        <v>531</v>
      </c>
      <c r="L3683" s="35">
        <v>504</v>
      </c>
      <c r="M3683" s="23" t="s">
        <v>133</v>
      </c>
    </row>
    <row r="3684" ht="36" spans="1:13">
      <c r="A3684" s="18">
        <v>4499</v>
      </c>
      <c r="B3684" s="11" t="s">
        <v>15</v>
      </c>
      <c r="C3684" s="12" t="s">
        <v>15</v>
      </c>
      <c r="D3684" s="13" t="s">
        <v>11265</v>
      </c>
      <c r="E3684" s="13" t="s">
        <v>15</v>
      </c>
      <c r="F3684" s="14" t="s">
        <v>11266</v>
      </c>
      <c r="G3684" s="17" t="s">
        <v>11267</v>
      </c>
      <c r="H3684" s="15"/>
      <c r="I3684" s="14"/>
      <c r="J3684" s="33"/>
      <c r="K3684" s="33"/>
      <c r="L3684" s="33"/>
      <c r="M3684" s="34"/>
    </row>
    <row r="3685" spans="1:13">
      <c r="A3685" s="10">
        <v>4500</v>
      </c>
      <c r="B3685" s="19" t="s">
        <v>11268</v>
      </c>
      <c r="C3685" s="21" t="s">
        <v>11269</v>
      </c>
      <c r="D3685" s="19" t="s">
        <v>11268</v>
      </c>
      <c r="E3685" s="21" t="s">
        <v>4702</v>
      </c>
      <c r="F3685" s="22" t="s">
        <v>11266</v>
      </c>
      <c r="G3685" s="22"/>
      <c r="H3685" s="23" t="s">
        <v>28</v>
      </c>
      <c r="I3685" s="22"/>
      <c r="J3685" s="35">
        <v>2130</v>
      </c>
      <c r="K3685" s="35">
        <v>1917</v>
      </c>
      <c r="L3685" s="35">
        <v>1821</v>
      </c>
      <c r="M3685" s="23" t="s">
        <v>133</v>
      </c>
    </row>
    <row r="3686" spans="1:13">
      <c r="A3686" s="10">
        <v>4503</v>
      </c>
      <c r="B3686" s="11" t="s">
        <v>15</v>
      </c>
      <c r="C3686" s="12" t="s">
        <v>15</v>
      </c>
      <c r="D3686" s="13" t="s">
        <v>11270</v>
      </c>
      <c r="E3686" s="13" t="s">
        <v>15</v>
      </c>
      <c r="F3686" s="14" t="s">
        <v>11271</v>
      </c>
      <c r="G3686" s="17"/>
      <c r="H3686" s="15"/>
      <c r="I3686" s="14"/>
      <c r="J3686" s="33"/>
      <c r="K3686" s="33"/>
      <c r="L3686" s="33"/>
      <c r="M3686" s="34"/>
    </row>
    <row r="3687" ht="24" spans="1:13">
      <c r="A3687" s="18">
        <v>4504</v>
      </c>
      <c r="B3687" s="19" t="s">
        <v>11272</v>
      </c>
      <c r="C3687" s="21" t="s">
        <v>11272</v>
      </c>
      <c r="D3687" s="19" t="s">
        <v>11273</v>
      </c>
      <c r="E3687" s="21" t="s">
        <v>4702</v>
      </c>
      <c r="F3687" s="22" t="s">
        <v>11274</v>
      </c>
      <c r="G3687" s="22" t="s">
        <v>11275</v>
      </c>
      <c r="H3687" s="23" t="s">
        <v>5792</v>
      </c>
      <c r="I3687" s="22"/>
      <c r="J3687" s="35">
        <v>9</v>
      </c>
      <c r="K3687" s="35">
        <v>8</v>
      </c>
      <c r="L3687" s="35">
        <v>7</v>
      </c>
      <c r="M3687" s="23" t="s">
        <v>29</v>
      </c>
    </row>
    <row r="3688" spans="1:13">
      <c r="A3688" s="18">
        <v>4505</v>
      </c>
      <c r="B3688" s="11" t="s">
        <v>15</v>
      </c>
      <c r="C3688" s="12" t="s">
        <v>15</v>
      </c>
      <c r="D3688" s="13" t="s">
        <v>11276</v>
      </c>
      <c r="E3688" s="13" t="s">
        <v>15</v>
      </c>
      <c r="F3688" s="14" t="s">
        <v>11277</v>
      </c>
      <c r="G3688" s="17" t="s">
        <v>11278</v>
      </c>
      <c r="H3688" s="15"/>
      <c r="I3688" s="14"/>
      <c r="J3688" s="33"/>
      <c r="K3688" s="33"/>
      <c r="L3688" s="33"/>
      <c r="M3688" s="34"/>
    </row>
    <row r="3689" ht="21" spans="1:13">
      <c r="A3689" s="10">
        <v>4506</v>
      </c>
      <c r="B3689" s="19" t="s">
        <v>11279</v>
      </c>
      <c r="C3689" s="21" t="s">
        <v>11279</v>
      </c>
      <c r="D3689" s="19" t="s">
        <v>11280</v>
      </c>
      <c r="E3689" s="21" t="s">
        <v>4702</v>
      </c>
      <c r="F3689" s="22" t="s">
        <v>11277</v>
      </c>
      <c r="G3689" s="22"/>
      <c r="H3689" s="23" t="s">
        <v>5792</v>
      </c>
      <c r="I3689" s="22"/>
      <c r="J3689" s="35">
        <v>17</v>
      </c>
      <c r="K3689" s="35">
        <v>15</v>
      </c>
      <c r="L3689" s="35">
        <v>14</v>
      </c>
      <c r="M3689" s="23" t="s">
        <v>60</v>
      </c>
    </row>
    <row r="3690" ht="21" spans="1:13">
      <c r="A3690" s="18">
        <v>4507</v>
      </c>
      <c r="B3690" s="19" t="s">
        <v>11281</v>
      </c>
      <c r="C3690" s="21" t="s">
        <v>11281</v>
      </c>
      <c r="D3690" s="19" t="s">
        <v>11282</v>
      </c>
      <c r="E3690" s="21" t="s">
        <v>4702</v>
      </c>
      <c r="F3690" s="22" t="s">
        <v>11283</v>
      </c>
      <c r="G3690" s="22"/>
      <c r="H3690" s="23" t="s">
        <v>5792</v>
      </c>
      <c r="I3690" s="22"/>
      <c r="J3690" s="35">
        <v>17</v>
      </c>
      <c r="K3690" s="35">
        <v>15</v>
      </c>
      <c r="L3690" s="35">
        <v>14</v>
      </c>
      <c r="M3690" s="23" t="s">
        <v>60</v>
      </c>
    </row>
    <row r="3691" spans="1:13">
      <c r="A3691" s="18">
        <v>4508</v>
      </c>
      <c r="B3691" s="11" t="s">
        <v>15</v>
      </c>
      <c r="C3691" s="12" t="s">
        <v>15</v>
      </c>
      <c r="D3691" s="13" t="s">
        <v>11284</v>
      </c>
      <c r="E3691" s="13" t="s">
        <v>15</v>
      </c>
      <c r="F3691" s="14" t="s">
        <v>11285</v>
      </c>
      <c r="G3691" s="17" t="s">
        <v>11278</v>
      </c>
      <c r="H3691" s="15"/>
      <c r="I3691" s="14"/>
      <c r="J3691" s="33"/>
      <c r="K3691" s="33"/>
      <c r="L3691" s="33"/>
      <c r="M3691" s="34"/>
    </row>
    <row r="3692" ht="21" spans="1:13">
      <c r="A3692" s="10">
        <v>4509</v>
      </c>
      <c r="B3692" s="19" t="s">
        <v>11286</v>
      </c>
      <c r="C3692" s="21" t="s">
        <v>11286</v>
      </c>
      <c r="D3692" s="19" t="s">
        <v>11287</v>
      </c>
      <c r="E3692" s="21" t="s">
        <v>4702</v>
      </c>
      <c r="F3692" s="22" t="s">
        <v>11285</v>
      </c>
      <c r="G3692" s="22"/>
      <c r="H3692" s="23" t="s">
        <v>5792</v>
      </c>
      <c r="I3692" s="22"/>
      <c r="J3692" s="35">
        <v>26</v>
      </c>
      <c r="K3692" s="35">
        <v>23</v>
      </c>
      <c r="L3692" s="35">
        <v>22</v>
      </c>
      <c r="M3692" s="23" t="s">
        <v>60</v>
      </c>
    </row>
    <row r="3693" ht="21" spans="1:13">
      <c r="A3693" s="18">
        <v>4510</v>
      </c>
      <c r="B3693" s="19" t="s">
        <v>11288</v>
      </c>
      <c r="C3693" s="21" t="s">
        <v>11288</v>
      </c>
      <c r="D3693" s="19" t="s">
        <v>11289</v>
      </c>
      <c r="E3693" s="21" t="s">
        <v>4702</v>
      </c>
      <c r="F3693" s="22" t="s">
        <v>11290</v>
      </c>
      <c r="G3693" s="22"/>
      <c r="H3693" s="23" t="s">
        <v>5792</v>
      </c>
      <c r="I3693" s="22"/>
      <c r="J3693" s="35">
        <v>26</v>
      </c>
      <c r="K3693" s="35">
        <v>23</v>
      </c>
      <c r="L3693" s="35">
        <v>22</v>
      </c>
      <c r="M3693" s="23" t="s">
        <v>60</v>
      </c>
    </row>
    <row r="3694" spans="1:13">
      <c r="A3694" s="18">
        <v>4511</v>
      </c>
      <c r="B3694" s="11" t="s">
        <v>15</v>
      </c>
      <c r="C3694" s="12" t="s">
        <v>15</v>
      </c>
      <c r="D3694" s="13" t="s">
        <v>11291</v>
      </c>
      <c r="E3694" s="13" t="s">
        <v>15</v>
      </c>
      <c r="F3694" s="14" t="s">
        <v>11292</v>
      </c>
      <c r="G3694" s="17" t="s">
        <v>11278</v>
      </c>
      <c r="H3694" s="15"/>
      <c r="I3694" s="14"/>
      <c r="J3694" s="33"/>
      <c r="K3694" s="33"/>
      <c r="L3694" s="33"/>
      <c r="M3694" s="34"/>
    </row>
    <row r="3695" ht="21" spans="1:13">
      <c r="A3695" s="10">
        <v>4512</v>
      </c>
      <c r="B3695" s="19" t="s">
        <v>11293</v>
      </c>
      <c r="C3695" s="21" t="s">
        <v>11293</v>
      </c>
      <c r="D3695" s="19" t="s">
        <v>11294</v>
      </c>
      <c r="E3695" s="21" t="s">
        <v>4702</v>
      </c>
      <c r="F3695" s="22" t="s">
        <v>11292</v>
      </c>
      <c r="G3695" s="22"/>
      <c r="H3695" s="23" t="s">
        <v>5792</v>
      </c>
      <c r="I3695" s="22"/>
      <c r="J3695" s="35">
        <v>43</v>
      </c>
      <c r="K3695" s="35">
        <v>39</v>
      </c>
      <c r="L3695" s="35">
        <v>37</v>
      </c>
      <c r="M3695" s="23" t="s">
        <v>60</v>
      </c>
    </row>
    <row r="3696" ht="21" spans="1:13">
      <c r="A3696" s="18">
        <v>4513</v>
      </c>
      <c r="B3696" s="19" t="s">
        <v>11295</v>
      </c>
      <c r="C3696" s="21" t="s">
        <v>11295</v>
      </c>
      <c r="D3696" s="19" t="s">
        <v>11296</v>
      </c>
      <c r="E3696" s="21" t="s">
        <v>4702</v>
      </c>
      <c r="F3696" s="22" t="s">
        <v>11297</v>
      </c>
      <c r="G3696" s="22"/>
      <c r="H3696" s="23" t="s">
        <v>5792</v>
      </c>
      <c r="I3696" s="22"/>
      <c r="J3696" s="35">
        <v>43</v>
      </c>
      <c r="K3696" s="35">
        <v>39</v>
      </c>
      <c r="L3696" s="35">
        <v>37</v>
      </c>
      <c r="M3696" s="23" t="s">
        <v>60</v>
      </c>
    </row>
    <row r="3697" ht="48" spans="1:13">
      <c r="A3697" s="18">
        <v>4514</v>
      </c>
      <c r="B3697" s="19" t="s">
        <v>11298</v>
      </c>
      <c r="C3697" s="21" t="s">
        <v>11298</v>
      </c>
      <c r="D3697" s="19" t="s">
        <v>11299</v>
      </c>
      <c r="E3697" s="21" t="s">
        <v>4702</v>
      </c>
      <c r="F3697" s="22" t="s">
        <v>11300</v>
      </c>
      <c r="G3697" s="22" t="s">
        <v>11301</v>
      </c>
      <c r="H3697" s="23" t="s">
        <v>5792</v>
      </c>
      <c r="I3697" s="22"/>
      <c r="J3697" s="35">
        <v>86</v>
      </c>
      <c r="K3697" s="35">
        <v>77</v>
      </c>
      <c r="L3697" s="35">
        <v>73</v>
      </c>
      <c r="M3697" s="23" t="s">
        <v>60</v>
      </c>
    </row>
    <row r="3698" ht="24" spans="1:13">
      <c r="A3698" s="10">
        <v>4515</v>
      </c>
      <c r="B3698" s="19" t="s">
        <v>11302</v>
      </c>
      <c r="C3698" s="21" t="s">
        <v>11302</v>
      </c>
      <c r="D3698" s="19" t="s">
        <v>11303</v>
      </c>
      <c r="E3698" s="21" t="s">
        <v>4702</v>
      </c>
      <c r="F3698" s="22" t="s">
        <v>11304</v>
      </c>
      <c r="G3698" s="22" t="s">
        <v>11305</v>
      </c>
      <c r="H3698" s="23" t="s">
        <v>5792</v>
      </c>
      <c r="I3698" s="22"/>
      <c r="J3698" s="35">
        <v>138</v>
      </c>
      <c r="K3698" s="35">
        <v>124</v>
      </c>
      <c r="L3698" s="35">
        <v>118</v>
      </c>
      <c r="M3698" s="23" t="s">
        <v>60</v>
      </c>
    </row>
    <row r="3699" ht="24" spans="1:13">
      <c r="A3699" s="18">
        <v>4516</v>
      </c>
      <c r="B3699" s="19" t="s">
        <v>11306</v>
      </c>
      <c r="C3699" s="21" t="s">
        <v>11306</v>
      </c>
      <c r="D3699" s="19" t="s">
        <v>11307</v>
      </c>
      <c r="E3699" s="21" t="s">
        <v>4702</v>
      </c>
      <c r="F3699" s="22" t="s">
        <v>11308</v>
      </c>
      <c r="G3699" s="22" t="s">
        <v>11309</v>
      </c>
      <c r="H3699" s="23" t="s">
        <v>5792</v>
      </c>
      <c r="I3699" s="22"/>
      <c r="J3699" s="35">
        <v>27</v>
      </c>
      <c r="K3699" s="35">
        <v>24</v>
      </c>
      <c r="L3699" s="35">
        <v>23</v>
      </c>
      <c r="M3699" s="23" t="s">
        <v>60</v>
      </c>
    </row>
    <row r="3700" ht="21" spans="1:13">
      <c r="A3700" s="18">
        <v>4517</v>
      </c>
      <c r="B3700" s="19" t="s">
        <v>11310</v>
      </c>
      <c r="C3700" s="21" t="s">
        <v>11310</v>
      </c>
      <c r="D3700" s="19" t="s">
        <v>11311</v>
      </c>
      <c r="E3700" s="21" t="s">
        <v>4702</v>
      </c>
      <c r="F3700" s="22" t="s">
        <v>11312</v>
      </c>
      <c r="G3700" s="22" t="s">
        <v>11313</v>
      </c>
      <c r="H3700" s="23" t="s">
        <v>28</v>
      </c>
      <c r="I3700" s="22"/>
      <c r="J3700" s="35">
        <v>138</v>
      </c>
      <c r="K3700" s="35">
        <v>124</v>
      </c>
      <c r="L3700" s="35">
        <v>118</v>
      </c>
      <c r="M3700" s="23" t="s">
        <v>29</v>
      </c>
    </row>
    <row r="3701" ht="24" spans="1:13">
      <c r="A3701" s="10">
        <v>4518</v>
      </c>
      <c r="B3701" s="19" t="s">
        <v>11314</v>
      </c>
      <c r="C3701" s="21" t="s">
        <v>11314</v>
      </c>
      <c r="D3701" s="19" t="s">
        <v>11315</v>
      </c>
      <c r="E3701" s="21" t="s">
        <v>4702</v>
      </c>
      <c r="F3701" s="22" t="s">
        <v>11316</v>
      </c>
      <c r="G3701" s="22" t="s">
        <v>11317</v>
      </c>
      <c r="H3701" s="23" t="s">
        <v>28</v>
      </c>
      <c r="I3701" s="22"/>
      <c r="J3701" s="35">
        <v>173</v>
      </c>
      <c r="K3701" s="35">
        <v>156</v>
      </c>
      <c r="L3701" s="35">
        <v>148</v>
      </c>
      <c r="M3701" s="23" t="s">
        <v>29</v>
      </c>
    </row>
    <row r="3702" ht="24" spans="1:13">
      <c r="A3702" s="18">
        <v>4519</v>
      </c>
      <c r="B3702" s="19" t="s">
        <v>11318</v>
      </c>
      <c r="C3702" s="21" t="s">
        <v>11318</v>
      </c>
      <c r="D3702" s="19" t="s">
        <v>11319</v>
      </c>
      <c r="E3702" s="21" t="s">
        <v>4702</v>
      </c>
      <c r="F3702" s="22" t="s">
        <v>11320</v>
      </c>
      <c r="G3702" s="22" t="s">
        <v>11321</v>
      </c>
      <c r="H3702" s="23" t="s">
        <v>28</v>
      </c>
      <c r="I3702" s="22"/>
      <c r="J3702" s="35">
        <v>190</v>
      </c>
      <c r="K3702" s="35">
        <v>171</v>
      </c>
      <c r="L3702" s="35">
        <v>162</v>
      </c>
      <c r="M3702" s="23" t="s">
        <v>60</v>
      </c>
    </row>
    <row r="3703" ht="24" spans="1:13">
      <c r="A3703" s="18">
        <v>4520</v>
      </c>
      <c r="B3703" s="19" t="s">
        <v>11322</v>
      </c>
      <c r="C3703" s="21" t="s">
        <v>11322</v>
      </c>
      <c r="D3703" s="19" t="s">
        <v>11323</v>
      </c>
      <c r="E3703" s="21" t="s">
        <v>4702</v>
      </c>
      <c r="F3703" s="22" t="s">
        <v>11324</v>
      </c>
      <c r="G3703" s="22" t="s">
        <v>11325</v>
      </c>
      <c r="H3703" s="23" t="s">
        <v>28</v>
      </c>
      <c r="I3703" s="22"/>
      <c r="J3703" s="35">
        <v>259</v>
      </c>
      <c r="K3703" s="35">
        <v>233</v>
      </c>
      <c r="L3703" s="35">
        <v>221</v>
      </c>
      <c r="M3703" s="23" t="s">
        <v>60</v>
      </c>
    </row>
    <row r="3704" ht="21" spans="1:13">
      <c r="A3704" s="10">
        <v>4521</v>
      </c>
      <c r="B3704" s="19" t="s">
        <v>11326</v>
      </c>
      <c r="C3704" s="21" t="s">
        <v>11326</v>
      </c>
      <c r="D3704" s="19" t="s">
        <v>11327</v>
      </c>
      <c r="E3704" s="21" t="s">
        <v>4702</v>
      </c>
      <c r="F3704" s="22" t="s">
        <v>11328</v>
      </c>
      <c r="G3704" s="22" t="s">
        <v>11329</v>
      </c>
      <c r="H3704" s="23" t="s">
        <v>5792</v>
      </c>
      <c r="I3704" s="22"/>
      <c r="J3704" s="35">
        <v>52</v>
      </c>
      <c r="K3704" s="35">
        <v>47</v>
      </c>
      <c r="L3704" s="35">
        <v>45</v>
      </c>
      <c r="M3704" s="23" t="s">
        <v>60</v>
      </c>
    </row>
    <row r="3705" spans="1:13">
      <c r="A3705" s="18">
        <v>4522</v>
      </c>
      <c r="B3705" s="11" t="s">
        <v>15</v>
      </c>
      <c r="C3705" s="12" t="s">
        <v>15</v>
      </c>
      <c r="D3705" s="13" t="s">
        <v>11330</v>
      </c>
      <c r="E3705" s="13" t="s">
        <v>15</v>
      </c>
      <c r="F3705" s="14" t="s">
        <v>11331</v>
      </c>
      <c r="G3705" s="17" t="s">
        <v>11332</v>
      </c>
      <c r="H3705" s="15"/>
      <c r="I3705" s="14"/>
      <c r="J3705" s="33"/>
      <c r="K3705" s="33"/>
      <c r="L3705" s="33"/>
      <c r="M3705" s="34"/>
    </row>
    <row r="3706" ht="21" spans="1:13">
      <c r="A3706" s="18">
        <v>4523</v>
      </c>
      <c r="B3706" s="19" t="s">
        <v>11333</v>
      </c>
      <c r="C3706" s="21" t="s">
        <v>11333</v>
      </c>
      <c r="D3706" s="19" t="s">
        <v>11334</v>
      </c>
      <c r="E3706" s="21" t="s">
        <v>4702</v>
      </c>
      <c r="F3706" s="22" t="s">
        <v>11331</v>
      </c>
      <c r="G3706" s="22"/>
      <c r="H3706" s="23" t="s">
        <v>28</v>
      </c>
      <c r="I3706" s="22"/>
      <c r="J3706" s="35">
        <v>207</v>
      </c>
      <c r="K3706" s="35">
        <v>186</v>
      </c>
      <c r="L3706" s="35">
        <v>177</v>
      </c>
      <c r="M3706" s="23" t="s">
        <v>60</v>
      </c>
    </row>
    <row r="3707" ht="21" spans="1:13">
      <c r="A3707" s="10">
        <v>4524</v>
      </c>
      <c r="B3707" s="19" t="s">
        <v>11335</v>
      </c>
      <c r="C3707" s="21" t="s">
        <v>11335</v>
      </c>
      <c r="D3707" s="19" t="s">
        <v>11336</v>
      </c>
      <c r="E3707" s="21" t="s">
        <v>4702</v>
      </c>
      <c r="F3707" s="22" t="s">
        <v>11337</v>
      </c>
      <c r="G3707" s="22"/>
      <c r="H3707" s="23" t="s">
        <v>28</v>
      </c>
      <c r="I3707" s="22"/>
      <c r="J3707" s="35">
        <v>207</v>
      </c>
      <c r="K3707" s="35">
        <v>186</v>
      </c>
      <c r="L3707" s="35">
        <v>177</v>
      </c>
      <c r="M3707" s="23" t="s">
        <v>60</v>
      </c>
    </row>
    <row r="3708" ht="24" spans="1:13">
      <c r="A3708" s="18">
        <v>4525</v>
      </c>
      <c r="B3708" s="19" t="s">
        <v>11338</v>
      </c>
      <c r="C3708" s="21" t="s">
        <v>11338</v>
      </c>
      <c r="D3708" s="19" t="s">
        <v>11339</v>
      </c>
      <c r="E3708" s="21" t="s">
        <v>4702</v>
      </c>
      <c r="F3708" s="22" t="s">
        <v>11340</v>
      </c>
      <c r="G3708" s="22" t="s">
        <v>11341</v>
      </c>
      <c r="H3708" s="23" t="s">
        <v>28</v>
      </c>
      <c r="I3708" s="22"/>
      <c r="J3708" s="35">
        <v>311</v>
      </c>
      <c r="K3708" s="35">
        <v>280</v>
      </c>
      <c r="L3708" s="35">
        <v>266</v>
      </c>
      <c r="M3708" s="23" t="s">
        <v>60</v>
      </c>
    </row>
    <row r="3709" ht="21" spans="1:13">
      <c r="A3709" s="18">
        <v>4526</v>
      </c>
      <c r="B3709" s="19" t="s">
        <v>11342</v>
      </c>
      <c r="C3709" s="21" t="s">
        <v>11342</v>
      </c>
      <c r="D3709" s="19" t="s">
        <v>11343</v>
      </c>
      <c r="E3709" s="21" t="s">
        <v>4702</v>
      </c>
      <c r="F3709" s="22" t="s">
        <v>11344</v>
      </c>
      <c r="G3709" s="22"/>
      <c r="H3709" s="23" t="s">
        <v>28</v>
      </c>
      <c r="I3709" s="22"/>
      <c r="J3709" s="35">
        <v>173</v>
      </c>
      <c r="K3709" s="35">
        <v>156</v>
      </c>
      <c r="L3709" s="35">
        <v>148</v>
      </c>
      <c r="M3709" s="23" t="s">
        <v>60</v>
      </c>
    </row>
    <row r="3710" ht="36" spans="1:13">
      <c r="A3710" s="10">
        <v>4527</v>
      </c>
      <c r="B3710" s="19" t="s">
        <v>11345</v>
      </c>
      <c r="C3710" s="21" t="s">
        <v>11345</v>
      </c>
      <c r="D3710" s="19" t="s">
        <v>11346</v>
      </c>
      <c r="E3710" s="21" t="s">
        <v>4702</v>
      </c>
      <c r="F3710" s="22" t="s">
        <v>11347</v>
      </c>
      <c r="G3710" s="22" t="s">
        <v>11348</v>
      </c>
      <c r="H3710" s="23" t="s">
        <v>5792</v>
      </c>
      <c r="I3710" s="22"/>
      <c r="J3710" s="35">
        <v>259</v>
      </c>
      <c r="K3710" s="35">
        <v>233</v>
      </c>
      <c r="L3710" s="35">
        <v>221</v>
      </c>
      <c r="M3710" s="23" t="s">
        <v>60</v>
      </c>
    </row>
    <row r="3711" ht="21" spans="1:13">
      <c r="A3711" s="18">
        <v>4528</v>
      </c>
      <c r="B3711" s="19" t="s">
        <v>11349</v>
      </c>
      <c r="C3711" s="21" t="s">
        <v>11349</v>
      </c>
      <c r="D3711" s="19" t="s">
        <v>11350</v>
      </c>
      <c r="E3711" s="21" t="s">
        <v>4702</v>
      </c>
      <c r="F3711" s="22" t="s">
        <v>11351</v>
      </c>
      <c r="G3711" s="22"/>
      <c r="H3711" s="23" t="s">
        <v>5792</v>
      </c>
      <c r="I3711" s="22"/>
      <c r="J3711" s="35">
        <v>86</v>
      </c>
      <c r="K3711" s="35">
        <v>77</v>
      </c>
      <c r="L3711" s="35">
        <v>73</v>
      </c>
      <c r="M3711" s="23" t="s">
        <v>60</v>
      </c>
    </row>
    <row r="3712" ht="48" spans="1:13">
      <c r="A3712" s="18">
        <v>4529</v>
      </c>
      <c r="B3712" s="19" t="s">
        <v>11352</v>
      </c>
      <c r="C3712" s="21" t="s">
        <v>11352</v>
      </c>
      <c r="D3712" s="19" t="s">
        <v>11353</v>
      </c>
      <c r="E3712" s="21" t="s">
        <v>4702</v>
      </c>
      <c r="F3712" s="22" t="s">
        <v>11354</v>
      </c>
      <c r="G3712" s="22" t="s">
        <v>11355</v>
      </c>
      <c r="H3712" s="23" t="s">
        <v>28</v>
      </c>
      <c r="I3712" s="22"/>
      <c r="J3712" s="35">
        <v>518</v>
      </c>
      <c r="K3712" s="35">
        <v>466</v>
      </c>
      <c r="L3712" s="35">
        <v>443</v>
      </c>
      <c r="M3712" s="23" t="s">
        <v>60</v>
      </c>
    </row>
    <row r="3713" ht="21" spans="1:13">
      <c r="A3713" s="10">
        <v>4530</v>
      </c>
      <c r="B3713" s="19" t="s">
        <v>11356</v>
      </c>
      <c r="C3713" s="21" t="s">
        <v>11356</v>
      </c>
      <c r="D3713" s="19" t="s">
        <v>11357</v>
      </c>
      <c r="E3713" s="21" t="s">
        <v>4702</v>
      </c>
      <c r="F3713" s="22" t="s">
        <v>11358</v>
      </c>
      <c r="G3713" s="22"/>
      <c r="H3713" s="23" t="s">
        <v>5792</v>
      </c>
      <c r="I3713" s="22"/>
      <c r="J3713" s="35">
        <v>173</v>
      </c>
      <c r="K3713" s="35">
        <v>156</v>
      </c>
      <c r="L3713" s="35">
        <v>148</v>
      </c>
      <c r="M3713" s="23" t="s">
        <v>29</v>
      </c>
    </row>
    <row r="3714" ht="48" spans="1:13">
      <c r="A3714" s="18">
        <v>4531</v>
      </c>
      <c r="B3714" s="19" t="s">
        <v>11359</v>
      </c>
      <c r="C3714" s="21" t="s">
        <v>11359</v>
      </c>
      <c r="D3714" s="19" t="s">
        <v>11360</v>
      </c>
      <c r="E3714" s="21" t="s">
        <v>4702</v>
      </c>
      <c r="F3714" s="22" t="s">
        <v>11361</v>
      </c>
      <c r="G3714" s="22" t="s">
        <v>11362</v>
      </c>
      <c r="H3714" s="23" t="s">
        <v>5792</v>
      </c>
      <c r="I3714" s="22"/>
      <c r="J3714" s="35">
        <v>207</v>
      </c>
      <c r="K3714" s="35">
        <v>186</v>
      </c>
      <c r="L3714" s="35">
        <v>177</v>
      </c>
      <c r="M3714" s="23" t="s">
        <v>60</v>
      </c>
    </row>
    <row r="3715" ht="21" spans="1:13">
      <c r="A3715" s="18">
        <v>4532</v>
      </c>
      <c r="B3715" s="19" t="s">
        <v>11363</v>
      </c>
      <c r="C3715" s="21" t="s">
        <v>11363</v>
      </c>
      <c r="D3715" s="19" t="s">
        <v>11364</v>
      </c>
      <c r="E3715" s="21" t="s">
        <v>4702</v>
      </c>
      <c r="F3715" s="22" t="s">
        <v>11365</v>
      </c>
      <c r="G3715" s="22"/>
      <c r="H3715" s="23" t="s">
        <v>5792</v>
      </c>
      <c r="I3715" s="22"/>
      <c r="J3715" s="35">
        <v>207</v>
      </c>
      <c r="K3715" s="35">
        <v>186</v>
      </c>
      <c r="L3715" s="35">
        <v>177</v>
      </c>
      <c r="M3715" s="23" t="s">
        <v>60</v>
      </c>
    </row>
    <row r="3716" ht="24" spans="1:13">
      <c r="A3716" s="10">
        <v>4533</v>
      </c>
      <c r="B3716" s="11" t="s">
        <v>15</v>
      </c>
      <c r="C3716" s="12" t="s">
        <v>15</v>
      </c>
      <c r="D3716" s="13" t="s">
        <v>11366</v>
      </c>
      <c r="E3716" s="13" t="s">
        <v>15</v>
      </c>
      <c r="F3716" s="14" t="s">
        <v>11367</v>
      </c>
      <c r="G3716" s="17" t="s">
        <v>11368</v>
      </c>
      <c r="H3716" s="15"/>
      <c r="I3716" s="14"/>
      <c r="J3716" s="33"/>
      <c r="K3716" s="33"/>
      <c r="L3716" s="33"/>
      <c r="M3716" s="34"/>
    </row>
    <row r="3717" ht="24" spans="1:13">
      <c r="A3717" s="18">
        <v>4534</v>
      </c>
      <c r="B3717" s="19" t="s">
        <v>11369</v>
      </c>
      <c r="C3717" s="21" t="s">
        <v>11370</v>
      </c>
      <c r="D3717" s="19" t="s">
        <v>11369</v>
      </c>
      <c r="E3717" s="21" t="s">
        <v>4702</v>
      </c>
      <c r="F3717" s="22" t="s">
        <v>11367</v>
      </c>
      <c r="G3717" s="22"/>
      <c r="H3717" s="23" t="s">
        <v>28</v>
      </c>
      <c r="I3717" s="22"/>
      <c r="J3717" s="35">
        <v>173</v>
      </c>
      <c r="K3717" s="35">
        <v>156</v>
      </c>
      <c r="L3717" s="35">
        <v>148</v>
      </c>
      <c r="M3717" s="23" t="s">
        <v>133</v>
      </c>
    </row>
    <row r="3718" ht="24" spans="1:13">
      <c r="A3718" s="18">
        <v>4535</v>
      </c>
      <c r="B3718" s="19" t="s">
        <v>11371</v>
      </c>
      <c r="C3718" s="21" t="s">
        <v>11370</v>
      </c>
      <c r="D3718" s="19" t="s">
        <v>11371</v>
      </c>
      <c r="E3718" s="21" t="s">
        <v>4702</v>
      </c>
      <c r="F3718" s="22" t="s">
        <v>11372</v>
      </c>
      <c r="G3718" s="22"/>
      <c r="H3718" s="23" t="s">
        <v>28</v>
      </c>
      <c r="I3718" s="22"/>
      <c r="J3718" s="35">
        <v>4600</v>
      </c>
      <c r="K3718" s="35">
        <v>4140</v>
      </c>
      <c r="L3718" s="35">
        <v>3933</v>
      </c>
      <c r="M3718" s="23" t="s">
        <v>133</v>
      </c>
    </row>
    <row r="3719" ht="60" spans="1:13">
      <c r="A3719" s="10">
        <v>4536</v>
      </c>
      <c r="B3719" s="19" t="s">
        <v>11373</v>
      </c>
      <c r="C3719" s="21" t="s">
        <v>11373</v>
      </c>
      <c r="D3719" s="19" t="s">
        <v>11374</v>
      </c>
      <c r="E3719" s="21" t="s">
        <v>4702</v>
      </c>
      <c r="F3719" s="22" t="s">
        <v>11375</v>
      </c>
      <c r="G3719" s="22" t="s">
        <v>11376</v>
      </c>
      <c r="H3719" s="23" t="s">
        <v>5792</v>
      </c>
      <c r="I3719" s="22"/>
      <c r="J3719" s="35">
        <v>104</v>
      </c>
      <c r="K3719" s="35">
        <v>94</v>
      </c>
      <c r="L3719" s="35">
        <v>89</v>
      </c>
      <c r="M3719" s="23" t="s">
        <v>60</v>
      </c>
    </row>
    <row r="3720" spans="1:13">
      <c r="A3720" s="18">
        <v>4537</v>
      </c>
      <c r="B3720" s="19" t="s">
        <v>11377</v>
      </c>
      <c r="C3720" s="21" t="s">
        <v>11378</v>
      </c>
      <c r="D3720" s="19" t="s">
        <v>11377</v>
      </c>
      <c r="E3720" s="21" t="s">
        <v>4702</v>
      </c>
      <c r="F3720" s="22" t="s">
        <v>11379</v>
      </c>
      <c r="G3720" s="22"/>
      <c r="H3720" s="23" t="s">
        <v>11380</v>
      </c>
      <c r="I3720" s="22"/>
      <c r="J3720" s="35">
        <v>260</v>
      </c>
      <c r="K3720" s="35">
        <v>234</v>
      </c>
      <c r="L3720" s="35">
        <v>222</v>
      </c>
      <c r="M3720" s="23" t="s">
        <v>60</v>
      </c>
    </row>
    <row r="3721" ht="24" spans="1:13">
      <c r="A3721" s="18">
        <v>4538</v>
      </c>
      <c r="B3721" s="11" t="s">
        <v>15</v>
      </c>
      <c r="C3721" s="12" t="s">
        <v>15</v>
      </c>
      <c r="D3721" s="13" t="s">
        <v>11381</v>
      </c>
      <c r="E3721" s="13" t="s">
        <v>15</v>
      </c>
      <c r="F3721" s="14" t="s">
        <v>11382</v>
      </c>
      <c r="G3721" s="17" t="s">
        <v>11383</v>
      </c>
      <c r="H3721" s="15"/>
      <c r="I3721" s="14"/>
      <c r="J3721" s="33"/>
      <c r="K3721" s="33"/>
      <c r="L3721" s="33"/>
      <c r="M3721" s="34"/>
    </row>
    <row r="3722" ht="21" spans="1:13">
      <c r="A3722" s="10">
        <v>4539</v>
      </c>
      <c r="B3722" s="19" t="s">
        <v>11384</v>
      </c>
      <c r="C3722" s="21" t="s">
        <v>11384</v>
      </c>
      <c r="D3722" s="19" t="s">
        <v>11385</v>
      </c>
      <c r="E3722" s="21" t="s">
        <v>4702</v>
      </c>
      <c r="F3722" s="22" t="s">
        <v>11382</v>
      </c>
      <c r="G3722" s="22"/>
      <c r="H3722" s="23" t="s">
        <v>5792</v>
      </c>
      <c r="I3722" s="22"/>
      <c r="J3722" s="35">
        <v>69</v>
      </c>
      <c r="K3722" s="35">
        <v>62</v>
      </c>
      <c r="L3722" s="35">
        <v>59</v>
      </c>
      <c r="M3722" s="23" t="s">
        <v>60</v>
      </c>
    </row>
    <row r="3723" spans="1:13">
      <c r="A3723" s="18">
        <v>4540</v>
      </c>
      <c r="B3723" s="19" t="s">
        <v>11386</v>
      </c>
      <c r="C3723" s="21" t="s">
        <v>11378</v>
      </c>
      <c r="D3723" s="19" t="s">
        <v>11386</v>
      </c>
      <c r="E3723" s="21" t="s">
        <v>4702</v>
      </c>
      <c r="F3723" s="22" t="s">
        <v>11387</v>
      </c>
      <c r="G3723" s="22"/>
      <c r="H3723" s="23" t="s">
        <v>5792</v>
      </c>
      <c r="I3723" s="22"/>
      <c r="J3723" s="35">
        <v>69</v>
      </c>
      <c r="K3723" s="35">
        <v>62</v>
      </c>
      <c r="L3723" s="35">
        <v>59</v>
      </c>
      <c r="M3723" s="23" t="s">
        <v>60</v>
      </c>
    </row>
    <row r="3724" ht="24" spans="1:13">
      <c r="A3724" s="18">
        <v>4541</v>
      </c>
      <c r="B3724" s="19" t="s">
        <v>11388</v>
      </c>
      <c r="C3724" s="21" t="s">
        <v>11388</v>
      </c>
      <c r="D3724" s="19" t="s">
        <v>11389</v>
      </c>
      <c r="E3724" s="21" t="s">
        <v>4702</v>
      </c>
      <c r="F3724" s="22" t="s">
        <v>11390</v>
      </c>
      <c r="G3724" s="22" t="s">
        <v>11391</v>
      </c>
      <c r="H3724" s="23" t="s">
        <v>11392</v>
      </c>
      <c r="I3724" s="22"/>
      <c r="J3724" s="35">
        <v>259</v>
      </c>
      <c r="K3724" s="35">
        <v>233</v>
      </c>
      <c r="L3724" s="35">
        <v>221</v>
      </c>
      <c r="M3724" s="23" t="s">
        <v>29</v>
      </c>
    </row>
    <row r="3725" ht="48" spans="1:13">
      <c r="A3725" s="10">
        <v>4542</v>
      </c>
      <c r="B3725" s="19" t="s">
        <v>11393</v>
      </c>
      <c r="C3725" s="21" t="s">
        <v>11393</v>
      </c>
      <c r="D3725" s="19" t="s">
        <v>11394</v>
      </c>
      <c r="E3725" s="21" t="s">
        <v>4702</v>
      </c>
      <c r="F3725" s="22" t="s">
        <v>11395</v>
      </c>
      <c r="G3725" s="22" t="s">
        <v>11396</v>
      </c>
      <c r="H3725" s="23" t="s">
        <v>5792</v>
      </c>
      <c r="I3725" s="22"/>
      <c r="J3725" s="35">
        <v>207</v>
      </c>
      <c r="K3725" s="35">
        <v>186</v>
      </c>
      <c r="L3725" s="35">
        <v>177</v>
      </c>
      <c r="M3725" s="23" t="s">
        <v>133</v>
      </c>
    </row>
    <row r="3726" ht="24" spans="1:13">
      <c r="A3726" s="18">
        <v>4543</v>
      </c>
      <c r="B3726" s="19" t="s">
        <v>11397</v>
      </c>
      <c r="C3726" s="21" t="s">
        <v>11397</v>
      </c>
      <c r="D3726" s="19" t="s">
        <v>11398</v>
      </c>
      <c r="E3726" s="21" t="s">
        <v>4702</v>
      </c>
      <c r="F3726" s="22" t="s">
        <v>11399</v>
      </c>
      <c r="G3726" s="22" t="s">
        <v>11400</v>
      </c>
      <c r="H3726" s="23" t="s">
        <v>5792</v>
      </c>
      <c r="I3726" s="22"/>
      <c r="J3726" s="35">
        <v>173</v>
      </c>
      <c r="K3726" s="35">
        <v>156</v>
      </c>
      <c r="L3726" s="35">
        <v>148</v>
      </c>
      <c r="M3726" s="23" t="s">
        <v>60</v>
      </c>
    </row>
    <row r="3727" ht="21" spans="1:13">
      <c r="A3727" s="18">
        <v>4544</v>
      </c>
      <c r="B3727" s="19" t="s">
        <v>11401</v>
      </c>
      <c r="C3727" s="21" t="s">
        <v>11401</v>
      </c>
      <c r="D3727" s="19" t="s">
        <v>11402</v>
      </c>
      <c r="E3727" s="21" t="s">
        <v>4702</v>
      </c>
      <c r="F3727" s="22" t="s">
        <v>11403</v>
      </c>
      <c r="G3727" s="22" t="s">
        <v>11404</v>
      </c>
      <c r="H3727" s="23" t="s">
        <v>28</v>
      </c>
      <c r="I3727" s="22"/>
      <c r="J3727" s="35">
        <v>173</v>
      </c>
      <c r="K3727" s="35">
        <v>156</v>
      </c>
      <c r="L3727" s="35">
        <v>148</v>
      </c>
      <c r="M3727" s="23" t="s">
        <v>60</v>
      </c>
    </row>
    <row r="3728" ht="36" spans="1:13">
      <c r="A3728" s="10">
        <v>4545</v>
      </c>
      <c r="B3728" s="19" t="s">
        <v>11405</v>
      </c>
      <c r="C3728" s="21" t="s">
        <v>11405</v>
      </c>
      <c r="D3728" s="19" t="s">
        <v>11406</v>
      </c>
      <c r="E3728" s="21" t="s">
        <v>4702</v>
      </c>
      <c r="F3728" s="22" t="s">
        <v>11407</v>
      </c>
      <c r="G3728" s="22" t="s">
        <v>11408</v>
      </c>
      <c r="H3728" s="23" t="s">
        <v>5792</v>
      </c>
      <c r="I3728" s="22"/>
      <c r="J3728" s="35">
        <v>173</v>
      </c>
      <c r="K3728" s="35">
        <v>156</v>
      </c>
      <c r="L3728" s="35">
        <v>148</v>
      </c>
      <c r="M3728" s="23" t="s">
        <v>133</v>
      </c>
    </row>
    <row r="3729" ht="60" spans="1:13">
      <c r="A3729" s="18">
        <v>4546</v>
      </c>
      <c r="B3729" s="19" t="s">
        <v>11409</v>
      </c>
      <c r="C3729" s="21" t="s">
        <v>11409</v>
      </c>
      <c r="D3729" s="19" t="s">
        <v>11410</v>
      </c>
      <c r="E3729" s="21" t="s">
        <v>4702</v>
      </c>
      <c r="F3729" s="22" t="s">
        <v>11411</v>
      </c>
      <c r="G3729" s="22" t="s">
        <v>11412</v>
      </c>
      <c r="H3729" s="23" t="s">
        <v>5792</v>
      </c>
      <c r="I3729" s="22"/>
      <c r="J3729" s="35">
        <v>173</v>
      </c>
      <c r="K3729" s="35">
        <v>156</v>
      </c>
      <c r="L3729" s="35">
        <v>148</v>
      </c>
      <c r="M3729" s="23" t="s">
        <v>60</v>
      </c>
    </row>
    <row r="3730" ht="36" spans="1:13">
      <c r="A3730" s="18">
        <v>4547</v>
      </c>
      <c r="B3730" s="19" t="s">
        <v>11413</v>
      </c>
      <c r="C3730" s="21" t="s">
        <v>11413</v>
      </c>
      <c r="D3730" s="19" t="s">
        <v>11414</v>
      </c>
      <c r="E3730" s="21" t="s">
        <v>4702</v>
      </c>
      <c r="F3730" s="22" t="s">
        <v>11415</v>
      </c>
      <c r="G3730" s="22" t="s">
        <v>11416</v>
      </c>
      <c r="H3730" s="23" t="s">
        <v>5792</v>
      </c>
      <c r="I3730" s="22"/>
      <c r="J3730" s="35">
        <v>86</v>
      </c>
      <c r="K3730" s="35">
        <v>77</v>
      </c>
      <c r="L3730" s="35">
        <v>73</v>
      </c>
      <c r="M3730" s="23" t="s">
        <v>60</v>
      </c>
    </row>
    <row r="3731" ht="48" spans="1:13">
      <c r="A3731" s="10">
        <v>4548</v>
      </c>
      <c r="B3731" s="19" t="s">
        <v>11417</v>
      </c>
      <c r="C3731" s="21" t="s">
        <v>11417</v>
      </c>
      <c r="D3731" s="19" t="s">
        <v>11418</v>
      </c>
      <c r="E3731" s="21" t="s">
        <v>4702</v>
      </c>
      <c r="F3731" s="22" t="s">
        <v>11419</v>
      </c>
      <c r="G3731" s="22" t="s">
        <v>11420</v>
      </c>
      <c r="H3731" s="23" t="s">
        <v>5792</v>
      </c>
      <c r="I3731" s="22"/>
      <c r="J3731" s="35">
        <v>104</v>
      </c>
      <c r="K3731" s="35">
        <v>94</v>
      </c>
      <c r="L3731" s="35">
        <v>89</v>
      </c>
      <c r="M3731" s="23" t="s">
        <v>60</v>
      </c>
    </row>
    <row r="3732" ht="48" spans="1:13">
      <c r="A3732" s="18">
        <v>4549</v>
      </c>
      <c r="B3732" s="19" t="s">
        <v>11421</v>
      </c>
      <c r="C3732" s="21" t="s">
        <v>11421</v>
      </c>
      <c r="D3732" s="19" t="s">
        <v>11422</v>
      </c>
      <c r="E3732" s="21" t="s">
        <v>4702</v>
      </c>
      <c r="F3732" s="22" t="s">
        <v>11423</v>
      </c>
      <c r="G3732" s="22" t="s">
        <v>11424</v>
      </c>
      <c r="H3732" s="23" t="s">
        <v>5792</v>
      </c>
      <c r="I3732" s="22"/>
      <c r="J3732" s="35">
        <v>224</v>
      </c>
      <c r="K3732" s="35">
        <v>202</v>
      </c>
      <c r="L3732" s="35">
        <v>192</v>
      </c>
      <c r="M3732" s="23" t="s">
        <v>133</v>
      </c>
    </row>
    <row r="3733" ht="24" spans="1:13">
      <c r="A3733" s="18">
        <v>4550</v>
      </c>
      <c r="B3733" s="19" t="s">
        <v>11425</v>
      </c>
      <c r="C3733" s="21" t="s">
        <v>11425</v>
      </c>
      <c r="D3733" s="19" t="s">
        <v>11426</v>
      </c>
      <c r="E3733" s="21" t="s">
        <v>4702</v>
      </c>
      <c r="F3733" s="22" t="s">
        <v>11427</v>
      </c>
      <c r="G3733" s="22" t="s">
        <v>11428</v>
      </c>
      <c r="H3733" s="23" t="s">
        <v>5792</v>
      </c>
      <c r="I3733" s="22"/>
      <c r="J3733" s="35">
        <v>173</v>
      </c>
      <c r="K3733" s="35">
        <v>156</v>
      </c>
      <c r="L3733" s="35">
        <v>148</v>
      </c>
      <c r="M3733" s="23" t="s">
        <v>133</v>
      </c>
    </row>
    <row r="3734" ht="48" spans="1:13">
      <c r="A3734" s="10">
        <v>4551</v>
      </c>
      <c r="B3734" s="19"/>
      <c r="C3734" s="21" t="s">
        <v>11429</v>
      </c>
      <c r="D3734" s="19" t="s">
        <v>11430</v>
      </c>
      <c r="E3734" s="21" t="s">
        <v>4702</v>
      </c>
      <c r="F3734" s="22" t="s">
        <v>11431</v>
      </c>
      <c r="G3734" s="22" t="s">
        <v>11432</v>
      </c>
      <c r="H3734" s="23" t="s">
        <v>5792</v>
      </c>
      <c r="I3734" s="22" t="s">
        <v>5772</v>
      </c>
      <c r="J3734" s="35">
        <v>207</v>
      </c>
      <c r="K3734" s="35">
        <v>186</v>
      </c>
      <c r="L3734" s="35">
        <v>177</v>
      </c>
      <c r="M3734" s="23" t="s">
        <v>60</v>
      </c>
    </row>
    <row r="3735" ht="21" spans="1:13">
      <c r="A3735" s="18">
        <v>4552</v>
      </c>
      <c r="B3735" s="19" t="s">
        <v>11433</v>
      </c>
      <c r="C3735" s="21" t="s">
        <v>11433</v>
      </c>
      <c r="D3735" s="19" t="s">
        <v>11434</v>
      </c>
      <c r="E3735" s="21" t="s">
        <v>4702</v>
      </c>
      <c r="F3735" s="22" t="s">
        <v>11435</v>
      </c>
      <c r="G3735" s="22" t="s">
        <v>11436</v>
      </c>
      <c r="H3735" s="23" t="s">
        <v>5792</v>
      </c>
      <c r="I3735" s="22"/>
      <c r="J3735" s="35">
        <v>86</v>
      </c>
      <c r="K3735" s="35">
        <v>77</v>
      </c>
      <c r="L3735" s="35">
        <v>73</v>
      </c>
      <c r="M3735" s="23" t="s">
        <v>60</v>
      </c>
    </row>
    <row r="3736" ht="21" spans="1:13">
      <c r="A3736" s="18">
        <v>4553</v>
      </c>
      <c r="B3736" s="19" t="s">
        <v>11437</v>
      </c>
      <c r="C3736" s="21" t="s">
        <v>11437</v>
      </c>
      <c r="D3736" s="19" t="s">
        <v>11438</v>
      </c>
      <c r="E3736" s="21" t="s">
        <v>4702</v>
      </c>
      <c r="F3736" s="22" t="s">
        <v>11439</v>
      </c>
      <c r="G3736" s="22"/>
      <c r="H3736" s="23" t="s">
        <v>5792</v>
      </c>
      <c r="I3736" s="22"/>
      <c r="J3736" s="35">
        <v>52</v>
      </c>
      <c r="K3736" s="35">
        <v>47</v>
      </c>
      <c r="L3736" s="35">
        <v>45</v>
      </c>
      <c r="M3736" s="23" t="s">
        <v>60</v>
      </c>
    </row>
    <row r="3737" spans="1:13">
      <c r="A3737" s="10">
        <v>4554</v>
      </c>
      <c r="B3737" s="11" t="s">
        <v>15</v>
      </c>
      <c r="C3737" s="12" t="s">
        <v>15</v>
      </c>
      <c r="D3737" s="13" t="s">
        <v>11440</v>
      </c>
      <c r="E3737" s="13" t="s">
        <v>15</v>
      </c>
      <c r="F3737" s="14" t="s">
        <v>11441</v>
      </c>
      <c r="G3737" s="17"/>
      <c r="H3737" s="15"/>
      <c r="I3737" s="14"/>
      <c r="J3737" s="33"/>
      <c r="K3737" s="33"/>
      <c r="L3737" s="33"/>
      <c r="M3737" s="34"/>
    </row>
    <row r="3738" ht="36" spans="1:13">
      <c r="A3738" s="18">
        <v>4555</v>
      </c>
      <c r="B3738" s="11" t="s">
        <v>15</v>
      </c>
      <c r="C3738" s="12" t="s">
        <v>15</v>
      </c>
      <c r="D3738" s="13" t="s">
        <v>11442</v>
      </c>
      <c r="E3738" s="13" t="s">
        <v>15</v>
      </c>
      <c r="F3738" s="14" t="s">
        <v>11443</v>
      </c>
      <c r="G3738" s="17" t="s">
        <v>11444</v>
      </c>
      <c r="H3738" s="15"/>
      <c r="I3738" s="14"/>
      <c r="J3738" s="33"/>
      <c r="K3738" s="33"/>
      <c r="L3738" s="33"/>
      <c r="M3738" s="34"/>
    </row>
    <row r="3739" spans="1:13">
      <c r="A3739" s="18">
        <v>4556</v>
      </c>
      <c r="B3739" s="19" t="s">
        <v>11445</v>
      </c>
      <c r="C3739" s="21" t="s">
        <v>11446</v>
      </c>
      <c r="D3739" s="19" t="s">
        <v>11445</v>
      </c>
      <c r="E3739" s="21" t="s">
        <v>4702</v>
      </c>
      <c r="F3739" s="22" t="s">
        <v>11443</v>
      </c>
      <c r="G3739" s="22"/>
      <c r="H3739" s="23" t="s">
        <v>28</v>
      </c>
      <c r="I3739" s="22"/>
      <c r="J3739" s="35">
        <v>259</v>
      </c>
      <c r="K3739" s="35">
        <v>233</v>
      </c>
      <c r="L3739" s="35">
        <v>221</v>
      </c>
      <c r="M3739" s="23" t="s">
        <v>60</v>
      </c>
    </row>
    <row r="3740" ht="36" spans="1:13">
      <c r="A3740" s="18">
        <v>4559</v>
      </c>
      <c r="B3740" s="11" t="s">
        <v>15</v>
      </c>
      <c r="C3740" s="12" t="s">
        <v>15</v>
      </c>
      <c r="D3740" s="13" t="s">
        <v>11447</v>
      </c>
      <c r="E3740" s="13" t="s">
        <v>15</v>
      </c>
      <c r="F3740" s="14" t="s">
        <v>11448</v>
      </c>
      <c r="G3740" s="17" t="s">
        <v>11449</v>
      </c>
      <c r="H3740" s="15"/>
      <c r="I3740" s="14"/>
      <c r="J3740" s="33"/>
      <c r="K3740" s="33"/>
      <c r="L3740" s="33"/>
      <c r="M3740" s="34"/>
    </row>
    <row r="3741" ht="24" spans="1:13">
      <c r="A3741" s="10">
        <v>4560</v>
      </c>
      <c r="B3741" s="19" t="s">
        <v>11450</v>
      </c>
      <c r="C3741" s="21" t="s">
        <v>11451</v>
      </c>
      <c r="D3741" s="19" t="s">
        <v>11450</v>
      </c>
      <c r="E3741" s="21" t="s">
        <v>4702</v>
      </c>
      <c r="F3741" s="22" t="s">
        <v>11448</v>
      </c>
      <c r="G3741" s="22"/>
      <c r="H3741" s="23" t="s">
        <v>28</v>
      </c>
      <c r="I3741" s="22"/>
      <c r="J3741" s="35">
        <v>776</v>
      </c>
      <c r="K3741" s="35">
        <v>698</v>
      </c>
      <c r="L3741" s="35">
        <v>663</v>
      </c>
      <c r="M3741" s="23" t="s">
        <v>60</v>
      </c>
    </row>
    <row r="3742" ht="48" spans="1:13">
      <c r="A3742" s="10">
        <v>4563</v>
      </c>
      <c r="B3742" s="11" t="s">
        <v>15</v>
      </c>
      <c r="C3742" s="12" t="s">
        <v>15</v>
      </c>
      <c r="D3742" s="13" t="s">
        <v>11452</v>
      </c>
      <c r="E3742" s="13" t="s">
        <v>15</v>
      </c>
      <c r="F3742" s="14" t="s">
        <v>11453</v>
      </c>
      <c r="G3742" s="17" t="s">
        <v>11454</v>
      </c>
      <c r="H3742" s="15"/>
      <c r="I3742" s="14"/>
      <c r="J3742" s="33"/>
      <c r="K3742" s="33"/>
      <c r="L3742" s="33"/>
      <c r="M3742" s="34"/>
    </row>
    <row r="3743" spans="1:13">
      <c r="A3743" s="18">
        <v>4564</v>
      </c>
      <c r="B3743" s="19" t="s">
        <v>11455</v>
      </c>
      <c r="C3743" s="21" t="s">
        <v>11456</v>
      </c>
      <c r="D3743" s="19" t="s">
        <v>11455</v>
      </c>
      <c r="E3743" s="21" t="s">
        <v>4702</v>
      </c>
      <c r="F3743" s="22" t="s">
        <v>11453</v>
      </c>
      <c r="G3743" s="22"/>
      <c r="H3743" s="23" t="s">
        <v>28</v>
      </c>
      <c r="I3743" s="22"/>
      <c r="J3743" s="35">
        <v>863</v>
      </c>
      <c r="K3743" s="35">
        <v>777</v>
      </c>
      <c r="L3743" s="35">
        <v>738</v>
      </c>
      <c r="M3743" s="23" t="s">
        <v>29</v>
      </c>
    </row>
    <row r="3744" ht="24" spans="1:13">
      <c r="A3744" s="18">
        <v>4567</v>
      </c>
      <c r="B3744" s="11" t="s">
        <v>15</v>
      </c>
      <c r="C3744" s="12" t="s">
        <v>15</v>
      </c>
      <c r="D3744" s="13" t="s">
        <v>11457</v>
      </c>
      <c r="E3744" s="13" t="s">
        <v>15</v>
      </c>
      <c r="F3744" s="14" t="s">
        <v>11458</v>
      </c>
      <c r="G3744" s="17" t="s">
        <v>11459</v>
      </c>
      <c r="H3744" s="15"/>
      <c r="I3744" s="14"/>
      <c r="J3744" s="33"/>
      <c r="K3744" s="33"/>
      <c r="L3744" s="33"/>
      <c r="M3744" s="34"/>
    </row>
    <row r="3745" spans="1:13">
      <c r="A3745" s="18">
        <v>4568</v>
      </c>
      <c r="B3745" s="19" t="s">
        <v>11460</v>
      </c>
      <c r="C3745" s="21" t="s">
        <v>11461</v>
      </c>
      <c r="D3745" s="19" t="s">
        <v>11460</v>
      </c>
      <c r="E3745" s="21" t="s">
        <v>4702</v>
      </c>
      <c r="F3745" s="22" t="s">
        <v>11458</v>
      </c>
      <c r="G3745" s="22"/>
      <c r="H3745" s="23" t="s">
        <v>28</v>
      </c>
      <c r="I3745" s="22"/>
      <c r="J3745" s="35">
        <v>725</v>
      </c>
      <c r="K3745" s="35">
        <v>653</v>
      </c>
      <c r="L3745" s="35">
        <v>620</v>
      </c>
      <c r="M3745" s="23" t="s">
        <v>60</v>
      </c>
    </row>
    <row r="3746" ht="36" spans="1:13">
      <c r="A3746" s="18">
        <v>4571</v>
      </c>
      <c r="B3746" s="11" t="s">
        <v>15</v>
      </c>
      <c r="C3746" s="12" t="s">
        <v>15</v>
      </c>
      <c r="D3746" s="13" t="s">
        <v>11462</v>
      </c>
      <c r="E3746" s="13" t="s">
        <v>15</v>
      </c>
      <c r="F3746" s="14" t="s">
        <v>11463</v>
      </c>
      <c r="G3746" s="17" t="s">
        <v>11464</v>
      </c>
      <c r="H3746" s="15"/>
      <c r="I3746" s="14"/>
      <c r="J3746" s="33"/>
      <c r="K3746" s="33"/>
      <c r="L3746" s="33"/>
      <c r="M3746" s="34"/>
    </row>
    <row r="3747" spans="1:13">
      <c r="A3747" s="10">
        <v>4572</v>
      </c>
      <c r="B3747" s="19" t="s">
        <v>11465</v>
      </c>
      <c r="C3747" s="21" t="s">
        <v>11466</v>
      </c>
      <c r="D3747" s="19" t="s">
        <v>11465</v>
      </c>
      <c r="E3747" s="21" t="s">
        <v>4702</v>
      </c>
      <c r="F3747" s="22" t="s">
        <v>11463</v>
      </c>
      <c r="G3747" s="22"/>
      <c r="H3747" s="23" t="s">
        <v>28</v>
      </c>
      <c r="I3747" s="22"/>
      <c r="J3747" s="35">
        <v>1001</v>
      </c>
      <c r="K3747" s="35">
        <v>901</v>
      </c>
      <c r="L3747" s="35">
        <v>856</v>
      </c>
      <c r="M3747" s="23" t="s">
        <v>60</v>
      </c>
    </row>
    <row r="3748" ht="84" spans="1:13">
      <c r="A3748" s="10">
        <v>4575</v>
      </c>
      <c r="B3748" s="11" t="s">
        <v>15</v>
      </c>
      <c r="C3748" s="12" t="s">
        <v>15</v>
      </c>
      <c r="D3748" s="13" t="s">
        <v>11467</v>
      </c>
      <c r="E3748" s="13" t="s">
        <v>15</v>
      </c>
      <c r="F3748" s="14" t="s">
        <v>11468</v>
      </c>
      <c r="G3748" s="17" t="s">
        <v>11469</v>
      </c>
      <c r="H3748" s="15"/>
      <c r="I3748" s="14"/>
      <c r="J3748" s="33"/>
      <c r="K3748" s="33"/>
      <c r="L3748" s="33"/>
      <c r="M3748" s="34"/>
    </row>
    <row r="3749" spans="1:13">
      <c r="A3749" s="18">
        <v>4576</v>
      </c>
      <c r="B3749" s="19" t="s">
        <v>11470</v>
      </c>
      <c r="C3749" s="21" t="s">
        <v>11471</v>
      </c>
      <c r="D3749" s="19" t="s">
        <v>11470</v>
      </c>
      <c r="E3749" s="21" t="s">
        <v>4702</v>
      </c>
      <c r="F3749" s="22" t="s">
        <v>11468</v>
      </c>
      <c r="G3749" s="22"/>
      <c r="H3749" s="23" t="s">
        <v>28</v>
      </c>
      <c r="I3749" s="22"/>
      <c r="J3749" s="35">
        <v>1001</v>
      </c>
      <c r="K3749" s="35">
        <v>901</v>
      </c>
      <c r="L3749" s="35">
        <v>856</v>
      </c>
      <c r="M3749" s="23" t="s">
        <v>60</v>
      </c>
    </row>
    <row r="3750" ht="84" spans="1:13">
      <c r="A3750" s="18">
        <v>4579</v>
      </c>
      <c r="B3750" s="11" t="s">
        <v>15</v>
      </c>
      <c r="C3750" s="12" t="s">
        <v>15</v>
      </c>
      <c r="D3750" s="13" t="s">
        <v>11472</v>
      </c>
      <c r="E3750" s="13" t="s">
        <v>15</v>
      </c>
      <c r="F3750" s="14" t="s">
        <v>11473</v>
      </c>
      <c r="G3750" s="17" t="s">
        <v>11474</v>
      </c>
      <c r="H3750" s="15"/>
      <c r="I3750" s="14"/>
      <c r="J3750" s="33"/>
      <c r="K3750" s="33"/>
      <c r="L3750" s="33"/>
      <c r="M3750" s="34"/>
    </row>
    <row r="3751" spans="1:13">
      <c r="A3751" s="18">
        <v>4580</v>
      </c>
      <c r="B3751" s="19" t="s">
        <v>11475</v>
      </c>
      <c r="C3751" s="21" t="s">
        <v>11476</v>
      </c>
      <c r="D3751" s="19" t="s">
        <v>11475</v>
      </c>
      <c r="E3751" s="21" t="s">
        <v>4702</v>
      </c>
      <c r="F3751" s="22" t="s">
        <v>11473</v>
      </c>
      <c r="G3751" s="22"/>
      <c r="H3751" s="23" t="s">
        <v>28</v>
      </c>
      <c r="I3751" s="22"/>
      <c r="J3751" s="35">
        <v>1553</v>
      </c>
      <c r="K3751" s="35">
        <v>1398</v>
      </c>
      <c r="L3751" s="35">
        <v>1328</v>
      </c>
      <c r="M3751" s="23" t="s">
        <v>60</v>
      </c>
    </row>
    <row r="3752" spans="1:13">
      <c r="A3752" s="18">
        <v>4583</v>
      </c>
      <c r="B3752" s="11" t="s">
        <v>15</v>
      </c>
      <c r="C3752" s="12" t="s">
        <v>15</v>
      </c>
      <c r="D3752" s="13" t="s">
        <v>11477</v>
      </c>
      <c r="E3752" s="13" t="s">
        <v>15</v>
      </c>
      <c r="F3752" s="14" t="s">
        <v>11478</v>
      </c>
      <c r="G3752" s="17" t="s">
        <v>11479</v>
      </c>
      <c r="H3752" s="15"/>
      <c r="I3752" s="14"/>
      <c r="J3752" s="33"/>
      <c r="K3752" s="33"/>
      <c r="L3752" s="33"/>
      <c r="M3752" s="34"/>
    </row>
    <row r="3753" spans="1:13">
      <c r="A3753" s="10">
        <v>4584</v>
      </c>
      <c r="B3753" s="19" t="s">
        <v>11480</v>
      </c>
      <c r="C3753" s="21" t="s">
        <v>11481</v>
      </c>
      <c r="D3753" s="19" t="s">
        <v>11480</v>
      </c>
      <c r="E3753" s="21" t="s">
        <v>4702</v>
      </c>
      <c r="F3753" s="22" t="s">
        <v>11478</v>
      </c>
      <c r="G3753" s="22"/>
      <c r="H3753" s="23" t="s">
        <v>28</v>
      </c>
      <c r="I3753" s="22"/>
      <c r="J3753" s="35">
        <v>1208</v>
      </c>
      <c r="K3753" s="35">
        <v>1087</v>
      </c>
      <c r="L3753" s="35">
        <v>1033</v>
      </c>
      <c r="M3753" s="23" t="s">
        <v>133</v>
      </c>
    </row>
    <row r="3754" ht="36" spans="1:13">
      <c r="A3754" s="10">
        <v>4587</v>
      </c>
      <c r="B3754" s="11" t="s">
        <v>15</v>
      </c>
      <c r="C3754" s="12" t="s">
        <v>15</v>
      </c>
      <c r="D3754" s="13" t="s">
        <v>11482</v>
      </c>
      <c r="E3754" s="13" t="s">
        <v>15</v>
      </c>
      <c r="F3754" s="14" t="s">
        <v>11483</v>
      </c>
      <c r="G3754" s="17" t="s">
        <v>11484</v>
      </c>
      <c r="H3754" s="15"/>
      <c r="I3754" s="14"/>
      <c r="J3754" s="33"/>
      <c r="K3754" s="33"/>
      <c r="L3754" s="33"/>
      <c r="M3754" s="34"/>
    </row>
    <row r="3755" spans="1:13">
      <c r="A3755" s="18">
        <v>4588</v>
      </c>
      <c r="B3755" s="19" t="s">
        <v>11485</v>
      </c>
      <c r="C3755" s="21" t="s">
        <v>11486</v>
      </c>
      <c r="D3755" s="19" t="s">
        <v>11485</v>
      </c>
      <c r="E3755" s="21" t="s">
        <v>4702</v>
      </c>
      <c r="F3755" s="22" t="s">
        <v>11483</v>
      </c>
      <c r="G3755" s="22"/>
      <c r="H3755" s="23" t="s">
        <v>28</v>
      </c>
      <c r="I3755" s="22"/>
      <c r="J3755" s="35">
        <v>1001</v>
      </c>
      <c r="K3755" s="35">
        <v>901</v>
      </c>
      <c r="L3755" s="35">
        <v>856</v>
      </c>
      <c r="M3755" s="23" t="s">
        <v>60</v>
      </c>
    </row>
    <row r="3756" ht="60" spans="1:13">
      <c r="A3756" s="18">
        <v>4591</v>
      </c>
      <c r="B3756" s="11" t="s">
        <v>15</v>
      </c>
      <c r="C3756" s="12" t="s">
        <v>15</v>
      </c>
      <c r="D3756" s="13" t="s">
        <v>11487</v>
      </c>
      <c r="E3756" s="13" t="s">
        <v>15</v>
      </c>
      <c r="F3756" s="14" t="s">
        <v>11488</v>
      </c>
      <c r="G3756" s="17" t="s">
        <v>11489</v>
      </c>
      <c r="H3756" s="15"/>
      <c r="I3756" s="14"/>
      <c r="J3756" s="33"/>
      <c r="K3756" s="33"/>
      <c r="L3756" s="33"/>
      <c r="M3756" s="34"/>
    </row>
    <row r="3757" spans="1:13">
      <c r="A3757" s="18">
        <v>4592</v>
      </c>
      <c r="B3757" s="19" t="s">
        <v>11490</v>
      </c>
      <c r="C3757" s="21" t="s">
        <v>11491</v>
      </c>
      <c r="D3757" s="19" t="s">
        <v>11490</v>
      </c>
      <c r="E3757" s="21" t="s">
        <v>4702</v>
      </c>
      <c r="F3757" s="22" t="s">
        <v>11488</v>
      </c>
      <c r="G3757" s="22"/>
      <c r="H3757" s="23" t="s">
        <v>28</v>
      </c>
      <c r="I3757" s="22"/>
      <c r="J3757" s="35">
        <v>1208</v>
      </c>
      <c r="K3757" s="35">
        <v>1087</v>
      </c>
      <c r="L3757" s="35">
        <v>1033</v>
      </c>
      <c r="M3757" s="23" t="s">
        <v>60</v>
      </c>
    </row>
    <row r="3758" ht="72" spans="1:13">
      <c r="A3758" s="18">
        <v>4595</v>
      </c>
      <c r="B3758" s="11" t="s">
        <v>15</v>
      </c>
      <c r="C3758" s="12" t="s">
        <v>15</v>
      </c>
      <c r="D3758" s="13" t="s">
        <v>11492</v>
      </c>
      <c r="E3758" s="13" t="s">
        <v>15</v>
      </c>
      <c r="F3758" s="14" t="s">
        <v>11493</v>
      </c>
      <c r="G3758" s="17" t="s">
        <v>11494</v>
      </c>
      <c r="H3758" s="15"/>
      <c r="I3758" s="14"/>
      <c r="J3758" s="33"/>
      <c r="K3758" s="33"/>
      <c r="L3758" s="33"/>
      <c r="M3758" s="34"/>
    </row>
    <row r="3759" spans="1:13">
      <c r="A3759" s="10">
        <v>4596</v>
      </c>
      <c r="B3759" s="19" t="s">
        <v>11495</v>
      </c>
      <c r="C3759" s="21" t="s">
        <v>11496</v>
      </c>
      <c r="D3759" s="19" t="s">
        <v>11495</v>
      </c>
      <c r="E3759" s="21" t="s">
        <v>4702</v>
      </c>
      <c r="F3759" s="22" t="s">
        <v>11493</v>
      </c>
      <c r="G3759" s="22"/>
      <c r="H3759" s="23" t="s">
        <v>28</v>
      </c>
      <c r="I3759" s="22"/>
      <c r="J3759" s="35">
        <v>1725</v>
      </c>
      <c r="K3759" s="35">
        <v>1553</v>
      </c>
      <c r="L3759" s="35">
        <v>1475</v>
      </c>
      <c r="M3759" s="23" t="s">
        <v>60</v>
      </c>
    </row>
    <row r="3760" ht="48" spans="1:13">
      <c r="A3760" s="10">
        <v>4599</v>
      </c>
      <c r="B3760" s="11" t="s">
        <v>15</v>
      </c>
      <c r="C3760" s="12" t="s">
        <v>15</v>
      </c>
      <c r="D3760" s="13" t="s">
        <v>11497</v>
      </c>
      <c r="E3760" s="13" t="s">
        <v>15</v>
      </c>
      <c r="F3760" s="14" t="s">
        <v>11498</v>
      </c>
      <c r="G3760" s="17" t="s">
        <v>11499</v>
      </c>
      <c r="H3760" s="15"/>
      <c r="I3760" s="14"/>
      <c r="J3760" s="33"/>
      <c r="K3760" s="33"/>
      <c r="L3760" s="33"/>
      <c r="M3760" s="34"/>
    </row>
    <row r="3761" spans="1:13">
      <c r="A3761" s="18">
        <v>4600</v>
      </c>
      <c r="B3761" s="19" t="s">
        <v>11500</v>
      </c>
      <c r="C3761" s="21" t="s">
        <v>11501</v>
      </c>
      <c r="D3761" s="19" t="s">
        <v>11500</v>
      </c>
      <c r="E3761" s="21" t="s">
        <v>4702</v>
      </c>
      <c r="F3761" s="22" t="s">
        <v>11498</v>
      </c>
      <c r="G3761" s="22"/>
      <c r="H3761" s="23" t="s">
        <v>28</v>
      </c>
      <c r="I3761" s="22"/>
      <c r="J3761" s="35">
        <v>1725</v>
      </c>
      <c r="K3761" s="35">
        <v>1553</v>
      </c>
      <c r="L3761" s="35">
        <v>1475</v>
      </c>
      <c r="M3761" s="23" t="s">
        <v>60</v>
      </c>
    </row>
    <row r="3762" ht="24" spans="1:13">
      <c r="A3762" s="18">
        <v>4603</v>
      </c>
      <c r="B3762" s="11" t="s">
        <v>15</v>
      </c>
      <c r="C3762" s="12" t="s">
        <v>15</v>
      </c>
      <c r="D3762" s="13" t="s">
        <v>11502</v>
      </c>
      <c r="E3762" s="13" t="s">
        <v>15</v>
      </c>
      <c r="F3762" s="14" t="s">
        <v>11503</v>
      </c>
      <c r="G3762" s="17" t="s">
        <v>11504</v>
      </c>
      <c r="H3762" s="15"/>
      <c r="I3762" s="14"/>
      <c r="J3762" s="33"/>
      <c r="K3762" s="33"/>
      <c r="L3762" s="33"/>
      <c r="M3762" s="34"/>
    </row>
    <row r="3763" spans="1:13">
      <c r="A3763" s="18">
        <v>4604</v>
      </c>
      <c r="B3763" s="19" t="s">
        <v>11505</v>
      </c>
      <c r="C3763" s="21" t="s">
        <v>11506</v>
      </c>
      <c r="D3763" s="19" t="s">
        <v>11505</v>
      </c>
      <c r="E3763" s="21" t="s">
        <v>4702</v>
      </c>
      <c r="F3763" s="22" t="s">
        <v>11503</v>
      </c>
      <c r="G3763" s="22"/>
      <c r="H3763" s="23" t="s">
        <v>28</v>
      </c>
      <c r="I3763" s="22"/>
      <c r="J3763" s="35">
        <v>900</v>
      </c>
      <c r="K3763" s="35">
        <v>810</v>
      </c>
      <c r="L3763" s="35">
        <v>770</v>
      </c>
      <c r="M3763" s="23" t="s">
        <v>60</v>
      </c>
    </row>
    <row r="3764" ht="36" spans="1:13">
      <c r="A3764" s="18">
        <v>4607</v>
      </c>
      <c r="B3764" s="11" t="s">
        <v>15</v>
      </c>
      <c r="C3764" s="12" t="s">
        <v>15</v>
      </c>
      <c r="D3764" s="13" t="s">
        <v>11507</v>
      </c>
      <c r="E3764" s="13" t="s">
        <v>15</v>
      </c>
      <c r="F3764" s="14" t="s">
        <v>11508</v>
      </c>
      <c r="G3764" s="17" t="s">
        <v>11509</v>
      </c>
      <c r="H3764" s="15"/>
      <c r="I3764" s="14"/>
      <c r="J3764" s="33"/>
      <c r="K3764" s="33"/>
      <c r="L3764" s="33"/>
      <c r="M3764" s="34"/>
    </row>
    <row r="3765" spans="1:13">
      <c r="A3765" s="10">
        <v>4608</v>
      </c>
      <c r="B3765" s="19" t="s">
        <v>11510</v>
      </c>
      <c r="C3765" s="21" t="s">
        <v>11511</v>
      </c>
      <c r="D3765" s="19" t="s">
        <v>11510</v>
      </c>
      <c r="E3765" s="21" t="s">
        <v>4702</v>
      </c>
      <c r="F3765" s="22" t="s">
        <v>11508</v>
      </c>
      <c r="G3765" s="22"/>
      <c r="H3765" s="23" t="s">
        <v>28</v>
      </c>
      <c r="I3765" s="22"/>
      <c r="J3765" s="35">
        <v>1035</v>
      </c>
      <c r="K3765" s="35">
        <v>932</v>
      </c>
      <c r="L3765" s="35">
        <v>885</v>
      </c>
      <c r="M3765" s="23" t="s">
        <v>60</v>
      </c>
    </row>
    <row r="3766" ht="36" spans="1:13">
      <c r="A3766" s="10">
        <v>4611</v>
      </c>
      <c r="B3766" s="11" t="s">
        <v>15</v>
      </c>
      <c r="C3766" s="12" t="s">
        <v>15</v>
      </c>
      <c r="D3766" s="13" t="s">
        <v>11512</v>
      </c>
      <c r="E3766" s="13" t="s">
        <v>15</v>
      </c>
      <c r="F3766" s="14" t="s">
        <v>11513</v>
      </c>
      <c r="G3766" s="17" t="s">
        <v>11514</v>
      </c>
      <c r="H3766" s="15"/>
      <c r="I3766" s="14"/>
      <c r="J3766" s="33"/>
      <c r="K3766" s="33"/>
      <c r="L3766" s="33"/>
      <c r="M3766" s="34"/>
    </row>
    <row r="3767" spans="1:13">
      <c r="A3767" s="18">
        <v>4612</v>
      </c>
      <c r="B3767" s="19" t="s">
        <v>11515</v>
      </c>
      <c r="C3767" s="21" t="s">
        <v>11516</v>
      </c>
      <c r="D3767" s="19" t="s">
        <v>11515</v>
      </c>
      <c r="E3767" s="21" t="s">
        <v>4702</v>
      </c>
      <c r="F3767" s="22" t="s">
        <v>11513</v>
      </c>
      <c r="G3767" s="22"/>
      <c r="H3767" s="23" t="s">
        <v>28</v>
      </c>
      <c r="I3767" s="22"/>
      <c r="J3767" s="35">
        <v>1001</v>
      </c>
      <c r="K3767" s="35">
        <v>901</v>
      </c>
      <c r="L3767" s="35">
        <v>856</v>
      </c>
      <c r="M3767" s="23" t="s">
        <v>60</v>
      </c>
    </row>
    <row r="3768" ht="48" spans="1:13">
      <c r="A3768" s="18">
        <v>4615</v>
      </c>
      <c r="B3768" s="11" t="s">
        <v>15</v>
      </c>
      <c r="C3768" s="12" t="s">
        <v>15</v>
      </c>
      <c r="D3768" s="13" t="s">
        <v>11517</v>
      </c>
      <c r="E3768" s="13" t="s">
        <v>15</v>
      </c>
      <c r="F3768" s="14" t="s">
        <v>11518</v>
      </c>
      <c r="G3768" s="17" t="s">
        <v>11519</v>
      </c>
      <c r="H3768" s="15"/>
      <c r="I3768" s="14"/>
      <c r="J3768" s="33"/>
      <c r="K3768" s="33"/>
      <c r="L3768" s="33"/>
      <c r="M3768" s="34"/>
    </row>
    <row r="3769" spans="1:13">
      <c r="A3769" s="18">
        <v>4616</v>
      </c>
      <c r="B3769" s="19" t="s">
        <v>11520</v>
      </c>
      <c r="C3769" s="21" t="s">
        <v>11521</v>
      </c>
      <c r="D3769" s="19" t="s">
        <v>11520</v>
      </c>
      <c r="E3769" s="21" t="s">
        <v>4702</v>
      </c>
      <c r="F3769" s="22" t="s">
        <v>11518</v>
      </c>
      <c r="G3769" s="22"/>
      <c r="H3769" s="23" t="s">
        <v>28</v>
      </c>
      <c r="I3769" s="22"/>
      <c r="J3769" s="35">
        <v>1500</v>
      </c>
      <c r="K3769" s="35">
        <v>1350</v>
      </c>
      <c r="L3769" s="35">
        <v>1283</v>
      </c>
      <c r="M3769" s="23" t="s">
        <v>60</v>
      </c>
    </row>
    <row r="3770" ht="36" spans="1:13">
      <c r="A3770" s="18">
        <v>4619</v>
      </c>
      <c r="B3770" s="11" t="s">
        <v>15</v>
      </c>
      <c r="C3770" s="12" t="s">
        <v>15</v>
      </c>
      <c r="D3770" s="13" t="s">
        <v>11522</v>
      </c>
      <c r="E3770" s="13" t="s">
        <v>15</v>
      </c>
      <c r="F3770" s="14" t="s">
        <v>11523</v>
      </c>
      <c r="G3770" s="17" t="s">
        <v>11524</v>
      </c>
      <c r="H3770" s="15"/>
      <c r="I3770" s="14"/>
      <c r="J3770" s="33"/>
      <c r="K3770" s="33"/>
      <c r="L3770" s="33"/>
      <c r="M3770" s="34"/>
    </row>
    <row r="3771" spans="1:13">
      <c r="A3771" s="10">
        <v>4620</v>
      </c>
      <c r="B3771" s="19" t="s">
        <v>11525</v>
      </c>
      <c r="C3771" s="21" t="s">
        <v>11526</v>
      </c>
      <c r="D3771" s="19" t="s">
        <v>11525</v>
      </c>
      <c r="E3771" s="21" t="s">
        <v>4702</v>
      </c>
      <c r="F3771" s="22" t="s">
        <v>11523</v>
      </c>
      <c r="G3771" s="22"/>
      <c r="H3771" s="23" t="s">
        <v>28</v>
      </c>
      <c r="I3771" s="22"/>
      <c r="J3771" s="35">
        <v>1121</v>
      </c>
      <c r="K3771" s="35">
        <v>1009</v>
      </c>
      <c r="L3771" s="35">
        <v>959</v>
      </c>
      <c r="M3771" s="23" t="s">
        <v>60</v>
      </c>
    </row>
    <row r="3772" ht="36" spans="1:13">
      <c r="A3772" s="10">
        <v>4623</v>
      </c>
      <c r="B3772" s="11" t="s">
        <v>15</v>
      </c>
      <c r="C3772" s="12" t="s">
        <v>15</v>
      </c>
      <c r="D3772" s="13" t="s">
        <v>11527</v>
      </c>
      <c r="E3772" s="13" t="s">
        <v>15</v>
      </c>
      <c r="F3772" s="14" t="s">
        <v>11528</v>
      </c>
      <c r="G3772" s="17" t="s">
        <v>11529</v>
      </c>
      <c r="H3772" s="15"/>
      <c r="I3772" s="14"/>
      <c r="J3772" s="33"/>
      <c r="K3772" s="33"/>
      <c r="L3772" s="33"/>
      <c r="M3772" s="34"/>
    </row>
    <row r="3773" spans="1:13">
      <c r="A3773" s="18">
        <v>4624</v>
      </c>
      <c r="B3773" s="19" t="s">
        <v>11530</v>
      </c>
      <c r="C3773" s="21" t="s">
        <v>11531</v>
      </c>
      <c r="D3773" s="19" t="s">
        <v>11530</v>
      </c>
      <c r="E3773" s="21" t="s">
        <v>4702</v>
      </c>
      <c r="F3773" s="22" t="s">
        <v>11528</v>
      </c>
      <c r="G3773" s="22"/>
      <c r="H3773" s="23" t="s">
        <v>28</v>
      </c>
      <c r="I3773" s="22"/>
      <c r="J3773" s="35">
        <v>863</v>
      </c>
      <c r="K3773" s="35">
        <v>777</v>
      </c>
      <c r="L3773" s="35">
        <v>738</v>
      </c>
      <c r="M3773" s="23" t="s">
        <v>60</v>
      </c>
    </row>
    <row r="3774" ht="36" spans="1:13">
      <c r="A3774" s="18">
        <v>4627</v>
      </c>
      <c r="B3774" s="11" t="s">
        <v>15</v>
      </c>
      <c r="C3774" s="12" t="s">
        <v>15</v>
      </c>
      <c r="D3774" s="13" t="s">
        <v>11532</v>
      </c>
      <c r="E3774" s="13" t="s">
        <v>15</v>
      </c>
      <c r="F3774" s="14" t="s">
        <v>11533</v>
      </c>
      <c r="G3774" s="17" t="s">
        <v>11534</v>
      </c>
      <c r="H3774" s="15"/>
      <c r="I3774" s="14"/>
      <c r="J3774" s="33"/>
      <c r="K3774" s="33"/>
      <c r="L3774" s="33"/>
      <c r="M3774" s="34"/>
    </row>
    <row r="3775" spans="1:13">
      <c r="A3775" s="18">
        <v>4628</v>
      </c>
      <c r="B3775" s="19" t="s">
        <v>11535</v>
      </c>
      <c r="C3775" s="21" t="s">
        <v>11536</v>
      </c>
      <c r="D3775" s="19" t="s">
        <v>11535</v>
      </c>
      <c r="E3775" s="21" t="s">
        <v>4702</v>
      </c>
      <c r="F3775" s="22" t="s">
        <v>11533</v>
      </c>
      <c r="G3775" s="22"/>
      <c r="H3775" s="23" t="s">
        <v>28</v>
      </c>
      <c r="I3775" s="22"/>
      <c r="J3775" s="35">
        <v>1208</v>
      </c>
      <c r="K3775" s="35">
        <v>1087</v>
      </c>
      <c r="L3775" s="35">
        <v>1033</v>
      </c>
      <c r="M3775" s="23" t="s">
        <v>60</v>
      </c>
    </row>
    <row r="3776" ht="24" spans="1:13">
      <c r="A3776" s="18">
        <v>4631</v>
      </c>
      <c r="B3776" s="11" t="s">
        <v>15</v>
      </c>
      <c r="C3776" s="12" t="s">
        <v>15</v>
      </c>
      <c r="D3776" s="13" t="s">
        <v>11537</v>
      </c>
      <c r="E3776" s="13" t="s">
        <v>15</v>
      </c>
      <c r="F3776" s="14" t="s">
        <v>11538</v>
      </c>
      <c r="G3776" s="17" t="s">
        <v>11539</v>
      </c>
      <c r="H3776" s="15"/>
      <c r="I3776" s="14"/>
      <c r="J3776" s="33"/>
      <c r="K3776" s="33"/>
      <c r="L3776" s="33"/>
      <c r="M3776" s="34"/>
    </row>
    <row r="3777" ht="24" spans="1:13">
      <c r="A3777" s="10">
        <v>4632</v>
      </c>
      <c r="B3777" s="19" t="s">
        <v>11540</v>
      </c>
      <c r="C3777" s="21" t="s">
        <v>11541</v>
      </c>
      <c r="D3777" s="19" t="s">
        <v>11540</v>
      </c>
      <c r="E3777" s="21" t="s">
        <v>4702</v>
      </c>
      <c r="F3777" s="22" t="s">
        <v>11538</v>
      </c>
      <c r="G3777" s="22"/>
      <c r="H3777" s="23" t="s">
        <v>28</v>
      </c>
      <c r="I3777" s="22"/>
      <c r="J3777" s="35">
        <v>1725</v>
      </c>
      <c r="K3777" s="35">
        <v>1553</v>
      </c>
      <c r="L3777" s="35">
        <v>1475</v>
      </c>
      <c r="M3777" s="23" t="s">
        <v>60</v>
      </c>
    </row>
    <row r="3778" ht="24" spans="1:13">
      <c r="A3778" s="18">
        <v>4633</v>
      </c>
      <c r="B3778" s="19" t="s">
        <v>11542</v>
      </c>
      <c r="C3778" s="21" t="s">
        <v>11541</v>
      </c>
      <c r="D3778" s="19" t="s">
        <v>11542</v>
      </c>
      <c r="E3778" s="21" t="s">
        <v>4702</v>
      </c>
      <c r="F3778" s="22" t="s">
        <v>11543</v>
      </c>
      <c r="G3778" s="22"/>
      <c r="H3778" s="23" t="s">
        <v>28</v>
      </c>
      <c r="I3778" s="22"/>
      <c r="J3778" s="35">
        <v>1725</v>
      </c>
      <c r="K3778" s="35">
        <v>1553</v>
      </c>
      <c r="L3778" s="35">
        <v>1475</v>
      </c>
      <c r="M3778" s="23" t="s">
        <v>60</v>
      </c>
    </row>
    <row r="3779" spans="1:13">
      <c r="A3779" s="10">
        <v>4638</v>
      </c>
      <c r="B3779" s="11" t="s">
        <v>15</v>
      </c>
      <c r="C3779" s="12" t="s">
        <v>15</v>
      </c>
      <c r="D3779" s="13" t="s">
        <v>11544</v>
      </c>
      <c r="E3779" s="13" t="s">
        <v>15</v>
      </c>
      <c r="F3779" s="14" t="s">
        <v>11545</v>
      </c>
      <c r="G3779" s="17"/>
      <c r="H3779" s="15"/>
      <c r="I3779" s="14"/>
      <c r="J3779" s="33"/>
      <c r="K3779" s="33"/>
      <c r="L3779" s="33"/>
      <c r="M3779" s="34"/>
    </row>
    <row r="3780" spans="1:13">
      <c r="A3780" s="18">
        <v>4639</v>
      </c>
      <c r="B3780" s="19" t="s">
        <v>11546</v>
      </c>
      <c r="C3780" s="21" t="s">
        <v>11547</v>
      </c>
      <c r="D3780" s="19" t="s">
        <v>11546</v>
      </c>
      <c r="E3780" s="21" t="s">
        <v>4702</v>
      </c>
      <c r="F3780" s="22" t="s">
        <v>11545</v>
      </c>
      <c r="G3780" s="22"/>
      <c r="H3780" s="23" t="s">
        <v>28</v>
      </c>
      <c r="I3780" s="22"/>
      <c r="J3780" s="35">
        <v>863</v>
      </c>
      <c r="K3780" s="35">
        <v>777</v>
      </c>
      <c r="L3780" s="35">
        <v>738</v>
      </c>
      <c r="M3780" s="23" t="s">
        <v>60</v>
      </c>
    </row>
    <row r="3781" ht="36" spans="1:13">
      <c r="A3781" s="18">
        <v>4642</v>
      </c>
      <c r="B3781" s="11" t="s">
        <v>15</v>
      </c>
      <c r="C3781" s="12" t="s">
        <v>15</v>
      </c>
      <c r="D3781" s="13" t="s">
        <v>11548</v>
      </c>
      <c r="E3781" s="13" t="s">
        <v>15</v>
      </c>
      <c r="F3781" s="14" t="s">
        <v>11549</v>
      </c>
      <c r="G3781" s="17" t="s">
        <v>11550</v>
      </c>
      <c r="H3781" s="15"/>
      <c r="I3781" s="14"/>
      <c r="J3781" s="33"/>
      <c r="K3781" s="33"/>
      <c r="L3781" s="33"/>
      <c r="M3781" s="34"/>
    </row>
    <row r="3782" ht="24" spans="1:13">
      <c r="A3782" s="18">
        <v>4643</v>
      </c>
      <c r="B3782" s="19" t="s">
        <v>11551</v>
      </c>
      <c r="C3782" s="21" t="s">
        <v>11552</v>
      </c>
      <c r="D3782" s="19" t="s">
        <v>11551</v>
      </c>
      <c r="E3782" s="21" t="s">
        <v>4702</v>
      </c>
      <c r="F3782" s="22" t="s">
        <v>11549</v>
      </c>
      <c r="G3782" s="22"/>
      <c r="H3782" s="23" t="s">
        <v>28</v>
      </c>
      <c r="I3782" s="22"/>
      <c r="J3782" s="35">
        <v>1380</v>
      </c>
      <c r="K3782" s="35">
        <v>1242</v>
      </c>
      <c r="L3782" s="35">
        <v>1180</v>
      </c>
      <c r="M3782" s="23" t="s">
        <v>60</v>
      </c>
    </row>
    <row r="3783" ht="24" spans="1:13">
      <c r="A3783" s="18">
        <v>4646</v>
      </c>
      <c r="B3783" s="11" t="s">
        <v>15</v>
      </c>
      <c r="C3783" s="12" t="s">
        <v>15</v>
      </c>
      <c r="D3783" s="13" t="s">
        <v>11553</v>
      </c>
      <c r="E3783" s="13" t="s">
        <v>15</v>
      </c>
      <c r="F3783" s="14" t="s">
        <v>11554</v>
      </c>
      <c r="G3783" s="17" t="s">
        <v>11555</v>
      </c>
      <c r="H3783" s="15"/>
      <c r="I3783" s="14"/>
      <c r="J3783" s="33"/>
      <c r="K3783" s="33"/>
      <c r="L3783" s="33"/>
      <c r="M3783" s="34"/>
    </row>
    <row r="3784" spans="1:13">
      <c r="A3784" s="10">
        <v>4647</v>
      </c>
      <c r="B3784" s="19" t="s">
        <v>11556</v>
      </c>
      <c r="C3784" s="21" t="s">
        <v>11557</v>
      </c>
      <c r="D3784" s="19" t="s">
        <v>11556</v>
      </c>
      <c r="E3784" s="21" t="s">
        <v>4702</v>
      </c>
      <c r="F3784" s="22" t="s">
        <v>11554</v>
      </c>
      <c r="G3784" s="22"/>
      <c r="H3784" s="23" t="s">
        <v>28</v>
      </c>
      <c r="I3784" s="22"/>
      <c r="J3784" s="35">
        <v>863</v>
      </c>
      <c r="K3784" s="35">
        <v>777</v>
      </c>
      <c r="L3784" s="35">
        <v>738</v>
      </c>
      <c r="M3784" s="23" t="s">
        <v>60</v>
      </c>
    </row>
    <row r="3785" spans="1:13">
      <c r="A3785" s="10">
        <v>4650</v>
      </c>
      <c r="B3785" s="11" t="s">
        <v>15</v>
      </c>
      <c r="C3785" s="12" t="s">
        <v>15</v>
      </c>
      <c r="D3785" s="13" t="s">
        <v>11558</v>
      </c>
      <c r="E3785" s="13" t="s">
        <v>15</v>
      </c>
      <c r="F3785" s="14" t="s">
        <v>11559</v>
      </c>
      <c r="G3785" s="17" t="s">
        <v>11560</v>
      </c>
      <c r="H3785" s="15"/>
      <c r="I3785" s="14"/>
      <c r="J3785" s="33"/>
      <c r="K3785" s="33"/>
      <c r="L3785" s="33"/>
      <c r="M3785" s="34"/>
    </row>
    <row r="3786" spans="1:13">
      <c r="A3786" s="18">
        <v>4651</v>
      </c>
      <c r="B3786" s="19" t="s">
        <v>11561</v>
      </c>
      <c r="C3786" s="21" t="s">
        <v>11562</v>
      </c>
      <c r="D3786" s="19" t="s">
        <v>11561</v>
      </c>
      <c r="E3786" s="21" t="s">
        <v>4702</v>
      </c>
      <c r="F3786" s="22" t="s">
        <v>11559</v>
      </c>
      <c r="G3786" s="22"/>
      <c r="H3786" s="23" t="s">
        <v>28</v>
      </c>
      <c r="I3786" s="22"/>
      <c r="J3786" s="35">
        <v>863</v>
      </c>
      <c r="K3786" s="35">
        <v>777</v>
      </c>
      <c r="L3786" s="35">
        <v>738</v>
      </c>
      <c r="M3786" s="23" t="s">
        <v>60</v>
      </c>
    </row>
    <row r="3787" ht="36" spans="1:13">
      <c r="A3787" s="18">
        <v>4654</v>
      </c>
      <c r="B3787" s="11" t="s">
        <v>15</v>
      </c>
      <c r="C3787" s="12" t="s">
        <v>15</v>
      </c>
      <c r="D3787" s="13" t="s">
        <v>11563</v>
      </c>
      <c r="E3787" s="13" t="s">
        <v>15</v>
      </c>
      <c r="F3787" s="14" t="s">
        <v>11564</v>
      </c>
      <c r="G3787" s="17" t="s">
        <v>11565</v>
      </c>
      <c r="H3787" s="15"/>
      <c r="I3787" s="14"/>
      <c r="J3787" s="33"/>
      <c r="K3787" s="33"/>
      <c r="L3787" s="33"/>
      <c r="M3787" s="34"/>
    </row>
    <row r="3788" spans="1:13">
      <c r="A3788" s="18">
        <v>4655</v>
      </c>
      <c r="B3788" s="19" t="s">
        <v>11566</v>
      </c>
      <c r="C3788" s="21" t="s">
        <v>11567</v>
      </c>
      <c r="D3788" s="19" t="s">
        <v>11566</v>
      </c>
      <c r="E3788" s="21" t="s">
        <v>4702</v>
      </c>
      <c r="F3788" s="22" t="s">
        <v>11564</v>
      </c>
      <c r="G3788" s="22"/>
      <c r="H3788" s="23" t="s">
        <v>28</v>
      </c>
      <c r="I3788" s="22"/>
      <c r="J3788" s="35">
        <v>863</v>
      </c>
      <c r="K3788" s="35">
        <v>777</v>
      </c>
      <c r="L3788" s="35">
        <v>738</v>
      </c>
      <c r="M3788" s="23" t="s">
        <v>60</v>
      </c>
    </row>
    <row r="3789" ht="48" spans="1:13">
      <c r="A3789" s="18">
        <v>4658</v>
      </c>
      <c r="B3789" s="11" t="s">
        <v>15</v>
      </c>
      <c r="C3789" s="12" t="s">
        <v>15</v>
      </c>
      <c r="D3789" s="13" t="s">
        <v>11568</v>
      </c>
      <c r="E3789" s="13" t="s">
        <v>15</v>
      </c>
      <c r="F3789" s="14" t="s">
        <v>11569</v>
      </c>
      <c r="G3789" s="17" t="s">
        <v>11570</v>
      </c>
      <c r="H3789" s="15"/>
      <c r="I3789" s="14"/>
      <c r="J3789" s="33"/>
      <c r="K3789" s="33"/>
      <c r="L3789" s="33"/>
      <c r="M3789" s="34"/>
    </row>
    <row r="3790" ht="24" spans="1:13">
      <c r="A3790" s="10">
        <v>4659</v>
      </c>
      <c r="B3790" s="19" t="s">
        <v>11571</v>
      </c>
      <c r="C3790" s="21" t="s">
        <v>11572</v>
      </c>
      <c r="D3790" s="19" t="s">
        <v>11571</v>
      </c>
      <c r="E3790" s="21" t="s">
        <v>4702</v>
      </c>
      <c r="F3790" s="22" t="s">
        <v>11569</v>
      </c>
      <c r="G3790" s="22"/>
      <c r="H3790" s="23" t="s">
        <v>28</v>
      </c>
      <c r="I3790" s="22"/>
      <c r="J3790" s="35">
        <v>1380</v>
      </c>
      <c r="K3790" s="35">
        <v>1242</v>
      </c>
      <c r="L3790" s="35">
        <v>1180</v>
      </c>
      <c r="M3790" s="23" t="s">
        <v>60</v>
      </c>
    </row>
    <row r="3791" ht="24" spans="1:13">
      <c r="A3791" s="10">
        <v>4662</v>
      </c>
      <c r="B3791" s="11" t="s">
        <v>15</v>
      </c>
      <c r="C3791" s="12" t="s">
        <v>15</v>
      </c>
      <c r="D3791" s="13" t="s">
        <v>11573</v>
      </c>
      <c r="E3791" s="13" t="s">
        <v>15</v>
      </c>
      <c r="F3791" s="14" t="s">
        <v>11574</v>
      </c>
      <c r="G3791" s="17" t="s">
        <v>11575</v>
      </c>
      <c r="H3791" s="15"/>
      <c r="I3791" s="14"/>
      <c r="J3791" s="33"/>
      <c r="K3791" s="33"/>
      <c r="L3791" s="33"/>
      <c r="M3791" s="34"/>
    </row>
    <row r="3792" spans="1:13">
      <c r="A3792" s="18">
        <v>4663</v>
      </c>
      <c r="B3792" s="19" t="s">
        <v>11576</v>
      </c>
      <c r="C3792" s="21" t="s">
        <v>11577</v>
      </c>
      <c r="D3792" s="19" t="s">
        <v>11576</v>
      </c>
      <c r="E3792" s="21" t="s">
        <v>4702</v>
      </c>
      <c r="F3792" s="22" t="s">
        <v>11574</v>
      </c>
      <c r="G3792" s="22"/>
      <c r="H3792" s="23" t="s">
        <v>28</v>
      </c>
      <c r="I3792" s="22"/>
      <c r="J3792" s="35">
        <v>1380</v>
      </c>
      <c r="K3792" s="35">
        <v>1242</v>
      </c>
      <c r="L3792" s="35">
        <v>1180</v>
      </c>
      <c r="M3792" s="23" t="s">
        <v>60</v>
      </c>
    </row>
    <row r="3793" ht="24" spans="1:13">
      <c r="A3793" s="18">
        <v>4666</v>
      </c>
      <c r="B3793" s="11" t="s">
        <v>15</v>
      </c>
      <c r="C3793" s="12" t="s">
        <v>15</v>
      </c>
      <c r="D3793" s="13" t="s">
        <v>11578</v>
      </c>
      <c r="E3793" s="13" t="s">
        <v>15</v>
      </c>
      <c r="F3793" s="14" t="s">
        <v>11579</v>
      </c>
      <c r="G3793" s="17" t="s">
        <v>11580</v>
      </c>
      <c r="H3793" s="15"/>
      <c r="I3793" s="14"/>
      <c r="J3793" s="33"/>
      <c r="K3793" s="33"/>
      <c r="L3793" s="33"/>
      <c r="M3793" s="34"/>
    </row>
    <row r="3794" spans="1:13">
      <c r="A3794" s="18">
        <v>4667</v>
      </c>
      <c r="B3794" s="19" t="s">
        <v>11581</v>
      </c>
      <c r="C3794" s="21" t="s">
        <v>11582</v>
      </c>
      <c r="D3794" s="19" t="s">
        <v>11581</v>
      </c>
      <c r="E3794" s="21" t="s">
        <v>4702</v>
      </c>
      <c r="F3794" s="22" t="s">
        <v>11579</v>
      </c>
      <c r="G3794" s="22"/>
      <c r="H3794" s="23" t="s">
        <v>28</v>
      </c>
      <c r="I3794" s="22"/>
      <c r="J3794" s="35">
        <v>1380</v>
      </c>
      <c r="K3794" s="35">
        <v>1242</v>
      </c>
      <c r="L3794" s="35">
        <v>1180</v>
      </c>
      <c r="M3794" s="23" t="s">
        <v>60</v>
      </c>
    </row>
    <row r="3795" ht="36" spans="1:13">
      <c r="A3795" s="18">
        <v>4670</v>
      </c>
      <c r="B3795" s="11" t="s">
        <v>15</v>
      </c>
      <c r="C3795" s="12" t="s">
        <v>15</v>
      </c>
      <c r="D3795" s="13" t="s">
        <v>11583</v>
      </c>
      <c r="E3795" s="13" t="s">
        <v>15</v>
      </c>
      <c r="F3795" s="14" t="s">
        <v>11584</v>
      </c>
      <c r="G3795" s="17" t="s">
        <v>11585</v>
      </c>
      <c r="H3795" s="15"/>
      <c r="I3795" s="14"/>
      <c r="J3795" s="33"/>
      <c r="K3795" s="33"/>
      <c r="L3795" s="33"/>
      <c r="M3795" s="34"/>
    </row>
    <row r="3796" spans="1:13">
      <c r="A3796" s="10">
        <v>4671</v>
      </c>
      <c r="B3796" s="19" t="s">
        <v>11586</v>
      </c>
      <c r="C3796" s="21" t="s">
        <v>11587</v>
      </c>
      <c r="D3796" s="19" t="s">
        <v>11586</v>
      </c>
      <c r="E3796" s="21" t="s">
        <v>4702</v>
      </c>
      <c r="F3796" s="22" t="s">
        <v>11584</v>
      </c>
      <c r="G3796" s="22"/>
      <c r="H3796" s="23" t="s">
        <v>28</v>
      </c>
      <c r="I3796" s="22"/>
      <c r="J3796" s="35">
        <v>1725</v>
      </c>
      <c r="K3796" s="35">
        <v>1553</v>
      </c>
      <c r="L3796" s="35">
        <v>1475</v>
      </c>
      <c r="M3796" s="23" t="s">
        <v>60</v>
      </c>
    </row>
    <row r="3797" spans="1:13">
      <c r="A3797" s="10">
        <v>4674</v>
      </c>
      <c r="B3797" s="11" t="s">
        <v>15</v>
      </c>
      <c r="C3797" s="12" t="s">
        <v>15</v>
      </c>
      <c r="D3797" s="13" t="s">
        <v>11588</v>
      </c>
      <c r="E3797" s="13" t="s">
        <v>15</v>
      </c>
      <c r="F3797" s="14" t="s">
        <v>11589</v>
      </c>
      <c r="G3797" s="17" t="s">
        <v>11590</v>
      </c>
      <c r="H3797" s="15"/>
      <c r="I3797" s="14"/>
      <c r="J3797" s="33"/>
      <c r="K3797" s="33"/>
      <c r="L3797" s="33"/>
      <c r="M3797" s="34"/>
    </row>
    <row r="3798" spans="1:13">
      <c r="A3798" s="18">
        <v>4675</v>
      </c>
      <c r="B3798" s="19" t="s">
        <v>11591</v>
      </c>
      <c r="C3798" s="21" t="s">
        <v>11592</v>
      </c>
      <c r="D3798" s="19" t="s">
        <v>11591</v>
      </c>
      <c r="E3798" s="21" t="s">
        <v>4702</v>
      </c>
      <c r="F3798" s="22" t="s">
        <v>11589</v>
      </c>
      <c r="G3798" s="22"/>
      <c r="H3798" s="23" t="s">
        <v>807</v>
      </c>
      <c r="I3798" s="22"/>
      <c r="J3798" s="35">
        <v>518</v>
      </c>
      <c r="K3798" s="35">
        <v>466</v>
      </c>
      <c r="L3798" s="35">
        <v>443</v>
      </c>
      <c r="M3798" s="23" t="s">
        <v>60</v>
      </c>
    </row>
    <row r="3799" ht="24" spans="1:13">
      <c r="A3799" s="18">
        <v>4678</v>
      </c>
      <c r="B3799" s="11" t="s">
        <v>15</v>
      </c>
      <c r="C3799" s="12" t="s">
        <v>15</v>
      </c>
      <c r="D3799" s="13" t="s">
        <v>11593</v>
      </c>
      <c r="E3799" s="13" t="s">
        <v>15</v>
      </c>
      <c r="F3799" s="14" t="s">
        <v>11594</v>
      </c>
      <c r="G3799" s="17" t="s">
        <v>11595</v>
      </c>
      <c r="H3799" s="15"/>
      <c r="I3799" s="14"/>
      <c r="J3799" s="33"/>
      <c r="K3799" s="33"/>
      <c r="L3799" s="33"/>
      <c r="M3799" s="34"/>
    </row>
    <row r="3800" spans="1:13">
      <c r="A3800" s="18">
        <v>4679</v>
      </c>
      <c r="B3800" s="19" t="s">
        <v>11596</v>
      </c>
      <c r="C3800" s="21" t="s">
        <v>11597</v>
      </c>
      <c r="D3800" s="19" t="s">
        <v>11596</v>
      </c>
      <c r="E3800" s="21" t="s">
        <v>4702</v>
      </c>
      <c r="F3800" s="22" t="s">
        <v>11594</v>
      </c>
      <c r="G3800" s="22"/>
      <c r="H3800" s="23" t="s">
        <v>28</v>
      </c>
      <c r="I3800" s="22"/>
      <c r="J3800" s="35">
        <v>1035</v>
      </c>
      <c r="K3800" s="35">
        <v>932</v>
      </c>
      <c r="L3800" s="35">
        <v>885</v>
      </c>
      <c r="M3800" s="23" t="s">
        <v>60</v>
      </c>
    </row>
    <row r="3801" spans="1:13">
      <c r="A3801" s="10">
        <v>4680</v>
      </c>
      <c r="B3801" s="19" t="s">
        <v>11598</v>
      </c>
      <c r="C3801" s="21" t="s">
        <v>11597</v>
      </c>
      <c r="D3801" s="19" t="s">
        <v>11598</v>
      </c>
      <c r="E3801" s="21" t="s">
        <v>4702</v>
      </c>
      <c r="F3801" s="22" t="s">
        <v>11599</v>
      </c>
      <c r="G3801" s="22"/>
      <c r="H3801" s="23" t="s">
        <v>28</v>
      </c>
      <c r="I3801" s="22"/>
      <c r="J3801" s="35">
        <v>1035</v>
      </c>
      <c r="K3801" s="35">
        <v>932</v>
      </c>
      <c r="L3801" s="35">
        <v>885</v>
      </c>
      <c r="M3801" s="23" t="s">
        <v>60</v>
      </c>
    </row>
    <row r="3802" ht="24" spans="1:13">
      <c r="A3802" s="18">
        <v>4685</v>
      </c>
      <c r="B3802" s="11" t="s">
        <v>15</v>
      </c>
      <c r="C3802" s="12" t="s">
        <v>15</v>
      </c>
      <c r="D3802" s="13" t="s">
        <v>11600</v>
      </c>
      <c r="E3802" s="13" t="s">
        <v>15</v>
      </c>
      <c r="F3802" s="14" t="s">
        <v>11601</v>
      </c>
      <c r="G3802" s="17" t="s">
        <v>11602</v>
      </c>
      <c r="H3802" s="15"/>
      <c r="I3802" s="14"/>
      <c r="J3802" s="33"/>
      <c r="K3802" s="33"/>
      <c r="L3802" s="33"/>
      <c r="M3802" s="34"/>
    </row>
    <row r="3803" spans="1:13">
      <c r="A3803" s="10">
        <v>4686</v>
      </c>
      <c r="B3803" s="19" t="s">
        <v>11603</v>
      </c>
      <c r="C3803" s="21" t="s">
        <v>11604</v>
      </c>
      <c r="D3803" s="19" t="s">
        <v>11603</v>
      </c>
      <c r="E3803" s="21" t="s">
        <v>4702</v>
      </c>
      <c r="F3803" s="22" t="s">
        <v>11601</v>
      </c>
      <c r="G3803" s="22"/>
      <c r="H3803" s="23" t="s">
        <v>28</v>
      </c>
      <c r="I3803" s="22"/>
      <c r="J3803" s="35">
        <v>173</v>
      </c>
      <c r="K3803" s="35">
        <v>156</v>
      </c>
      <c r="L3803" s="35">
        <v>148</v>
      </c>
      <c r="M3803" s="23" t="s">
        <v>60</v>
      </c>
    </row>
    <row r="3804" spans="1:13">
      <c r="A3804" s="10">
        <v>4689</v>
      </c>
      <c r="B3804" s="11" t="s">
        <v>15</v>
      </c>
      <c r="C3804" s="12" t="s">
        <v>15</v>
      </c>
      <c r="D3804" s="13" t="s">
        <v>11605</v>
      </c>
      <c r="E3804" s="13" t="s">
        <v>15</v>
      </c>
      <c r="F3804" s="14" t="s">
        <v>11606</v>
      </c>
      <c r="G3804" s="17" t="s">
        <v>11607</v>
      </c>
      <c r="H3804" s="15"/>
      <c r="I3804" s="14"/>
      <c r="J3804" s="33"/>
      <c r="K3804" s="33"/>
      <c r="L3804" s="33"/>
      <c r="M3804" s="34"/>
    </row>
    <row r="3805" spans="1:13">
      <c r="A3805" s="18">
        <v>4690</v>
      </c>
      <c r="B3805" s="19" t="s">
        <v>11608</v>
      </c>
      <c r="C3805" s="21" t="s">
        <v>11609</v>
      </c>
      <c r="D3805" s="19" t="s">
        <v>11608</v>
      </c>
      <c r="E3805" s="21" t="s">
        <v>4702</v>
      </c>
      <c r="F3805" s="22" t="s">
        <v>11606</v>
      </c>
      <c r="G3805" s="22"/>
      <c r="H3805" s="23" t="s">
        <v>28</v>
      </c>
      <c r="I3805" s="22"/>
      <c r="J3805" s="35">
        <v>870</v>
      </c>
      <c r="K3805" s="35">
        <v>783</v>
      </c>
      <c r="L3805" s="35">
        <v>744</v>
      </c>
      <c r="M3805" s="23" t="s">
        <v>60</v>
      </c>
    </row>
    <row r="3806" ht="24" spans="1:13">
      <c r="A3806" s="18">
        <v>4691</v>
      </c>
      <c r="B3806" s="19" t="s">
        <v>11610</v>
      </c>
      <c r="C3806" s="21" t="s">
        <v>11610</v>
      </c>
      <c r="D3806" s="19" t="s">
        <v>11611</v>
      </c>
      <c r="E3806" s="21" t="s">
        <v>4702</v>
      </c>
      <c r="F3806" s="22" t="s">
        <v>11612</v>
      </c>
      <c r="G3806" s="22"/>
      <c r="H3806" s="23" t="s">
        <v>28</v>
      </c>
      <c r="I3806" s="22"/>
      <c r="J3806" s="35">
        <v>450</v>
      </c>
      <c r="K3806" s="35">
        <v>405</v>
      </c>
      <c r="L3806" s="35">
        <v>385</v>
      </c>
      <c r="M3806" s="23" t="s">
        <v>60</v>
      </c>
    </row>
    <row r="3807" ht="24" spans="1:13">
      <c r="A3807" s="18">
        <v>4694</v>
      </c>
      <c r="B3807" s="11" t="s">
        <v>15</v>
      </c>
      <c r="C3807" s="12" t="s">
        <v>15</v>
      </c>
      <c r="D3807" s="13" t="s">
        <v>11613</v>
      </c>
      <c r="E3807" s="13" t="s">
        <v>15</v>
      </c>
      <c r="F3807" s="14" t="s">
        <v>11614</v>
      </c>
      <c r="G3807" s="17" t="s">
        <v>11615</v>
      </c>
      <c r="H3807" s="15"/>
      <c r="I3807" s="14"/>
      <c r="J3807" s="33"/>
      <c r="K3807" s="33"/>
      <c r="L3807" s="33"/>
      <c r="M3807" s="34"/>
    </row>
    <row r="3808" spans="1:13">
      <c r="A3808" s="10">
        <v>4695</v>
      </c>
      <c r="B3808" s="19" t="s">
        <v>11616</v>
      </c>
      <c r="C3808" s="21" t="s">
        <v>11617</v>
      </c>
      <c r="D3808" s="19" t="s">
        <v>11616</v>
      </c>
      <c r="E3808" s="21" t="s">
        <v>4702</v>
      </c>
      <c r="F3808" s="22" t="s">
        <v>11614</v>
      </c>
      <c r="G3808" s="22"/>
      <c r="H3808" s="23" t="s">
        <v>28</v>
      </c>
      <c r="I3808" s="22"/>
      <c r="J3808" s="35">
        <v>604</v>
      </c>
      <c r="K3808" s="35">
        <v>544</v>
      </c>
      <c r="L3808" s="35">
        <v>517</v>
      </c>
      <c r="M3808" s="23" t="s">
        <v>60</v>
      </c>
    </row>
    <row r="3809" ht="24" spans="1:13">
      <c r="A3809" s="10">
        <v>4698</v>
      </c>
      <c r="B3809" s="11" t="s">
        <v>15</v>
      </c>
      <c r="C3809" s="12" t="s">
        <v>15</v>
      </c>
      <c r="D3809" s="13" t="s">
        <v>11618</v>
      </c>
      <c r="E3809" s="13" t="s">
        <v>15</v>
      </c>
      <c r="F3809" s="14" t="s">
        <v>11619</v>
      </c>
      <c r="G3809" s="17" t="s">
        <v>11620</v>
      </c>
      <c r="H3809" s="15"/>
      <c r="I3809" s="14"/>
      <c r="J3809" s="33"/>
      <c r="K3809" s="33"/>
      <c r="L3809" s="33"/>
      <c r="M3809" s="34"/>
    </row>
    <row r="3810" spans="1:13">
      <c r="A3810" s="18">
        <v>4699</v>
      </c>
      <c r="B3810" s="19" t="s">
        <v>11621</v>
      </c>
      <c r="C3810" s="21" t="s">
        <v>11622</v>
      </c>
      <c r="D3810" s="19" t="s">
        <v>11621</v>
      </c>
      <c r="E3810" s="21" t="s">
        <v>4702</v>
      </c>
      <c r="F3810" s="22" t="s">
        <v>11619</v>
      </c>
      <c r="G3810" s="22"/>
      <c r="H3810" s="23" t="s">
        <v>28</v>
      </c>
      <c r="I3810" s="22"/>
      <c r="J3810" s="35">
        <v>466</v>
      </c>
      <c r="K3810" s="35">
        <v>419</v>
      </c>
      <c r="L3810" s="35">
        <v>398</v>
      </c>
      <c r="M3810" s="23" t="s">
        <v>60</v>
      </c>
    </row>
    <row r="3811" ht="24" spans="1:13">
      <c r="A3811" s="18">
        <v>4702</v>
      </c>
      <c r="B3811" s="11" t="s">
        <v>15</v>
      </c>
      <c r="C3811" s="12" t="s">
        <v>15</v>
      </c>
      <c r="D3811" s="13" t="s">
        <v>11623</v>
      </c>
      <c r="E3811" s="13" t="s">
        <v>15</v>
      </c>
      <c r="F3811" s="14" t="s">
        <v>11624</v>
      </c>
      <c r="G3811" s="17" t="s">
        <v>11625</v>
      </c>
      <c r="H3811" s="15"/>
      <c r="I3811" s="14"/>
      <c r="J3811" s="33"/>
      <c r="K3811" s="33"/>
      <c r="L3811" s="33"/>
      <c r="M3811" s="34"/>
    </row>
    <row r="3812" spans="1:13">
      <c r="A3812" s="18">
        <v>4703</v>
      </c>
      <c r="B3812" s="19" t="s">
        <v>11626</v>
      </c>
      <c r="C3812" s="21" t="s">
        <v>11627</v>
      </c>
      <c r="D3812" s="19" t="s">
        <v>11626</v>
      </c>
      <c r="E3812" s="21" t="s">
        <v>4702</v>
      </c>
      <c r="F3812" s="22" t="s">
        <v>11624</v>
      </c>
      <c r="G3812" s="22"/>
      <c r="H3812" s="23" t="s">
        <v>28</v>
      </c>
      <c r="I3812" s="22"/>
      <c r="J3812" s="35">
        <v>604</v>
      </c>
      <c r="K3812" s="35">
        <v>544</v>
      </c>
      <c r="L3812" s="35">
        <v>517</v>
      </c>
      <c r="M3812" s="23" t="s">
        <v>60</v>
      </c>
    </row>
    <row r="3813" spans="1:13">
      <c r="A3813" s="18">
        <v>4706</v>
      </c>
      <c r="B3813" s="11" t="s">
        <v>15</v>
      </c>
      <c r="C3813" s="12" t="s">
        <v>15</v>
      </c>
      <c r="D3813" s="13" t="s">
        <v>11628</v>
      </c>
      <c r="E3813" s="13" t="s">
        <v>15</v>
      </c>
      <c r="F3813" s="14" t="s">
        <v>11629</v>
      </c>
      <c r="G3813" s="17" t="s">
        <v>11630</v>
      </c>
      <c r="H3813" s="15"/>
      <c r="I3813" s="14"/>
      <c r="J3813" s="33"/>
      <c r="K3813" s="33"/>
      <c r="L3813" s="33"/>
      <c r="M3813" s="34"/>
    </row>
    <row r="3814" ht="24" spans="1:13">
      <c r="A3814" s="10">
        <v>4707</v>
      </c>
      <c r="B3814" s="19" t="s">
        <v>11631</v>
      </c>
      <c r="C3814" s="21" t="s">
        <v>11631</v>
      </c>
      <c r="D3814" s="19" t="s">
        <v>11632</v>
      </c>
      <c r="E3814" s="21" t="s">
        <v>4702</v>
      </c>
      <c r="F3814" s="22" t="s">
        <v>11633</v>
      </c>
      <c r="G3814" s="22" t="s">
        <v>11634</v>
      </c>
      <c r="H3814" s="23" t="s">
        <v>28</v>
      </c>
      <c r="I3814" s="22"/>
      <c r="J3814" s="35">
        <v>170</v>
      </c>
      <c r="K3814" s="35">
        <v>153</v>
      </c>
      <c r="L3814" s="35">
        <v>145</v>
      </c>
      <c r="M3814" s="23" t="s">
        <v>133</v>
      </c>
    </row>
    <row r="3815" ht="24" spans="1:13">
      <c r="A3815" s="18">
        <v>4708</v>
      </c>
      <c r="B3815" s="19" t="s">
        <v>11635</v>
      </c>
      <c r="C3815" s="21" t="s">
        <v>11635</v>
      </c>
      <c r="D3815" s="19" t="s">
        <v>11636</v>
      </c>
      <c r="E3815" s="21" t="s">
        <v>4702</v>
      </c>
      <c r="F3815" s="22" t="s">
        <v>11637</v>
      </c>
      <c r="G3815" s="22" t="s">
        <v>11638</v>
      </c>
      <c r="H3815" s="23" t="s">
        <v>28</v>
      </c>
      <c r="I3815" s="22"/>
      <c r="J3815" s="35">
        <v>449</v>
      </c>
      <c r="K3815" s="35">
        <v>404</v>
      </c>
      <c r="L3815" s="35">
        <v>384</v>
      </c>
      <c r="M3815" s="23" t="s">
        <v>133</v>
      </c>
    </row>
    <row r="3816" ht="21" spans="1:13">
      <c r="A3816" s="18">
        <v>4709</v>
      </c>
      <c r="B3816" s="19" t="s">
        <v>11639</v>
      </c>
      <c r="C3816" s="21" t="s">
        <v>11639</v>
      </c>
      <c r="D3816" s="19" t="s">
        <v>11640</v>
      </c>
      <c r="E3816" s="21" t="s">
        <v>4702</v>
      </c>
      <c r="F3816" s="22" t="s">
        <v>11641</v>
      </c>
      <c r="G3816" s="22"/>
      <c r="H3816" s="23" t="s">
        <v>28</v>
      </c>
      <c r="I3816" s="22"/>
      <c r="J3816" s="35">
        <v>2588</v>
      </c>
      <c r="K3816" s="35">
        <v>2329</v>
      </c>
      <c r="L3816" s="35">
        <v>2213</v>
      </c>
      <c r="M3816" s="23" t="s">
        <v>133</v>
      </c>
    </row>
    <row r="3817" ht="24" spans="1:13">
      <c r="A3817" s="10">
        <v>4710</v>
      </c>
      <c r="B3817" s="11" t="s">
        <v>15</v>
      </c>
      <c r="C3817" s="12" t="s">
        <v>15</v>
      </c>
      <c r="D3817" s="13" t="s">
        <v>11642</v>
      </c>
      <c r="E3817" s="13" t="s">
        <v>15</v>
      </c>
      <c r="F3817" s="14" t="s">
        <v>11643</v>
      </c>
      <c r="G3817" s="17" t="s">
        <v>11644</v>
      </c>
      <c r="H3817" s="15"/>
      <c r="I3817" s="14"/>
      <c r="J3817" s="33"/>
      <c r="K3817" s="33"/>
      <c r="L3817" s="33"/>
      <c r="M3817" s="34"/>
    </row>
    <row r="3818" spans="1:13">
      <c r="A3818" s="18">
        <v>4711</v>
      </c>
      <c r="B3818" s="19" t="s">
        <v>11645</v>
      </c>
      <c r="C3818" s="21" t="s">
        <v>11646</v>
      </c>
      <c r="D3818" s="19" t="s">
        <v>11645</v>
      </c>
      <c r="E3818" s="21" t="s">
        <v>4702</v>
      </c>
      <c r="F3818" s="22" t="s">
        <v>11647</v>
      </c>
      <c r="G3818" s="22"/>
      <c r="H3818" s="23" t="s">
        <v>28</v>
      </c>
      <c r="I3818" s="22"/>
      <c r="J3818" s="35">
        <v>690</v>
      </c>
      <c r="K3818" s="35">
        <v>621</v>
      </c>
      <c r="L3818" s="35">
        <v>590</v>
      </c>
      <c r="M3818" s="23" t="s">
        <v>133</v>
      </c>
    </row>
    <row r="3819" ht="21" spans="1:13">
      <c r="A3819" s="18">
        <v>4712</v>
      </c>
      <c r="B3819" s="19" t="s">
        <v>11648</v>
      </c>
      <c r="C3819" s="21" t="s">
        <v>11648</v>
      </c>
      <c r="D3819" s="19" t="s">
        <v>11649</v>
      </c>
      <c r="E3819" s="21" t="s">
        <v>4702</v>
      </c>
      <c r="F3819" s="22" t="s">
        <v>11650</v>
      </c>
      <c r="G3819" s="22"/>
      <c r="H3819" s="23" t="s">
        <v>28</v>
      </c>
      <c r="I3819" s="22"/>
      <c r="J3819" s="35">
        <v>690</v>
      </c>
      <c r="K3819" s="35">
        <v>621</v>
      </c>
      <c r="L3819" s="35">
        <v>590</v>
      </c>
      <c r="M3819" s="23" t="s">
        <v>133</v>
      </c>
    </row>
    <row r="3820" spans="1:13">
      <c r="A3820" s="18">
        <v>4717</v>
      </c>
      <c r="B3820" s="11" t="s">
        <v>15</v>
      </c>
      <c r="C3820" s="12" t="s">
        <v>15</v>
      </c>
      <c r="D3820" s="13" t="s">
        <v>11651</v>
      </c>
      <c r="E3820" s="13" t="s">
        <v>15</v>
      </c>
      <c r="F3820" s="14" t="s">
        <v>11652</v>
      </c>
      <c r="G3820" s="17" t="s">
        <v>11653</v>
      </c>
      <c r="H3820" s="15"/>
      <c r="I3820" s="14"/>
      <c r="J3820" s="33"/>
      <c r="K3820" s="33"/>
      <c r="L3820" s="33"/>
      <c r="M3820" s="34"/>
    </row>
    <row r="3821" spans="1:13">
      <c r="A3821" s="18">
        <v>4718</v>
      </c>
      <c r="B3821" s="19" t="s">
        <v>11654</v>
      </c>
      <c r="C3821" s="21" t="s">
        <v>11655</v>
      </c>
      <c r="D3821" s="19" t="s">
        <v>11654</v>
      </c>
      <c r="E3821" s="21" t="s">
        <v>4702</v>
      </c>
      <c r="F3821" s="22" t="s">
        <v>11652</v>
      </c>
      <c r="G3821" s="22"/>
      <c r="H3821" s="23" t="s">
        <v>28</v>
      </c>
      <c r="I3821" s="22"/>
      <c r="J3821" s="35">
        <v>863</v>
      </c>
      <c r="K3821" s="35">
        <v>777</v>
      </c>
      <c r="L3821" s="35">
        <v>738</v>
      </c>
      <c r="M3821" s="23" t="s">
        <v>133</v>
      </c>
    </row>
    <row r="3822" ht="36" spans="1:13">
      <c r="A3822" s="18">
        <v>4721</v>
      </c>
      <c r="B3822" s="11" t="s">
        <v>15</v>
      </c>
      <c r="C3822" s="12" t="s">
        <v>15</v>
      </c>
      <c r="D3822" s="13" t="s">
        <v>11656</v>
      </c>
      <c r="E3822" s="13" t="s">
        <v>15</v>
      </c>
      <c r="F3822" s="14" t="s">
        <v>11657</v>
      </c>
      <c r="G3822" s="17" t="s">
        <v>11658</v>
      </c>
      <c r="H3822" s="15"/>
      <c r="I3822" s="14"/>
      <c r="J3822" s="33"/>
      <c r="K3822" s="33"/>
      <c r="L3822" s="33"/>
      <c r="M3822" s="34"/>
    </row>
    <row r="3823" spans="1:13">
      <c r="A3823" s="10">
        <v>4722</v>
      </c>
      <c r="B3823" s="19" t="s">
        <v>11659</v>
      </c>
      <c r="C3823" s="21" t="s">
        <v>11660</v>
      </c>
      <c r="D3823" s="19" t="s">
        <v>11659</v>
      </c>
      <c r="E3823" s="21" t="s">
        <v>4702</v>
      </c>
      <c r="F3823" s="22" t="s">
        <v>11657</v>
      </c>
      <c r="G3823" s="22"/>
      <c r="H3823" s="23" t="s">
        <v>28</v>
      </c>
      <c r="I3823" s="22"/>
      <c r="J3823" s="35">
        <v>950</v>
      </c>
      <c r="K3823" s="35">
        <v>855</v>
      </c>
      <c r="L3823" s="35">
        <v>812</v>
      </c>
      <c r="M3823" s="23" t="s">
        <v>133</v>
      </c>
    </row>
    <row r="3824" ht="24" spans="1:13">
      <c r="A3824" s="10">
        <v>4725</v>
      </c>
      <c r="B3824" s="11" t="s">
        <v>15</v>
      </c>
      <c r="C3824" s="12" t="s">
        <v>15</v>
      </c>
      <c r="D3824" s="13" t="s">
        <v>11661</v>
      </c>
      <c r="E3824" s="13" t="s">
        <v>15</v>
      </c>
      <c r="F3824" s="14" t="s">
        <v>11662</v>
      </c>
      <c r="G3824" s="17" t="s">
        <v>11663</v>
      </c>
      <c r="H3824" s="15"/>
      <c r="I3824" s="14"/>
      <c r="J3824" s="33"/>
      <c r="K3824" s="33"/>
      <c r="L3824" s="33"/>
      <c r="M3824" s="34"/>
    </row>
    <row r="3825" spans="1:13">
      <c r="A3825" s="18">
        <v>4726</v>
      </c>
      <c r="B3825" s="19" t="s">
        <v>11664</v>
      </c>
      <c r="C3825" s="21" t="s">
        <v>11665</v>
      </c>
      <c r="D3825" s="19" t="s">
        <v>11664</v>
      </c>
      <c r="E3825" s="21" t="s">
        <v>4702</v>
      </c>
      <c r="F3825" s="22" t="s">
        <v>11662</v>
      </c>
      <c r="G3825" s="22"/>
      <c r="H3825" s="23" t="s">
        <v>28</v>
      </c>
      <c r="I3825" s="22"/>
      <c r="J3825" s="35">
        <v>656</v>
      </c>
      <c r="K3825" s="35">
        <v>590</v>
      </c>
      <c r="L3825" s="35">
        <v>561</v>
      </c>
      <c r="M3825" s="23" t="s">
        <v>133</v>
      </c>
    </row>
    <row r="3826" ht="24" spans="1:13">
      <c r="A3826" s="18">
        <v>4729</v>
      </c>
      <c r="B3826" s="11" t="s">
        <v>15</v>
      </c>
      <c r="C3826" s="12" t="s">
        <v>15</v>
      </c>
      <c r="D3826" s="13" t="s">
        <v>11666</v>
      </c>
      <c r="E3826" s="13" t="s">
        <v>15</v>
      </c>
      <c r="F3826" s="14" t="s">
        <v>11667</v>
      </c>
      <c r="G3826" s="17" t="s">
        <v>11668</v>
      </c>
      <c r="H3826" s="15"/>
      <c r="I3826" s="14"/>
      <c r="J3826" s="33"/>
      <c r="K3826" s="33"/>
      <c r="L3826" s="33"/>
      <c r="M3826" s="34"/>
    </row>
    <row r="3827" spans="1:13">
      <c r="A3827" s="18">
        <v>4730</v>
      </c>
      <c r="B3827" s="19" t="s">
        <v>11669</v>
      </c>
      <c r="C3827" s="21" t="s">
        <v>11670</v>
      </c>
      <c r="D3827" s="19" t="s">
        <v>11669</v>
      </c>
      <c r="E3827" s="21" t="s">
        <v>4702</v>
      </c>
      <c r="F3827" s="22" t="s">
        <v>11667</v>
      </c>
      <c r="G3827" s="22"/>
      <c r="H3827" s="23" t="s">
        <v>28</v>
      </c>
      <c r="I3827" s="22"/>
      <c r="J3827" s="35">
        <v>1035</v>
      </c>
      <c r="K3827" s="35">
        <v>932</v>
      </c>
      <c r="L3827" s="35">
        <v>885</v>
      </c>
      <c r="M3827" s="23" t="s">
        <v>133</v>
      </c>
    </row>
    <row r="3828" ht="24" spans="1:13">
      <c r="A3828" s="18">
        <v>4733</v>
      </c>
      <c r="B3828" s="11" t="s">
        <v>15</v>
      </c>
      <c r="C3828" s="12" t="s">
        <v>15</v>
      </c>
      <c r="D3828" s="13" t="s">
        <v>11671</v>
      </c>
      <c r="E3828" s="13" t="s">
        <v>15</v>
      </c>
      <c r="F3828" s="14" t="s">
        <v>11672</v>
      </c>
      <c r="G3828" s="17" t="s">
        <v>11673</v>
      </c>
      <c r="H3828" s="15"/>
      <c r="I3828" s="14"/>
      <c r="J3828" s="33"/>
      <c r="K3828" s="33"/>
      <c r="L3828" s="33"/>
      <c r="M3828" s="34"/>
    </row>
    <row r="3829" spans="1:13">
      <c r="A3829" s="10">
        <v>4734</v>
      </c>
      <c r="B3829" s="19" t="s">
        <v>11674</v>
      </c>
      <c r="C3829" s="21" t="s">
        <v>11675</v>
      </c>
      <c r="D3829" s="19" t="s">
        <v>11674</v>
      </c>
      <c r="E3829" s="21" t="s">
        <v>4702</v>
      </c>
      <c r="F3829" s="22" t="s">
        <v>11672</v>
      </c>
      <c r="G3829" s="22"/>
      <c r="H3829" s="23" t="s">
        <v>28</v>
      </c>
      <c r="I3829" s="22"/>
      <c r="J3829" s="35">
        <v>1500</v>
      </c>
      <c r="K3829" s="35">
        <v>1350</v>
      </c>
      <c r="L3829" s="35">
        <v>1283</v>
      </c>
      <c r="M3829" s="23" t="s">
        <v>29</v>
      </c>
    </row>
    <row r="3830" spans="1:13">
      <c r="A3830" s="10">
        <v>4737</v>
      </c>
      <c r="B3830" s="11" t="s">
        <v>15</v>
      </c>
      <c r="C3830" s="12" t="s">
        <v>15</v>
      </c>
      <c r="D3830" s="13" t="s">
        <v>11676</v>
      </c>
      <c r="E3830" s="13" t="s">
        <v>15</v>
      </c>
      <c r="F3830" s="14" t="s">
        <v>11677</v>
      </c>
      <c r="G3830" s="17" t="s">
        <v>11678</v>
      </c>
      <c r="H3830" s="15"/>
      <c r="I3830" s="14"/>
      <c r="J3830" s="33"/>
      <c r="K3830" s="33"/>
      <c r="L3830" s="33"/>
      <c r="M3830" s="34"/>
    </row>
    <row r="3831" spans="1:13">
      <c r="A3831" s="18">
        <v>4738</v>
      </c>
      <c r="B3831" s="19" t="s">
        <v>11679</v>
      </c>
      <c r="C3831" s="21" t="s">
        <v>11680</v>
      </c>
      <c r="D3831" s="19" t="s">
        <v>11679</v>
      </c>
      <c r="E3831" s="21" t="s">
        <v>4702</v>
      </c>
      <c r="F3831" s="22" t="s">
        <v>11677</v>
      </c>
      <c r="G3831" s="22"/>
      <c r="H3831" s="23" t="s">
        <v>28</v>
      </c>
      <c r="I3831" s="22"/>
      <c r="J3831" s="35">
        <v>1294</v>
      </c>
      <c r="K3831" s="35">
        <v>1165</v>
      </c>
      <c r="L3831" s="35">
        <v>1107</v>
      </c>
      <c r="M3831" s="23" t="s">
        <v>60</v>
      </c>
    </row>
    <row r="3832" ht="24" spans="1:13">
      <c r="A3832" s="18">
        <v>4741</v>
      </c>
      <c r="B3832" s="11" t="s">
        <v>15</v>
      </c>
      <c r="C3832" s="12" t="s">
        <v>15</v>
      </c>
      <c r="D3832" s="13" t="s">
        <v>11681</v>
      </c>
      <c r="E3832" s="13" t="s">
        <v>15</v>
      </c>
      <c r="F3832" s="14" t="s">
        <v>11682</v>
      </c>
      <c r="G3832" s="17" t="s">
        <v>11683</v>
      </c>
      <c r="H3832" s="15"/>
      <c r="I3832" s="14"/>
      <c r="J3832" s="33"/>
      <c r="K3832" s="33"/>
      <c r="L3832" s="33"/>
      <c r="M3832" s="34"/>
    </row>
    <row r="3833" spans="1:13">
      <c r="A3833" s="18">
        <v>4742</v>
      </c>
      <c r="B3833" s="19" t="s">
        <v>11684</v>
      </c>
      <c r="C3833" s="21" t="s">
        <v>11685</v>
      </c>
      <c r="D3833" s="19" t="s">
        <v>11684</v>
      </c>
      <c r="E3833" s="21" t="s">
        <v>4702</v>
      </c>
      <c r="F3833" s="22" t="s">
        <v>11682</v>
      </c>
      <c r="G3833" s="22"/>
      <c r="H3833" s="23" t="s">
        <v>28</v>
      </c>
      <c r="I3833" s="22"/>
      <c r="J3833" s="35">
        <v>1035</v>
      </c>
      <c r="K3833" s="35">
        <v>932</v>
      </c>
      <c r="L3833" s="35">
        <v>885</v>
      </c>
      <c r="M3833" s="23" t="s">
        <v>29</v>
      </c>
    </row>
    <row r="3834" ht="24" spans="1:13">
      <c r="A3834" s="10">
        <v>4743</v>
      </c>
      <c r="B3834" s="19" t="s">
        <v>11686</v>
      </c>
      <c r="C3834" s="21" t="s">
        <v>11686</v>
      </c>
      <c r="D3834" s="19" t="s">
        <v>11687</v>
      </c>
      <c r="E3834" s="21" t="s">
        <v>4702</v>
      </c>
      <c r="F3834" s="22" t="s">
        <v>11688</v>
      </c>
      <c r="G3834" s="22"/>
      <c r="H3834" s="23" t="s">
        <v>28</v>
      </c>
      <c r="I3834" s="22"/>
      <c r="J3834" s="35">
        <v>207</v>
      </c>
      <c r="K3834" s="35">
        <v>186</v>
      </c>
      <c r="L3834" s="35">
        <v>177</v>
      </c>
      <c r="M3834" s="23" t="s">
        <v>29</v>
      </c>
    </row>
    <row r="3835" ht="24" spans="1:13">
      <c r="A3835" s="10">
        <v>4746</v>
      </c>
      <c r="B3835" s="11" t="s">
        <v>15</v>
      </c>
      <c r="C3835" s="12" t="s">
        <v>15</v>
      </c>
      <c r="D3835" s="13" t="s">
        <v>11689</v>
      </c>
      <c r="E3835" s="13" t="s">
        <v>15</v>
      </c>
      <c r="F3835" s="14" t="s">
        <v>11690</v>
      </c>
      <c r="G3835" s="17" t="s">
        <v>11691</v>
      </c>
      <c r="H3835" s="15"/>
      <c r="I3835" s="14"/>
      <c r="J3835" s="33"/>
      <c r="K3835" s="33"/>
      <c r="L3835" s="33"/>
      <c r="M3835" s="34"/>
    </row>
    <row r="3836" spans="1:13">
      <c r="A3836" s="18">
        <v>4747</v>
      </c>
      <c r="B3836" s="19" t="s">
        <v>11692</v>
      </c>
      <c r="C3836" s="21" t="s">
        <v>11693</v>
      </c>
      <c r="D3836" s="19" t="s">
        <v>11692</v>
      </c>
      <c r="E3836" s="21" t="s">
        <v>4702</v>
      </c>
      <c r="F3836" s="22" t="s">
        <v>11690</v>
      </c>
      <c r="G3836" s="22"/>
      <c r="H3836" s="23" t="s">
        <v>28</v>
      </c>
      <c r="I3836" s="22"/>
      <c r="J3836" s="35">
        <v>1035</v>
      </c>
      <c r="K3836" s="35">
        <v>932</v>
      </c>
      <c r="L3836" s="35">
        <v>885</v>
      </c>
      <c r="M3836" s="23" t="s">
        <v>29</v>
      </c>
    </row>
    <row r="3837" ht="24" spans="1:13">
      <c r="A3837" s="18">
        <v>4748</v>
      </c>
      <c r="B3837" s="19" t="s">
        <v>11694</v>
      </c>
      <c r="C3837" s="21" t="s">
        <v>11694</v>
      </c>
      <c r="D3837" s="19" t="s">
        <v>11695</v>
      </c>
      <c r="E3837" s="21" t="s">
        <v>4702</v>
      </c>
      <c r="F3837" s="22" t="s">
        <v>11696</v>
      </c>
      <c r="G3837" s="22"/>
      <c r="H3837" s="23" t="s">
        <v>28</v>
      </c>
      <c r="I3837" s="22"/>
      <c r="J3837" s="35">
        <v>207</v>
      </c>
      <c r="K3837" s="35">
        <v>186</v>
      </c>
      <c r="L3837" s="35">
        <v>177</v>
      </c>
      <c r="M3837" s="23" t="s">
        <v>29</v>
      </c>
    </row>
    <row r="3838" ht="24" spans="1:13">
      <c r="A3838" s="18">
        <v>4751</v>
      </c>
      <c r="B3838" s="11" t="s">
        <v>15</v>
      </c>
      <c r="C3838" s="12" t="s">
        <v>15</v>
      </c>
      <c r="D3838" s="13" t="s">
        <v>11697</v>
      </c>
      <c r="E3838" s="13" t="s">
        <v>15</v>
      </c>
      <c r="F3838" s="14" t="s">
        <v>11698</v>
      </c>
      <c r="G3838" s="17" t="s">
        <v>11699</v>
      </c>
      <c r="H3838" s="15"/>
      <c r="I3838" s="14"/>
      <c r="J3838" s="33"/>
      <c r="K3838" s="33"/>
      <c r="L3838" s="33"/>
      <c r="M3838" s="34"/>
    </row>
    <row r="3839" spans="1:13">
      <c r="A3839" s="10">
        <v>4752</v>
      </c>
      <c r="B3839" s="19" t="s">
        <v>11700</v>
      </c>
      <c r="C3839" s="21" t="s">
        <v>11701</v>
      </c>
      <c r="D3839" s="19" t="s">
        <v>11700</v>
      </c>
      <c r="E3839" s="21" t="s">
        <v>4702</v>
      </c>
      <c r="F3839" s="22" t="s">
        <v>11698</v>
      </c>
      <c r="G3839" s="22"/>
      <c r="H3839" s="23" t="s">
        <v>28</v>
      </c>
      <c r="I3839" s="22"/>
      <c r="J3839" s="35">
        <v>949</v>
      </c>
      <c r="K3839" s="35">
        <v>854</v>
      </c>
      <c r="L3839" s="35">
        <v>811</v>
      </c>
      <c r="M3839" s="23" t="s">
        <v>133</v>
      </c>
    </row>
    <row r="3840" ht="36" spans="1:13">
      <c r="A3840" s="10">
        <v>4755</v>
      </c>
      <c r="B3840" s="11" t="s">
        <v>15</v>
      </c>
      <c r="C3840" s="12" t="s">
        <v>15</v>
      </c>
      <c r="D3840" s="13" t="s">
        <v>11702</v>
      </c>
      <c r="E3840" s="13" t="s">
        <v>15</v>
      </c>
      <c r="F3840" s="14" t="s">
        <v>11703</v>
      </c>
      <c r="G3840" s="17" t="s">
        <v>11704</v>
      </c>
      <c r="H3840" s="15"/>
      <c r="I3840" s="14"/>
      <c r="J3840" s="33"/>
      <c r="K3840" s="33"/>
      <c r="L3840" s="33"/>
      <c r="M3840" s="34"/>
    </row>
    <row r="3841" spans="1:13">
      <c r="A3841" s="18">
        <v>4756</v>
      </c>
      <c r="B3841" s="19" t="s">
        <v>11705</v>
      </c>
      <c r="C3841" s="21" t="s">
        <v>11706</v>
      </c>
      <c r="D3841" s="19" t="s">
        <v>11705</v>
      </c>
      <c r="E3841" s="21" t="s">
        <v>4702</v>
      </c>
      <c r="F3841" s="22" t="s">
        <v>11703</v>
      </c>
      <c r="G3841" s="22"/>
      <c r="H3841" s="23" t="s">
        <v>28</v>
      </c>
      <c r="I3841" s="22"/>
      <c r="J3841" s="35">
        <v>1121</v>
      </c>
      <c r="K3841" s="35">
        <v>1009</v>
      </c>
      <c r="L3841" s="35">
        <v>959</v>
      </c>
      <c r="M3841" s="23" t="s">
        <v>133</v>
      </c>
    </row>
    <row r="3842" ht="48" spans="1:13">
      <c r="A3842" s="18">
        <v>4759</v>
      </c>
      <c r="B3842" s="11" t="s">
        <v>15</v>
      </c>
      <c r="C3842" s="12" t="s">
        <v>15</v>
      </c>
      <c r="D3842" s="13" t="s">
        <v>11707</v>
      </c>
      <c r="E3842" s="13" t="s">
        <v>15</v>
      </c>
      <c r="F3842" s="14" t="s">
        <v>11708</v>
      </c>
      <c r="G3842" s="17" t="s">
        <v>11709</v>
      </c>
      <c r="H3842" s="15"/>
      <c r="I3842" s="14"/>
      <c r="J3842" s="33"/>
      <c r="K3842" s="33"/>
      <c r="L3842" s="33"/>
      <c r="M3842" s="34"/>
    </row>
    <row r="3843" spans="1:13">
      <c r="A3843" s="18">
        <v>4760</v>
      </c>
      <c r="B3843" s="19" t="s">
        <v>11710</v>
      </c>
      <c r="C3843" s="21" t="s">
        <v>11711</v>
      </c>
      <c r="D3843" s="19" t="s">
        <v>11710</v>
      </c>
      <c r="E3843" s="21" t="s">
        <v>4702</v>
      </c>
      <c r="F3843" s="22" t="s">
        <v>11708</v>
      </c>
      <c r="G3843" s="22"/>
      <c r="H3843" s="23" t="s">
        <v>28</v>
      </c>
      <c r="I3843" s="22"/>
      <c r="J3843" s="35">
        <v>1380</v>
      </c>
      <c r="K3843" s="35">
        <v>1242</v>
      </c>
      <c r="L3843" s="35">
        <v>1180</v>
      </c>
      <c r="M3843" s="23" t="s">
        <v>133</v>
      </c>
    </row>
    <row r="3844" ht="48" spans="1:13">
      <c r="A3844" s="18">
        <v>4763</v>
      </c>
      <c r="B3844" s="11" t="s">
        <v>15</v>
      </c>
      <c r="C3844" s="12" t="s">
        <v>15</v>
      </c>
      <c r="D3844" s="13" t="s">
        <v>11712</v>
      </c>
      <c r="E3844" s="13" t="s">
        <v>15</v>
      </c>
      <c r="F3844" s="14" t="s">
        <v>11713</v>
      </c>
      <c r="G3844" s="17" t="s">
        <v>11714</v>
      </c>
      <c r="H3844" s="15"/>
      <c r="I3844" s="14"/>
      <c r="J3844" s="33"/>
      <c r="K3844" s="33"/>
      <c r="L3844" s="33"/>
      <c r="M3844" s="34"/>
    </row>
    <row r="3845" spans="1:13">
      <c r="A3845" s="10">
        <v>4764</v>
      </c>
      <c r="B3845" s="19" t="s">
        <v>11715</v>
      </c>
      <c r="C3845" s="21" t="s">
        <v>11716</v>
      </c>
      <c r="D3845" s="19" t="s">
        <v>11715</v>
      </c>
      <c r="E3845" s="21" t="s">
        <v>4702</v>
      </c>
      <c r="F3845" s="22" t="s">
        <v>11713</v>
      </c>
      <c r="G3845" s="22"/>
      <c r="H3845" s="23" t="s">
        <v>28</v>
      </c>
      <c r="I3845" s="22"/>
      <c r="J3845" s="35">
        <v>1500</v>
      </c>
      <c r="K3845" s="35">
        <v>1350</v>
      </c>
      <c r="L3845" s="35">
        <v>1283</v>
      </c>
      <c r="M3845" s="23" t="s">
        <v>133</v>
      </c>
    </row>
    <row r="3846" ht="24" spans="1:13">
      <c r="A3846" s="18">
        <v>4765</v>
      </c>
      <c r="B3846" s="19" t="s">
        <v>11717</v>
      </c>
      <c r="C3846" s="21" t="s">
        <v>11717</v>
      </c>
      <c r="D3846" s="19" t="s">
        <v>11718</v>
      </c>
      <c r="E3846" s="21" t="s">
        <v>4702</v>
      </c>
      <c r="F3846" s="22" t="s">
        <v>11719</v>
      </c>
      <c r="G3846" s="22"/>
      <c r="H3846" s="23" t="s">
        <v>28</v>
      </c>
      <c r="I3846" s="22"/>
      <c r="J3846" s="35">
        <v>750</v>
      </c>
      <c r="K3846" s="35">
        <v>675</v>
      </c>
      <c r="L3846" s="35">
        <v>641</v>
      </c>
      <c r="M3846" s="23" t="s">
        <v>133</v>
      </c>
    </row>
    <row r="3847" ht="48" spans="1:13">
      <c r="A3847" s="10">
        <v>4767</v>
      </c>
      <c r="B3847" s="11" t="s">
        <v>15</v>
      </c>
      <c r="C3847" s="12" t="s">
        <v>15</v>
      </c>
      <c r="D3847" s="13" t="s">
        <v>11720</v>
      </c>
      <c r="E3847" s="13" t="s">
        <v>15</v>
      </c>
      <c r="F3847" s="14" t="s">
        <v>11721</v>
      </c>
      <c r="G3847" s="17" t="s">
        <v>11722</v>
      </c>
      <c r="H3847" s="15"/>
      <c r="I3847" s="14"/>
      <c r="J3847" s="33"/>
      <c r="K3847" s="33"/>
      <c r="L3847" s="33"/>
      <c r="M3847" s="34"/>
    </row>
    <row r="3848" spans="1:13">
      <c r="A3848" s="18">
        <v>4768</v>
      </c>
      <c r="B3848" s="19" t="s">
        <v>11723</v>
      </c>
      <c r="C3848" s="21" t="s">
        <v>11724</v>
      </c>
      <c r="D3848" s="19" t="s">
        <v>11723</v>
      </c>
      <c r="E3848" s="21" t="s">
        <v>4702</v>
      </c>
      <c r="F3848" s="22" t="s">
        <v>11721</v>
      </c>
      <c r="G3848" s="22"/>
      <c r="H3848" s="23" t="s">
        <v>28</v>
      </c>
      <c r="I3848" s="22"/>
      <c r="J3848" s="35">
        <v>2300</v>
      </c>
      <c r="K3848" s="35">
        <v>2070</v>
      </c>
      <c r="L3848" s="35">
        <v>1967</v>
      </c>
      <c r="M3848" s="23" t="s">
        <v>133</v>
      </c>
    </row>
    <row r="3849" ht="24" spans="1:13">
      <c r="A3849" s="18">
        <v>4769</v>
      </c>
      <c r="B3849" s="19" t="s">
        <v>11725</v>
      </c>
      <c r="C3849" s="21" t="s">
        <v>11725</v>
      </c>
      <c r="D3849" s="19" t="s">
        <v>11726</v>
      </c>
      <c r="E3849" s="21" t="s">
        <v>4702</v>
      </c>
      <c r="F3849" s="22" t="s">
        <v>11727</v>
      </c>
      <c r="G3849" s="22"/>
      <c r="H3849" s="23" t="s">
        <v>28</v>
      </c>
      <c r="I3849" s="22"/>
      <c r="J3849" s="35">
        <v>1150</v>
      </c>
      <c r="K3849" s="35">
        <v>1035</v>
      </c>
      <c r="L3849" s="35">
        <v>983</v>
      </c>
      <c r="M3849" s="23" t="s">
        <v>133</v>
      </c>
    </row>
    <row r="3850" ht="36" spans="1:13">
      <c r="A3850" s="18">
        <v>4771</v>
      </c>
      <c r="B3850" s="11" t="s">
        <v>15</v>
      </c>
      <c r="C3850" s="12" t="s">
        <v>15</v>
      </c>
      <c r="D3850" s="13" t="s">
        <v>11728</v>
      </c>
      <c r="E3850" s="13" t="s">
        <v>15</v>
      </c>
      <c r="F3850" s="14" t="s">
        <v>11729</v>
      </c>
      <c r="G3850" s="17" t="s">
        <v>11730</v>
      </c>
      <c r="H3850" s="15"/>
      <c r="I3850" s="14"/>
      <c r="J3850" s="33"/>
      <c r="K3850" s="33"/>
      <c r="L3850" s="33"/>
      <c r="M3850" s="34"/>
    </row>
    <row r="3851" spans="1:13">
      <c r="A3851" s="18">
        <v>4772</v>
      </c>
      <c r="B3851" s="19" t="s">
        <v>11731</v>
      </c>
      <c r="C3851" s="21" t="s">
        <v>11732</v>
      </c>
      <c r="D3851" s="19" t="s">
        <v>11731</v>
      </c>
      <c r="E3851" s="21" t="s">
        <v>4702</v>
      </c>
      <c r="F3851" s="22" t="s">
        <v>11729</v>
      </c>
      <c r="G3851" s="22"/>
      <c r="H3851" s="23" t="s">
        <v>28</v>
      </c>
      <c r="I3851" s="22"/>
      <c r="J3851" s="35">
        <v>1380</v>
      </c>
      <c r="K3851" s="35">
        <v>1242</v>
      </c>
      <c r="L3851" s="35">
        <v>1180</v>
      </c>
      <c r="M3851" s="23" t="s">
        <v>133</v>
      </c>
    </row>
    <row r="3852" ht="24" spans="1:13">
      <c r="A3852" s="10">
        <v>4773</v>
      </c>
      <c r="B3852" s="19" t="s">
        <v>11733</v>
      </c>
      <c r="C3852" s="21" t="s">
        <v>11733</v>
      </c>
      <c r="D3852" s="19" t="s">
        <v>11734</v>
      </c>
      <c r="E3852" s="21" t="s">
        <v>4702</v>
      </c>
      <c r="F3852" s="22" t="s">
        <v>11735</v>
      </c>
      <c r="G3852" s="22"/>
      <c r="H3852" s="23" t="s">
        <v>28</v>
      </c>
      <c r="I3852" s="22"/>
      <c r="J3852" s="35">
        <v>414</v>
      </c>
      <c r="K3852" s="35">
        <v>373</v>
      </c>
      <c r="L3852" s="35">
        <v>354</v>
      </c>
      <c r="M3852" s="23" t="s">
        <v>133</v>
      </c>
    </row>
    <row r="3853" ht="24" spans="1:13">
      <c r="A3853" s="18">
        <v>4775</v>
      </c>
      <c r="B3853" s="11" t="s">
        <v>15</v>
      </c>
      <c r="C3853" s="12" t="s">
        <v>15</v>
      </c>
      <c r="D3853" s="13" t="s">
        <v>11736</v>
      </c>
      <c r="E3853" s="13" t="s">
        <v>15</v>
      </c>
      <c r="F3853" s="14" t="s">
        <v>11737</v>
      </c>
      <c r="G3853" s="17" t="s">
        <v>11738</v>
      </c>
      <c r="H3853" s="15"/>
      <c r="I3853" s="14"/>
      <c r="J3853" s="33"/>
      <c r="K3853" s="33"/>
      <c r="L3853" s="33"/>
      <c r="M3853" s="34"/>
    </row>
    <row r="3854" spans="1:13">
      <c r="A3854" s="10">
        <v>4776</v>
      </c>
      <c r="B3854" s="19" t="s">
        <v>11739</v>
      </c>
      <c r="C3854" s="21" t="s">
        <v>11740</v>
      </c>
      <c r="D3854" s="19" t="s">
        <v>11739</v>
      </c>
      <c r="E3854" s="21" t="s">
        <v>4702</v>
      </c>
      <c r="F3854" s="22" t="s">
        <v>11737</v>
      </c>
      <c r="G3854" s="22"/>
      <c r="H3854" s="23" t="s">
        <v>28</v>
      </c>
      <c r="I3854" s="22"/>
      <c r="J3854" s="35">
        <v>1294</v>
      </c>
      <c r="K3854" s="35">
        <v>1165</v>
      </c>
      <c r="L3854" s="35">
        <v>1107</v>
      </c>
      <c r="M3854" s="23" t="s">
        <v>133</v>
      </c>
    </row>
    <row r="3855" ht="24" spans="1:13">
      <c r="A3855" s="18">
        <v>4777</v>
      </c>
      <c r="B3855" s="19" t="s">
        <v>11741</v>
      </c>
      <c r="C3855" s="21" t="s">
        <v>11741</v>
      </c>
      <c r="D3855" s="19" t="s">
        <v>11742</v>
      </c>
      <c r="E3855" s="21" t="s">
        <v>4702</v>
      </c>
      <c r="F3855" s="22" t="s">
        <v>11743</v>
      </c>
      <c r="G3855" s="22"/>
      <c r="H3855" s="23" t="s">
        <v>28</v>
      </c>
      <c r="I3855" s="22"/>
      <c r="J3855" s="35">
        <v>388</v>
      </c>
      <c r="K3855" s="35">
        <v>349</v>
      </c>
      <c r="L3855" s="35">
        <v>332</v>
      </c>
      <c r="M3855" s="23" t="s">
        <v>133</v>
      </c>
    </row>
    <row r="3856" ht="24" spans="1:13">
      <c r="A3856" s="10">
        <v>4779</v>
      </c>
      <c r="B3856" s="11" t="s">
        <v>15</v>
      </c>
      <c r="C3856" s="12" t="s">
        <v>15</v>
      </c>
      <c r="D3856" s="13" t="s">
        <v>11744</v>
      </c>
      <c r="E3856" s="13" t="s">
        <v>15</v>
      </c>
      <c r="F3856" s="14" t="s">
        <v>11745</v>
      </c>
      <c r="G3856" s="17" t="s">
        <v>11746</v>
      </c>
      <c r="H3856" s="15"/>
      <c r="I3856" s="14"/>
      <c r="J3856" s="33"/>
      <c r="K3856" s="33"/>
      <c r="L3856" s="33"/>
      <c r="M3856" s="34"/>
    </row>
    <row r="3857" spans="1:13">
      <c r="A3857" s="18">
        <v>4780</v>
      </c>
      <c r="B3857" s="19" t="s">
        <v>11747</v>
      </c>
      <c r="C3857" s="21" t="s">
        <v>11748</v>
      </c>
      <c r="D3857" s="19" t="s">
        <v>11747</v>
      </c>
      <c r="E3857" s="21" t="s">
        <v>4702</v>
      </c>
      <c r="F3857" s="22" t="s">
        <v>11745</v>
      </c>
      <c r="G3857" s="22"/>
      <c r="H3857" s="23" t="s">
        <v>28</v>
      </c>
      <c r="I3857" s="22"/>
      <c r="J3857" s="35">
        <v>1294</v>
      </c>
      <c r="K3857" s="35">
        <v>1165</v>
      </c>
      <c r="L3857" s="35">
        <v>1107</v>
      </c>
      <c r="M3857" s="23" t="s">
        <v>133</v>
      </c>
    </row>
    <row r="3858" ht="24" spans="1:13">
      <c r="A3858" s="18">
        <v>4781</v>
      </c>
      <c r="B3858" s="19" t="s">
        <v>11749</v>
      </c>
      <c r="C3858" s="21" t="s">
        <v>11749</v>
      </c>
      <c r="D3858" s="19" t="s">
        <v>11750</v>
      </c>
      <c r="E3858" s="21" t="s">
        <v>4702</v>
      </c>
      <c r="F3858" s="22" t="s">
        <v>11751</v>
      </c>
      <c r="G3858" s="22"/>
      <c r="H3858" s="23" t="s">
        <v>28</v>
      </c>
      <c r="I3858" s="22"/>
      <c r="J3858" s="35">
        <v>388</v>
      </c>
      <c r="K3858" s="35">
        <v>349</v>
      </c>
      <c r="L3858" s="35">
        <v>332</v>
      </c>
      <c r="M3858" s="23" t="s">
        <v>133</v>
      </c>
    </row>
    <row r="3859" ht="36" spans="1:13">
      <c r="A3859" s="18">
        <v>4783</v>
      </c>
      <c r="B3859" s="11" t="s">
        <v>15</v>
      </c>
      <c r="C3859" s="12" t="s">
        <v>15</v>
      </c>
      <c r="D3859" s="13" t="s">
        <v>11752</v>
      </c>
      <c r="E3859" s="13" t="s">
        <v>15</v>
      </c>
      <c r="F3859" s="14" t="s">
        <v>11753</v>
      </c>
      <c r="G3859" s="17" t="s">
        <v>11754</v>
      </c>
      <c r="H3859" s="15"/>
      <c r="I3859" s="14"/>
      <c r="J3859" s="33"/>
      <c r="K3859" s="33"/>
      <c r="L3859" s="33"/>
      <c r="M3859" s="34"/>
    </row>
    <row r="3860" spans="1:13">
      <c r="A3860" s="18">
        <v>4784</v>
      </c>
      <c r="B3860" s="19" t="s">
        <v>11755</v>
      </c>
      <c r="C3860" s="21" t="s">
        <v>11756</v>
      </c>
      <c r="D3860" s="19" t="s">
        <v>11755</v>
      </c>
      <c r="E3860" s="21" t="s">
        <v>4702</v>
      </c>
      <c r="F3860" s="22" t="s">
        <v>11753</v>
      </c>
      <c r="G3860" s="22"/>
      <c r="H3860" s="23" t="s">
        <v>28</v>
      </c>
      <c r="I3860" s="22"/>
      <c r="J3860" s="35">
        <v>1173</v>
      </c>
      <c r="K3860" s="35">
        <v>1056</v>
      </c>
      <c r="L3860" s="35">
        <v>1003</v>
      </c>
      <c r="M3860" s="23" t="s">
        <v>133</v>
      </c>
    </row>
    <row r="3861" ht="24" spans="1:13">
      <c r="A3861" s="18">
        <v>4787</v>
      </c>
      <c r="B3861" s="11" t="s">
        <v>15</v>
      </c>
      <c r="C3861" s="12" t="s">
        <v>15</v>
      </c>
      <c r="D3861" s="13" t="s">
        <v>11757</v>
      </c>
      <c r="E3861" s="13" t="s">
        <v>15</v>
      </c>
      <c r="F3861" s="14" t="s">
        <v>11758</v>
      </c>
      <c r="G3861" s="17" t="s">
        <v>11759</v>
      </c>
      <c r="H3861" s="15"/>
      <c r="I3861" s="14"/>
      <c r="J3861" s="33"/>
      <c r="K3861" s="33"/>
      <c r="L3861" s="33"/>
      <c r="M3861" s="34"/>
    </row>
    <row r="3862" spans="1:13">
      <c r="A3862" s="10">
        <v>4788</v>
      </c>
      <c r="B3862" s="19" t="s">
        <v>11760</v>
      </c>
      <c r="C3862" s="21" t="s">
        <v>11761</v>
      </c>
      <c r="D3862" s="19" t="s">
        <v>11760</v>
      </c>
      <c r="E3862" s="21" t="s">
        <v>4702</v>
      </c>
      <c r="F3862" s="22" t="s">
        <v>11758</v>
      </c>
      <c r="G3862" s="22"/>
      <c r="H3862" s="23" t="s">
        <v>28</v>
      </c>
      <c r="I3862" s="22"/>
      <c r="J3862" s="35">
        <v>1035</v>
      </c>
      <c r="K3862" s="35">
        <v>932</v>
      </c>
      <c r="L3862" s="35">
        <v>885</v>
      </c>
      <c r="M3862" s="23" t="s">
        <v>133</v>
      </c>
    </row>
    <row r="3863" ht="36" spans="1:13">
      <c r="A3863" s="10">
        <v>4791</v>
      </c>
      <c r="B3863" s="11" t="s">
        <v>15</v>
      </c>
      <c r="C3863" s="12" t="s">
        <v>15</v>
      </c>
      <c r="D3863" s="13" t="s">
        <v>11762</v>
      </c>
      <c r="E3863" s="13" t="s">
        <v>15</v>
      </c>
      <c r="F3863" s="14" t="s">
        <v>11763</v>
      </c>
      <c r="G3863" s="17" t="s">
        <v>11764</v>
      </c>
      <c r="H3863" s="15"/>
      <c r="I3863" s="14"/>
      <c r="J3863" s="33"/>
      <c r="K3863" s="33"/>
      <c r="L3863" s="33"/>
      <c r="M3863" s="34"/>
    </row>
    <row r="3864" spans="1:13">
      <c r="A3864" s="18">
        <v>4792</v>
      </c>
      <c r="B3864" s="19" t="s">
        <v>11765</v>
      </c>
      <c r="C3864" s="21" t="s">
        <v>11766</v>
      </c>
      <c r="D3864" s="19" t="s">
        <v>11765</v>
      </c>
      <c r="E3864" s="21" t="s">
        <v>4702</v>
      </c>
      <c r="F3864" s="22" t="s">
        <v>11763</v>
      </c>
      <c r="G3864" s="22"/>
      <c r="H3864" s="23" t="s">
        <v>28</v>
      </c>
      <c r="I3864" s="22"/>
      <c r="J3864" s="35">
        <v>1035</v>
      </c>
      <c r="K3864" s="35">
        <v>932</v>
      </c>
      <c r="L3864" s="35">
        <v>885</v>
      </c>
      <c r="M3864" s="23" t="s">
        <v>133</v>
      </c>
    </row>
    <row r="3865" ht="36" spans="1:13">
      <c r="A3865" s="18">
        <v>4795</v>
      </c>
      <c r="B3865" s="11" t="s">
        <v>15</v>
      </c>
      <c r="C3865" s="12" t="s">
        <v>15</v>
      </c>
      <c r="D3865" s="13" t="s">
        <v>11767</v>
      </c>
      <c r="E3865" s="13" t="s">
        <v>15</v>
      </c>
      <c r="F3865" s="14" t="s">
        <v>11768</v>
      </c>
      <c r="G3865" s="17" t="s">
        <v>11769</v>
      </c>
      <c r="H3865" s="15"/>
      <c r="I3865" s="14"/>
      <c r="J3865" s="33"/>
      <c r="K3865" s="33"/>
      <c r="L3865" s="33"/>
      <c r="M3865" s="34"/>
    </row>
    <row r="3866" spans="1:13">
      <c r="A3866" s="18">
        <v>4796</v>
      </c>
      <c r="B3866" s="19" t="s">
        <v>11770</v>
      </c>
      <c r="C3866" s="21" t="s">
        <v>11771</v>
      </c>
      <c r="D3866" s="19" t="s">
        <v>11770</v>
      </c>
      <c r="E3866" s="21" t="s">
        <v>4702</v>
      </c>
      <c r="F3866" s="22" t="s">
        <v>11768</v>
      </c>
      <c r="G3866" s="22"/>
      <c r="H3866" s="23" t="s">
        <v>28</v>
      </c>
      <c r="I3866" s="22"/>
      <c r="J3866" s="35">
        <v>1001</v>
      </c>
      <c r="K3866" s="35">
        <v>901</v>
      </c>
      <c r="L3866" s="35">
        <v>856</v>
      </c>
      <c r="M3866" s="23" t="s">
        <v>133</v>
      </c>
    </row>
    <row r="3867" ht="21" spans="1:13">
      <c r="A3867" s="10">
        <v>4797</v>
      </c>
      <c r="B3867" s="19" t="s">
        <v>11772</v>
      </c>
      <c r="C3867" s="21" t="s">
        <v>11772</v>
      </c>
      <c r="D3867" s="19" t="s">
        <v>11773</v>
      </c>
      <c r="E3867" s="21" t="s">
        <v>4702</v>
      </c>
      <c r="F3867" s="22" t="s">
        <v>11774</v>
      </c>
      <c r="G3867" s="22"/>
      <c r="H3867" s="23" t="s">
        <v>28</v>
      </c>
      <c r="I3867" s="22"/>
      <c r="J3867" s="35">
        <v>1001</v>
      </c>
      <c r="K3867" s="35">
        <v>901</v>
      </c>
      <c r="L3867" s="35">
        <v>856</v>
      </c>
      <c r="M3867" s="23" t="s">
        <v>133</v>
      </c>
    </row>
    <row r="3868" ht="36" spans="1:13">
      <c r="A3868" s="18">
        <v>4802</v>
      </c>
      <c r="B3868" s="11" t="s">
        <v>15</v>
      </c>
      <c r="C3868" s="12" t="s">
        <v>15</v>
      </c>
      <c r="D3868" s="13" t="s">
        <v>11775</v>
      </c>
      <c r="E3868" s="13" t="s">
        <v>15</v>
      </c>
      <c r="F3868" s="14" t="s">
        <v>11776</v>
      </c>
      <c r="G3868" s="17" t="s">
        <v>11777</v>
      </c>
      <c r="H3868" s="15"/>
      <c r="I3868" s="14"/>
      <c r="J3868" s="33"/>
      <c r="K3868" s="33"/>
      <c r="L3868" s="33"/>
      <c r="M3868" s="34"/>
    </row>
    <row r="3869" spans="1:13">
      <c r="A3869" s="10">
        <v>4803</v>
      </c>
      <c r="B3869" s="19" t="s">
        <v>11778</v>
      </c>
      <c r="C3869" s="21" t="s">
        <v>11779</v>
      </c>
      <c r="D3869" s="19" t="s">
        <v>11778</v>
      </c>
      <c r="E3869" s="21" t="s">
        <v>4702</v>
      </c>
      <c r="F3869" s="22" t="s">
        <v>11776</v>
      </c>
      <c r="G3869" s="22"/>
      <c r="H3869" s="23" t="s">
        <v>28</v>
      </c>
      <c r="I3869" s="22"/>
      <c r="J3869" s="35">
        <v>449</v>
      </c>
      <c r="K3869" s="35">
        <v>404</v>
      </c>
      <c r="L3869" s="35">
        <v>384</v>
      </c>
      <c r="M3869" s="23" t="s">
        <v>29</v>
      </c>
    </row>
    <row r="3870" ht="24" spans="1:13">
      <c r="A3870" s="10">
        <v>4806</v>
      </c>
      <c r="B3870" s="11" t="s">
        <v>15</v>
      </c>
      <c r="C3870" s="12" t="s">
        <v>15</v>
      </c>
      <c r="D3870" s="13" t="s">
        <v>11780</v>
      </c>
      <c r="E3870" s="13" t="s">
        <v>15</v>
      </c>
      <c r="F3870" s="14" t="s">
        <v>11781</v>
      </c>
      <c r="G3870" s="17" t="s">
        <v>11782</v>
      </c>
      <c r="H3870" s="15"/>
      <c r="I3870" s="14"/>
      <c r="J3870" s="33"/>
      <c r="K3870" s="33"/>
      <c r="L3870" s="33"/>
      <c r="M3870" s="34"/>
    </row>
    <row r="3871" spans="1:13">
      <c r="A3871" s="18">
        <v>4807</v>
      </c>
      <c r="B3871" s="19" t="s">
        <v>11783</v>
      </c>
      <c r="C3871" s="21" t="s">
        <v>11784</v>
      </c>
      <c r="D3871" s="19" t="s">
        <v>11783</v>
      </c>
      <c r="E3871" s="21" t="s">
        <v>4702</v>
      </c>
      <c r="F3871" s="22" t="s">
        <v>11781</v>
      </c>
      <c r="G3871" s="22"/>
      <c r="H3871" s="23" t="s">
        <v>28</v>
      </c>
      <c r="I3871" s="22"/>
      <c r="J3871" s="35">
        <v>604</v>
      </c>
      <c r="K3871" s="35">
        <v>544</v>
      </c>
      <c r="L3871" s="35">
        <v>517</v>
      </c>
      <c r="M3871" s="23" t="s">
        <v>133</v>
      </c>
    </row>
    <row r="3872" ht="36" spans="1:13">
      <c r="A3872" s="18">
        <v>4810</v>
      </c>
      <c r="B3872" s="11" t="s">
        <v>15</v>
      </c>
      <c r="C3872" s="12" t="s">
        <v>15</v>
      </c>
      <c r="D3872" s="13" t="s">
        <v>11785</v>
      </c>
      <c r="E3872" s="13" t="s">
        <v>15</v>
      </c>
      <c r="F3872" s="14" t="s">
        <v>11786</v>
      </c>
      <c r="G3872" s="17" t="s">
        <v>11787</v>
      </c>
      <c r="H3872" s="15"/>
      <c r="I3872" s="14"/>
      <c r="J3872" s="33"/>
      <c r="K3872" s="33"/>
      <c r="L3872" s="33"/>
      <c r="M3872" s="34"/>
    </row>
    <row r="3873" spans="1:13">
      <c r="A3873" s="18">
        <v>4811</v>
      </c>
      <c r="B3873" s="19" t="s">
        <v>11788</v>
      </c>
      <c r="C3873" s="21" t="s">
        <v>11789</v>
      </c>
      <c r="D3873" s="19" t="s">
        <v>11788</v>
      </c>
      <c r="E3873" s="21" t="s">
        <v>4702</v>
      </c>
      <c r="F3873" s="22" t="s">
        <v>11786</v>
      </c>
      <c r="G3873" s="22"/>
      <c r="H3873" s="23" t="s">
        <v>28</v>
      </c>
      <c r="I3873" s="22"/>
      <c r="J3873" s="35">
        <v>1121</v>
      </c>
      <c r="K3873" s="35">
        <v>1009</v>
      </c>
      <c r="L3873" s="35">
        <v>959</v>
      </c>
      <c r="M3873" s="23" t="s">
        <v>133</v>
      </c>
    </row>
    <row r="3874" spans="1:13">
      <c r="A3874" s="10">
        <v>4812</v>
      </c>
      <c r="B3874" s="19" t="s">
        <v>11790</v>
      </c>
      <c r="C3874" s="21" t="s">
        <v>11789</v>
      </c>
      <c r="D3874" s="19" t="s">
        <v>11790</v>
      </c>
      <c r="E3874" s="21" t="s">
        <v>4702</v>
      </c>
      <c r="F3874" s="22" t="s">
        <v>11791</v>
      </c>
      <c r="G3874" s="22"/>
      <c r="H3874" s="23" t="s">
        <v>28</v>
      </c>
      <c r="I3874" s="22"/>
      <c r="J3874" s="35">
        <v>1121</v>
      </c>
      <c r="K3874" s="35">
        <v>1009</v>
      </c>
      <c r="L3874" s="35">
        <v>959</v>
      </c>
      <c r="M3874" s="23" t="s">
        <v>133</v>
      </c>
    </row>
    <row r="3875" ht="24" spans="1:13">
      <c r="A3875" s="18">
        <v>4817</v>
      </c>
      <c r="B3875" s="11" t="s">
        <v>15</v>
      </c>
      <c r="C3875" s="12" t="s">
        <v>15</v>
      </c>
      <c r="D3875" s="13" t="s">
        <v>11792</v>
      </c>
      <c r="E3875" s="13" t="s">
        <v>15</v>
      </c>
      <c r="F3875" s="14" t="s">
        <v>11793</v>
      </c>
      <c r="G3875" s="17" t="s">
        <v>11794</v>
      </c>
      <c r="H3875" s="15"/>
      <c r="I3875" s="14"/>
      <c r="J3875" s="33"/>
      <c r="K3875" s="33"/>
      <c r="L3875" s="33"/>
      <c r="M3875" s="34"/>
    </row>
    <row r="3876" ht="24" spans="1:13">
      <c r="A3876" s="10">
        <v>4818</v>
      </c>
      <c r="B3876" s="19" t="s">
        <v>11795</v>
      </c>
      <c r="C3876" s="21" t="s">
        <v>11796</v>
      </c>
      <c r="D3876" s="19" t="s">
        <v>11795</v>
      </c>
      <c r="E3876" s="21" t="s">
        <v>4702</v>
      </c>
      <c r="F3876" s="22" t="s">
        <v>11793</v>
      </c>
      <c r="G3876" s="22"/>
      <c r="H3876" s="23" t="s">
        <v>28</v>
      </c>
      <c r="I3876" s="22"/>
      <c r="J3876" s="35">
        <v>1500</v>
      </c>
      <c r="K3876" s="35">
        <v>1350</v>
      </c>
      <c r="L3876" s="35">
        <v>1283</v>
      </c>
      <c r="M3876" s="23" t="s">
        <v>133</v>
      </c>
    </row>
    <row r="3877" ht="24" spans="1:13">
      <c r="A3877" s="10">
        <v>4821</v>
      </c>
      <c r="B3877" s="11" t="s">
        <v>15</v>
      </c>
      <c r="C3877" s="12" t="s">
        <v>15</v>
      </c>
      <c r="D3877" s="13" t="s">
        <v>11797</v>
      </c>
      <c r="E3877" s="13" t="s">
        <v>15</v>
      </c>
      <c r="F3877" s="14" t="s">
        <v>11798</v>
      </c>
      <c r="G3877" s="17" t="s">
        <v>11799</v>
      </c>
      <c r="H3877" s="15"/>
      <c r="I3877" s="14"/>
      <c r="J3877" s="33"/>
      <c r="K3877" s="33"/>
      <c r="L3877" s="33"/>
      <c r="M3877" s="34"/>
    </row>
    <row r="3878" ht="24" spans="1:13">
      <c r="A3878" s="18">
        <v>4822</v>
      </c>
      <c r="B3878" s="19" t="s">
        <v>11800</v>
      </c>
      <c r="C3878" s="21" t="s">
        <v>11801</v>
      </c>
      <c r="D3878" s="19" t="s">
        <v>11800</v>
      </c>
      <c r="E3878" s="21" t="s">
        <v>4702</v>
      </c>
      <c r="F3878" s="22" t="s">
        <v>11798</v>
      </c>
      <c r="G3878" s="22"/>
      <c r="H3878" s="23" t="s">
        <v>28</v>
      </c>
      <c r="I3878" s="22"/>
      <c r="J3878" s="35">
        <v>1900</v>
      </c>
      <c r="K3878" s="35">
        <v>1710</v>
      </c>
      <c r="L3878" s="35">
        <v>1625</v>
      </c>
      <c r="M3878" s="23" t="s">
        <v>133</v>
      </c>
    </row>
    <row r="3879" ht="24" spans="1:13">
      <c r="A3879" s="18">
        <v>4825</v>
      </c>
      <c r="B3879" s="11" t="s">
        <v>15</v>
      </c>
      <c r="C3879" s="12" t="s">
        <v>15</v>
      </c>
      <c r="D3879" s="13" t="s">
        <v>11802</v>
      </c>
      <c r="E3879" s="13" t="s">
        <v>15</v>
      </c>
      <c r="F3879" s="14" t="s">
        <v>11803</v>
      </c>
      <c r="G3879" s="17" t="s">
        <v>11804</v>
      </c>
      <c r="H3879" s="15"/>
      <c r="I3879" s="14"/>
      <c r="J3879" s="33"/>
      <c r="K3879" s="33"/>
      <c r="L3879" s="33"/>
      <c r="M3879" s="34"/>
    </row>
    <row r="3880" ht="24" spans="1:13">
      <c r="A3880" s="18">
        <v>4826</v>
      </c>
      <c r="B3880" s="19" t="s">
        <v>11805</v>
      </c>
      <c r="C3880" s="21" t="s">
        <v>11806</v>
      </c>
      <c r="D3880" s="19" t="s">
        <v>11805</v>
      </c>
      <c r="E3880" s="21" t="s">
        <v>4702</v>
      </c>
      <c r="F3880" s="22" t="s">
        <v>11803</v>
      </c>
      <c r="G3880" s="22"/>
      <c r="H3880" s="23" t="s">
        <v>28</v>
      </c>
      <c r="I3880" s="22"/>
      <c r="J3880" s="35">
        <v>2070</v>
      </c>
      <c r="K3880" s="35">
        <v>1863</v>
      </c>
      <c r="L3880" s="35">
        <v>1770</v>
      </c>
      <c r="M3880" s="23" t="s">
        <v>133</v>
      </c>
    </row>
    <row r="3881" ht="24" spans="1:13">
      <c r="A3881" s="18">
        <v>4829</v>
      </c>
      <c r="B3881" s="11" t="s">
        <v>15</v>
      </c>
      <c r="C3881" s="12" t="s">
        <v>15</v>
      </c>
      <c r="D3881" s="13" t="s">
        <v>11807</v>
      </c>
      <c r="E3881" s="13" t="s">
        <v>15</v>
      </c>
      <c r="F3881" s="14" t="s">
        <v>11808</v>
      </c>
      <c r="G3881" s="17" t="s">
        <v>11809</v>
      </c>
      <c r="H3881" s="15"/>
      <c r="I3881" s="14"/>
      <c r="J3881" s="33"/>
      <c r="K3881" s="33"/>
      <c r="L3881" s="33"/>
      <c r="M3881" s="34"/>
    </row>
    <row r="3882" ht="24" spans="1:13">
      <c r="A3882" s="10">
        <v>4830</v>
      </c>
      <c r="B3882" s="19" t="s">
        <v>11810</v>
      </c>
      <c r="C3882" s="21" t="s">
        <v>11811</v>
      </c>
      <c r="D3882" s="19" t="s">
        <v>11810</v>
      </c>
      <c r="E3882" s="21" t="s">
        <v>4702</v>
      </c>
      <c r="F3882" s="22" t="s">
        <v>11808</v>
      </c>
      <c r="G3882" s="22"/>
      <c r="H3882" s="23" t="s">
        <v>28</v>
      </c>
      <c r="I3882" s="22"/>
      <c r="J3882" s="35">
        <v>1725</v>
      </c>
      <c r="K3882" s="35">
        <v>1553</v>
      </c>
      <c r="L3882" s="35">
        <v>1475</v>
      </c>
      <c r="M3882" s="23" t="s">
        <v>133</v>
      </c>
    </row>
    <row r="3883" ht="24" spans="1:13">
      <c r="A3883" s="10">
        <v>4833</v>
      </c>
      <c r="B3883" s="11" t="s">
        <v>15</v>
      </c>
      <c r="C3883" s="12" t="s">
        <v>15</v>
      </c>
      <c r="D3883" s="13" t="s">
        <v>11812</v>
      </c>
      <c r="E3883" s="13" t="s">
        <v>15</v>
      </c>
      <c r="F3883" s="14" t="s">
        <v>11813</v>
      </c>
      <c r="G3883" s="17" t="s">
        <v>11814</v>
      </c>
      <c r="H3883" s="15"/>
      <c r="I3883" s="14"/>
      <c r="J3883" s="33"/>
      <c r="K3883" s="33"/>
      <c r="L3883" s="33"/>
      <c r="M3883" s="34"/>
    </row>
    <row r="3884" ht="24" spans="1:13">
      <c r="A3884" s="18">
        <v>4834</v>
      </c>
      <c r="B3884" s="19" t="s">
        <v>11815</v>
      </c>
      <c r="C3884" s="21" t="s">
        <v>11816</v>
      </c>
      <c r="D3884" s="19" t="s">
        <v>11815</v>
      </c>
      <c r="E3884" s="21" t="s">
        <v>4702</v>
      </c>
      <c r="F3884" s="22" t="s">
        <v>11813</v>
      </c>
      <c r="G3884" s="22"/>
      <c r="H3884" s="23" t="s">
        <v>28</v>
      </c>
      <c r="I3884" s="22"/>
      <c r="J3884" s="35">
        <v>1725</v>
      </c>
      <c r="K3884" s="35">
        <v>1553</v>
      </c>
      <c r="L3884" s="35">
        <v>1475</v>
      </c>
      <c r="M3884" s="23" t="s">
        <v>133</v>
      </c>
    </row>
    <row r="3885" ht="24" spans="1:13">
      <c r="A3885" s="18">
        <v>4837</v>
      </c>
      <c r="B3885" s="11" t="s">
        <v>15</v>
      </c>
      <c r="C3885" s="12" t="s">
        <v>15</v>
      </c>
      <c r="D3885" s="13" t="s">
        <v>11817</v>
      </c>
      <c r="E3885" s="13" t="s">
        <v>15</v>
      </c>
      <c r="F3885" s="14" t="s">
        <v>11818</v>
      </c>
      <c r="G3885" s="17" t="s">
        <v>11819</v>
      </c>
      <c r="H3885" s="15"/>
      <c r="I3885" s="14"/>
      <c r="J3885" s="33"/>
      <c r="K3885" s="33"/>
      <c r="L3885" s="33"/>
      <c r="M3885" s="34"/>
    </row>
    <row r="3886" ht="24" spans="1:13">
      <c r="A3886" s="18">
        <v>4838</v>
      </c>
      <c r="B3886" s="19" t="s">
        <v>11820</v>
      </c>
      <c r="C3886" s="21" t="s">
        <v>11821</v>
      </c>
      <c r="D3886" s="19" t="s">
        <v>11820</v>
      </c>
      <c r="E3886" s="21" t="s">
        <v>4702</v>
      </c>
      <c r="F3886" s="22" t="s">
        <v>11818</v>
      </c>
      <c r="G3886" s="22"/>
      <c r="H3886" s="23" t="s">
        <v>28</v>
      </c>
      <c r="I3886" s="22"/>
      <c r="J3886" s="35">
        <v>1725</v>
      </c>
      <c r="K3886" s="35">
        <v>1553</v>
      </c>
      <c r="L3886" s="35">
        <v>1475</v>
      </c>
      <c r="M3886" s="23" t="s">
        <v>133</v>
      </c>
    </row>
    <row r="3887" ht="24" spans="1:13">
      <c r="A3887" s="18">
        <v>4841</v>
      </c>
      <c r="B3887" s="11" t="s">
        <v>15</v>
      </c>
      <c r="C3887" s="12" t="s">
        <v>15</v>
      </c>
      <c r="D3887" s="13" t="s">
        <v>11822</v>
      </c>
      <c r="E3887" s="13" t="s">
        <v>15</v>
      </c>
      <c r="F3887" s="14" t="s">
        <v>11823</v>
      </c>
      <c r="G3887" s="17"/>
      <c r="H3887" s="15"/>
      <c r="I3887" s="14"/>
      <c r="J3887" s="33"/>
      <c r="K3887" s="33"/>
      <c r="L3887" s="33"/>
      <c r="M3887" s="34"/>
    </row>
    <row r="3888" ht="24" spans="1:13">
      <c r="A3888" s="10">
        <v>4842</v>
      </c>
      <c r="B3888" s="19" t="s">
        <v>11824</v>
      </c>
      <c r="C3888" s="21" t="s">
        <v>11825</v>
      </c>
      <c r="D3888" s="19" t="s">
        <v>11824</v>
      </c>
      <c r="E3888" s="21" t="s">
        <v>4702</v>
      </c>
      <c r="F3888" s="22" t="s">
        <v>11823</v>
      </c>
      <c r="G3888" s="22"/>
      <c r="H3888" s="23" t="s">
        <v>28</v>
      </c>
      <c r="I3888" s="22"/>
      <c r="J3888" s="35">
        <v>1725</v>
      </c>
      <c r="K3888" s="35">
        <v>1553</v>
      </c>
      <c r="L3888" s="35">
        <v>1475</v>
      </c>
      <c r="M3888" s="23" t="s">
        <v>133</v>
      </c>
    </row>
    <row r="3889" ht="24" spans="1:13">
      <c r="A3889" s="10">
        <v>4845</v>
      </c>
      <c r="B3889" s="11" t="s">
        <v>15</v>
      </c>
      <c r="C3889" s="12" t="s">
        <v>15</v>
      </c>
      <c r="D3889" s="13" t="s">
        <v>11826</v>
      </c>
      <c r="E3889" s="13" t="s">
        <v>15</v>
      </c>
      <c r="F3889" s="14" t="s">
        <v>11827</v>
      </c>
      <c r="G3889" s="17" t="s">
        <v>11828</v>
      </c>
      <c r="H3889" s="15"/>
      <c r="I3889" s="14"/>
      <c r="J3889" s="33"/>
      <c r="K3889" s="33"/>
      <c r="L3889" s="33"/>
      <c r="M3889" s="34"/>
    </row>
    <row r="3890" ht="24" spans="1:13">
      <c r="A3890" s="18">
        <v>4846</v>
      </c>
      <c r="B3890" s="19" t="s">
        <v>11829</v>
      </c>
      <c r="C3890" s="21" t="s">
        <v>11830</v>
      </c>
      <c r="D3890" s="19" t="s">
        <v>11829</v>
      </c>
      <c r="E3890" s="21" t="s">
        <v>4702</v>
      </c>
      <c r="F3890" s="22" t="s">
        <v>11827</v>
      </c>
      <c r="G3890" s="22"/>
      <c r="H3890" s="23" t="s">
        <v>28</v>
      </c>
      <c r="I3890" s="22"/>
      <c r="J3890" s="35">
        <v>1725</v>
      </c>
      <c r="K3890" s="35">
        <v>1553</v>
      </c>
      <c r="L3890" s="35">
        <v>1475</v>
      </c>
      <c r="M3890" s="23" t="s">
        <v>133</v>
      </c>
    </row>
    <row r="3891" ht="24" spans="1:13">
      <c r="A3891" s="18">
        <v>4849</v>
      </c>
      <c r="B3891" s="11" t="s">
        <v>15</v>
      </c>
      <c r="C3891" s="12" t="s">
        <v>15</v>
      </c>
      <c r="D3891" s="13" t="s">
        <v>11831</v>
      </c>
      <c r="E3891" s="13" t="s">
        <v>15</v>
      </c>
      <c r="F3891" s="14" t="s">
        <v>11832</v>
      </c>
      <c r="G3891" s="17" t="s">
        <v>11833</v>
      </c>
      <c r="H3891" s="15"/>
      <c r="I3891" s="14"/>
      <c r="J3891" s="33"/>
      <c r="K3891" s="33"/>
      <c r="L3891" s="33"/>
      <c r="M3891" s="34"/>
    </row>
    <row r="3892" ht="24" spans="1:13">
      <c r="A3892" s="18">
        <v>4850</v>
      </c>
      <c r="B3892" s="19" t="s">
        <v>11834</v>
      </c>
      <c r="C3892" s="21" t="s">
        <v>11835</v>
      </c>
      <c r="D3892" s="19" t="s">
        <v>11834</v>
      </c>
      <c r="E3892" s="21" t="s">
        <v>4702</v>
      </c>
      <c r="F3892" s="22" t="s">
        <v>11832</v>
      </c>
      <c r="G3892" s="22"/>
      <c r="H3892" s="23" t="s">
        <v>28</v>
      </c>
      <c r="I3892" s="22"/>
      <c r="J3892" s="35">
        <v>2070</v>
      </c>
      <c r="K3892" s="35">
        <v>1863</v>
      </c>
      <c r="L3892" s="35">
        <v>1770</v>
      </c>
      <c r="M3892" s="23" t="s">
        <v>133</v>
      </c>
    </row>
    <row r="3893" spans="1:13">
      <c r="A3893" s="18">
        <v>4853</v>
      </c>
      <c r="B3893" s="11" t="s">
        <v>15</v>
      </c>
      <c r="C3893" s="12" t="s">
        <v>15</v>
      </c>
      <c r="D3893" s="13" t="s">
        <v>11836</v>
      </c>
      <c r="E3893" s="13" t="s">
        <v>15</v>
      </c>
      <c r="F3893" s="14" t="s">
        <v>11837</v>
      </c>
      <c r="G3893" s="17" t="s">
        <v>11838</v>
      </c>
      <c r="H3893" s="15"/>
      <c r="I3893" s="14"/>
      <c r="J3893" s="33"/>
      <c r="K3893" s="33"/>
      <c r="L3893" s="33"/>
      <c r="M3893" s="34"/>
    </row>
    <row r="3894" spans="1:13">
      <c r="A3894" s="10">
        <v>4854</v>
      </c>
      <c r="B3894" s="19" t="s">
        <v>11839</v>
      </c>
      <c r="C3894" s="21" t="s">
        <v>11840</v>
      </c>
      <c r="D3894" s="19" t="s">
        <v>11839</v>
      </c>
      <c r="E3894" s="21" t="s">
        <v>4702</v>
      </c>
      <c r="F3894" s="22" t="s">
        <v>11837</v>
      </c>
      <c r="G3894" s="22"/>
      <c r="H3894" s="23" t="s">
        <v>28</v>
      </c>
      <c r="I3894" s="22"/>
      <c r="J3894" s="35">
        <v>800</v>
      </c>
      <c r="K3894" s="35">
        <v>720</v>
      </c>
      <c r="L3894" s="35">
        <v>684</v>
      </c>
      <c r="M3894" s="23" t="s">
        <v>133</v>
      </c>
    </row>
    <row r="3895" spans="1:13">
      <c r="A3895" s="10">
        <v>4857</v>
      </c>
      <c r="B3895" s="11" t="s">
        <v>15</v>
      </c>
      <c r="C3895" s="12" t="s">
        <v>15</v>
      </c>
      <c r="D3895" s="13" t="s">
        <v>11841</v>
      </c>
      <c r="E3895" s="13" t="s">
        <v>15</v>
      </c>
      <c r="F3895" s="14" t="s">
        <v>11842</v>
      </c>
      <c r="G3895" s="17" t="s">
        <v>11843</v>
      </c>
      <c r="H3895" s="15"/>
      <c r="I3895" s="14"/>
      <c r="J3895" s="33"/>
      <c r="K3895" s="33"/>
      <c r="L3895" s="33"/>
      <c r="M3895" s="34"/>
    </row>
    <row r="3896" spans="1:13">
      <c r="A3896" s="18">
        <v>4858</v>
      </c>
      <c r="B3896" s="19" t="s">
        <v>11844</v>
      </c>
      <c r="C3896" s="21" t="s">
        <v>11845</v>
      </c>
      <c r="D3896" s="19" t="s">
        <v>11844</v>
      </c>
      <c r="E3896" s="21" t="s">
        <v>4702</v>
      </c>
      <c r="F3896" s="22" t="s">
        <v>11842</v>
      </c>
      <c r="G3896" s="22"/>
      <c r="H3896" s="23" t="s">
        <v>28</v>
      </c>
      <c r="I3896" s="22"/>
      <c r="J3896" s="35">
        <v>863</v>
      </c>
      <c r="K3896" s="35">
        <v>777</v>
      </c>
      <c r="L3896" s="35">
        <v>738</v>
      </c>
      <c r="M3896" s="23" t="s">
        <v>133</v>
      </c>
    </row>
    <row r="3897" spans="1:13">
      <c r="A3897" s="18">
        <v>4861</v>
      </c>
      <c r="B3897" s="11" t="s">
        <v>15</v>
      </c>
      <c r="C3897" s="12" t="s">
        <v>15</v>
      </c>
      <c r="D3897" s="13" t="s">
        <v>11846</v>
      </c>
      <c r="E3897" s="13" t="s">
        <v>15</v>
      </c>
      <c r="F3897" s="14" t="s">
        <v>11847</v>
      </c>
      <c r="G3897" s="17" t="s">
        <v>11848</v>
      </c>
      <c r="H3897" s="15"/>
      <c r="I3897" s="14"/>
      <c r="J3897" s="33"/>
      <c r="K3897" s="33"/>
      <c r="L3897" s="33"/>
      <c r="M3897" s="34"/>
    </row>
    <row r="3898" spans="1:13">
      <c r="A3898" s="18">
        <v>4862</v>
      </c>
      <c r="B3898" s="19" t="s">
        <v>11849</v>
      </c>
      <c r="C3898" s="21" t="s">
        <v>11850</v>
      </c>
      <c r="D3898" s="19" t="s">
        <v>11849</v>
      </c>
      <c r="E3898" s="21" t="s">
        <v>4702</v>
      </c>
      <c r="F3898" s="22" t="s">
        <v>11847</v>
      </c>
      <c r="G3898" s="22"/>
      <c r="H3898" s="23" t="s">
        <v>28</v>
      </c>
      <c r="I3898" s="22"/>
      <c r="J3898" s="35">
        <v>1200</v>
      </c>
      <c r="K3898" s="35">
        <v>1080</v>
      </c>
      <c r="L3898" s="35">
        <v>1026</v>
      </c>
      <c r="M3898" s="23" t="s">
        <v>60</v>
      </c>
    </row>
    <row r="3899" spans="1:13">
      <c r="A3899" s="18">
        <v>4865</v>
      </c>
      <c r="B3899" s="11" t="s">
        <v>15</v>
      </c>
      <c r="C3899" s="12" t="s">
        <v>15</v>
      </c>
      <c r="D3899" s="13" t="s">
        <v>11851</v>
      </c>
      <c r="E3899" s="13" t="s">
        <v>15</v>
      </c>
      <c r="F3899" s="14" t="s">
        <v>11852</v>
      </c>
      <c r="G3899" s="17" t="s">
        <v>11853</v>
      </c>
      <c r="H3899" s="15"/>
      <c r="I3899" s="14"/>
      <c r="J3899" s="33"/>
      <c r="K3899" s="33"/>
      <c r="L3899" s="33"/>
      <c r="M3899" s="34"/>
    </row>
    <row r="3900" spans="1:13">
      <c r="A3900" s="10">
        <v>4866</v>
      </c>
      <c r="B3900" s="19" t="s">
        <v>11854</v>
      </c>
      <c r="C3900" s="21" t="s">
        <v>11855</v>
      </c>
      <c r="D3900" s="19" t="s">
        <v>11854</v>
      </c>
      <c r="E3900" s="21" t="s">
        <v>4702</v>
      </c>
      <c r="F3900" s="22" t="s">
        <v>11852</v>
      </c>
      <c r="G3900" s="22"/>
      <c r="H3900" s="23" t="s">
        <v>28</v>
      </c>
      <c r="I3900" s="22"/>
      <c r="J3900" s="35">
        <v>949</v>
      </c>
      <c r="K3900" s="35">
        <v>854</v>
      </c>
      <c r="L3900" s="35">
        <v>811</v>
      </c>
      <c r="M3900" s="23" t="s">
        <v>60</v>
      </c>
    </row>
    <row r="3901" ht="24" spans="1:13">
      <c r="A3901" s="10">
        <v>4869</v>
      </c>
      <c r="B3901" s="11" t="s">
        <v>15</v>
      </c>
      <c r="C3901" s="12" t="s">
        <v>15</v>
      </c>
      <c r="D3901" s="13" t="s">
        <v>11856</v>
      </c>
      <c r="E3901" s="13" t="s">
        <v>15</v>
      </c>
      <c r="F3901" s="14" t="s">
        <v>11857</v>
      </c>
      <c r="G3901" s="17" t="s">
        <v>11858</v>
      </c>
      <c r="H3901" s="15"/>
      <c r="I3901" s="14"/>
      <c r="J3901" s="33"/>
      <c r="K3901" s="33"/>
      <c r="L3901" s="33"/>
      <c r="M3901" s="34"/>
    </row>
    <row r="3902" spans="1:13">
      <c r="A3902" s="18">
        <v>4870</v>
      </c>
      <c r="B3902" s="19" t="s">
        <v>11859</v>
      </c>
      <c r="C3902" s="21" t="s">
        <v>11860</v>
      </c>
      <c r="D3902" s="19" t="s">
        <v>11859</v>
      </c>
      <c r="E3902" s="21" t="s">
        <v>4702</v>
      </c>
      <c r="F3902" s="22" t="s">
        <v>11857</v>
      </c>
      <c r="G3902" s="22"/>
      <c r="H3902" s="23" t="s">
        <v>28</v>
      </c>
      <c r="I3902" s="22"/>
      <c r="J3902" s="35">
        <v>863</v>
      </c>
      <c r="K3902" s="35">
        <v>777</v>
      </c>
      <c r="L3902" s="35">
        <v>738</v>
      </c>
      <c r="M3902" s="23" t="s">
        <v>60</v>
      </c>
    </row>
    <row r="3903" ht="24" spans="1:13">
      <c r="A3903" s="18">
        <v>4873</v>
      </c>
      <c r="B3903" s="11" t="s">
        <v>15</v>
      </c>
      <c r="C3903" s="12" t="s">
        <v>15</v>
      </c>
      <c r="D3903" s="13" t="s">
        <v>11861</v>
      </c>
      <c r="E3903" s="13" t="s">
        <v>15</v>
      </c>
      <c r="F3903" s="14" t="s">
        <v>11862</v>
      </c>
      <c r="G3903" s="17" t="s">
        <v>11863</v>
      </c>
      <c r="H3903" s="15"/>
      <c r="I3903" s="14"/>
      <c r="J3903" s="33"/>
      <c r="K3903" s="33"/>
      <c r="L3903" s="33"/>
      <c r="M3903" s="34"/>
    </row>
    <row r="3904" spans="1:13">
      <c r="A3904" s="18">
        <v>4874</v>
      </c>
      <c r="B3904" s="19" t="s">
        <v>11864</v>
      </c>
      <c r="C3904" s="21" t="s">
        <v>11865</v>
      </c>
      <c r="D3904" s="19" t="s">
        <v>11864</v>
      </c>
      <c r="E3904" s="21" t="s">
        <v>4702</v>
      </c>
      <c r="F3904" s="22" t="s">
        <v>11862</v>
      </c>
      <c r="G3904" s="22"/>
      <c r="H3904" s="23" t="s">
        <v>28</v>
      </c>
      <c r="I3904" s="22"/>
      <c r="J3904" s="35">
        <v>1380</v>
      </c>
      <c r="K3904" s="35">
        <v>1242</v>
      </c>
      <c r="L3904" s="35">
        <v>1180</v>
      </c>
      <c r="M3904" s="23" t="s">
        <v>60</v>
      </c>
    </row>
    <row r="3905" spans="1:13">
      <c r="A3905" s="18">
        <v>4877</v>
      </c>
      <c r="B3905" s="11" t="s">
        <v>15</v>
      </c>
      <c r="C3905" s="12" t="s">
        <v>15</v>
      </c>
      <c r="D3905" s="13" t="s">
        <v>11866</v>
      </c>
      <c r="E3905" s="13" t="s">
        <v>15</v>
      </c>
      <c r="F3905" s="14" t="s">
        <v>11867</v>
      </c>
      <c r="G3905" s="17" t="s">
        <v>11868</v>
      </c>
      <c r="H3905" s="15"/>
      <c r="I3905" s="14"/>
      <c r="J3905" s="33"/>
      <c r="K3905" s="33"/>
      <c r="L3905" s="33"/>
      <c r="M3905" s="34"/>
    </row>
    <row r="3906" ht="24" spans="1:13">
      <c r="A3906" s="10">
        <v>4878</v>
      </c>
      <c r="B3906" s="11" t="s">
        <v>15</v>
      </c>
      <c r="C3906" s="12" t="s">
        <v>15</v>
      </c>
      <c r="D3906" s="13" t="s">
        <v>11869</v>
      </c>
      <c r="E3906" s="13" t="s">
        <v>15</v>
      </c>
      <c r="F3906" s="14" t="s">
        <v>11870</v>
      </c>
      <c r="G3906" s="17" t="s">
        <v>11871</v>
      </c>
      <c r="H3906" s="15"/>
      <c r="I3906" s="14"/>
      <c r="J3906" s="33"/>
      <c r="K3906" s="33"/>
      <c r="L3906" s="33"/>
      <c r="M3906" s="34"/>
    </row>
    <row r="3907" spans="1:13">
      <c r="A3907" s="18">
        <v>4879</v>
      </c>
      <c r="B3907" s="19" t="s">
        <v>11872</v>
      </c>
      <c r="C3907" s="21" t="s">
        <v>11873</v>
      </c>
      <c r="D3907" s="19" t="s">
        <v>11872</v>
      </c>
      <c r="E3907" s="21" t="s">
        <v>4702</v>
      </c>
      <c r="F3907" s="22" t="s">
        <v>11870</v>
      </c>
      <c r="G3907" s="22"/>
      <c r="H3907" s="23" t="s">
        <v>731</v>
      </c>
      <c r="I3907" s="22"/>
      <c r="J3907" s="35">
        <v>1725</v>
      </c>
      <c r="K3907" s="35">
        <v>1553</v>
      </c>
      <c r="L3907" s="35">
        <v>1475</v>
      </c>
      <c r="M3907" s="23" t="s">
        <v>60</v>
      </c>
    </row>
    <row r="3908" spans="1:13">
      <c r="A3908" s="18">
        <v>4882</v>
      </c>
      <c r="B3908" s="11" t="s">
        <v>15</v>
      </c>
      <c r="C3908" s="12" t="s">
        <v>15</v>
      </c>
      <c r="D3908" s="13" t="s">
        <v>11874</v>
      </c>
      <c r="E3908" s="13" t="s">
        <v>15</v>
      </c>
      <c r="F3908" s="14" t="s">
        <v>11875</v>
      </c>
      <c r="G3908" s="17" t="s">
        <v>11876</v>
      </c>
      <c r="H3908" s="15"/>
      <c r="I3908" s="14"/>
      <c r="J3908" s="33"/>
      <c r="K3908" s="33"/>
      <c r="L3908" s="33"/>
      <c r="M3908" s="34"/>
    </row>
    <row r="3909" spans="1:13">
      <c r="A3909" s="18">
        <v>4883</v>
      </c>
      <c r="B3909" s="19" t="s">
        <v>11877</v>
      </c>
      <c r="C3909" s="21" t="s">
        <v>11878</v>
      </c>
      <c r="D3909" s="19" t="s">
        <v>11877</v>
      </c>
      <c r="E3909" s="21" t="s">
        <v>4702</v>
      </c>
      <c r="F3909" s="22" t="s">
        <v>11875</v>
      </c>
      <c r="G3909" s="22"/>
      <c r="H3909" s="23" t="s">
        <v>731</v>
      </c>
      <c r="I3909" s="22"/>
      <c r="J3909" s="35">
        <v>1173</v>
      </c>
      <c r="K3909" s="35">
        <v>1056</v>
      </c>
      <c r="L3909" s="35">
        <v>1003</v>
      </c>
      <c r="M3909" s="23" t="s">
        <v>60</v>
      </c>
    </row>
    <row r="3910" ht="60" spans="1:13">
      <c r="A3910" s="18">
        <v>4886</v>
      </c>
      <c r="B3910" s="11" t="s">
        <v>15</v>
      </c>
      <c r="C3910" s="12" t="s">
        <v>15</v>
      </c>
      <c r="D3910" s="13" t="s">
        <v>11879</v>
      </c>
      <c r="E3910" s="13" t="s">
        <v>15</v>
      </c>
      <c r="F3910" s="14" t="s">
        <v>11880</v>
      </c>
      <c r="G3910" s="17" t="s">
        <v>11881</v>
      </c>
      <c r="H3910" s="15"/>
      <c r="I3910" s="14"/>
      <c r="J3910" s="33"/>
      <c r="K3910" s="33"/>
      <c r="L3910" s="33"/>
      <c r="M3910" s="34"/>
    </row>
    <row r="3911" spans="1:13">
      <c r="A3911" s="10">
        <v>4887</v>
      </c>
      <c r="B3911" s="19" t="s">
        <v>11882</v>
      </c>
      <c r="C3911" s="21" t="s">
        <v>11883</v>
      </c>
      <c r="D3911" s="19" t="s">
        <v>11882</v>
      </c>
      <c r="E3911" s="21" t="s">
        <v>4702</v>
      </c>
      <c r="F3911" s="22" t="s">
        <v>11880</v>
      </c>
      <c r="G3911" s="22"/>
      <c r="H3911" s="23" t="s">
        <v>731</v>
      </c>
      <c r="I3911" s="22"/>
      <c r="J3911" s="35">
        <v>1900</v>
      </c>
      <c r="K3911" s="35">
        <v>1710</v>
      </c>
      <c r="L3911" s="35">
        <v>1625</v>
      </c>
      <c r="M3911" s="23" t="s">
        <v>60</v>
      </c>
    </row>
    <row r="3912" spans="1:13">
      <c r="A3912" s="10">
        <v>4890</v>
      </c>
      <c r="B3912" s="11" t="s">
        <v>15</v>
      </c>
      <c r="C3912" s="12" t="s">
        <v>15</v>
      </c>
      <c r="D3912" s="13" t="s">
        <v>11884</v>
      </c>
      <c r="E3912" s="13" t="s">
        <v>15</v>
      </c>
      <c r="F3912" s="14" t="s">
        <v>11885</v>
      </c>
      <c r="G3912" s="17" t="s">
        <v>11886</v>
      </c>
      <c r="H3912" s="15"/>
      <c r="I3912" s="14"/>
      <c r="J3912" s="33"/>
      <c r="K3912" s="33"/>
      <c r="L3912" s="33"/>
      <c r="M3912" s="34"/>
    </row>
    <row r="3913" ht="48" spans="1:13">
      <c r="A3913" s="18">
        <v>4891</v>
      </c>
      <c r="B3913" s="11" t="s">
        <v>15</v>
      </c>
      <c r="C3913" s="12" t="s">
        <v>15</v>
      </c>
      <c r="D3913" s="13" t="s">
        <v>11887</v>
      </c>
      <c r="E3913" s="13" t="s">
        <v>15</v>
      </c>
      <c r="F3913" s="14" t="s">
        <v>11888</v>
      </c>
      <c r="G3913" s="17" t="s">
        <v>11889</v>
      </c>
      <c r="H3913" s="15"/>
      <c r="I3913" s="14"/>
      <c r="J3913" s="33"/>
      <c r="K3913" s="33"/>
      <c r="L3913" s="33"/>
      <c r="M3913" s="34"/>
    </row>
    <row r="3914" spans="1:13">
      <c r="A3914" s="18">
        <v>4892</v>
      </c>
      <c r="B3914" s="19" t="s">
        <v>11890</v>
      </c>
      <c r="C3914" s="21" t="s">
        <v>11891</v>
      </c>
      <c r="D3914" s="19" t="s">
        <v>11890</v>
      </c>
      <c r="E3914" s="21" t="s">
        <v>4702</v>
      </c>
      <c r="F3914" s="22" t="s">
        <v>11888</v>
      </c>
      <c r="G3914" s="22"/>
      <c r="H3914" s="23" t="s">
        <v>28</v>
      </c>
      <c r="I3914" s="22"/>
      <c r="J3914" s="35">
        <v>800</v>
      </c>
      <c r="K3914" s="35">
        <v>720</v>
      </c>
      <c r="L3914" s="35">
        <v>684</v>
      </c>
      <c r="M3914" s="23" t="s">
        <v>60</v>
      </c>
    </row>
    <row r="3915" ht="48" spans="1:13">
      <c r="A3915" s="18">
        <v>4895</v>
      </c>
      <c r="B3915" s="11" t="s">
        <v>15</v>
      </c>
      <c r="C3915" s="12" t="s">
        <v>15</v>
      </c>
      <c r="D3915" s="13" t="s">
        <v>11892</v>
      </c>
      <c r="E3915" s="13" t="s">
        <v>15</v>
      </c>
      <c r="F3915" s="14" t="s">
        <v>11893</v>
      </c>
      <c r="G3915" s="17" t="s">
        <v>11894</v>
      </c>
      <c r="H3915" s="15"/>
      <c r="I3915" s="14"/>
      <c r="J3915" s="33"/>
      <c r="K3915" s="33"/>
      <c r="L3915" s="33"/>
      <c r="M3915" s="34"/>
    </row>
    <row r="3916" spans="1:13">
      <c r="A3916" s="10">
        <v>4896</v>
      </c>
      <c r="B3916" s="19" t="s">
        <v>11895</v>
      </c>
      <c r="C3916" s="21" t="s">
        <v>11896</v>
      </c>
      <c r="D3916" s="19" t="s">
        <v>11895</v>
      </c>
      <c r="E3916" s="21" t="s">
        <v>4702</v>
      </c>
      <c r="F3916" s="22" t="s">
        <v>11893</v>
      </c>
      <c r="G3916" s="22"/>
      <c r="H3916" s="23" t="s">
        <v>28</v>
      </c>
      <c r="I3916" s="22"/>
      <c r="J3916" s="35">
        <v>650</v>
      </c>
      <c r="K3916" s="35">
        <v>585</v>
      </c>
      <c r="L3916" s="35">
        <v>556</v>
      </c>
      <c r="M3916" s="23" t="s">
        <v>60</v>
      </c>
    </row>
    <row r="3917" ht="48" spans="1:13">
      <c r="A3917" s="10">
        <v>4899</v>
      </c>
      <c r="B3917" s="11" t="s">
        <v>15</v>
      </c>
      <c r="C3917" s="12" t="s">
        <v>15</v>
      </c>
      <c r="D3917" s="13" t="s">
        <v>11897</v>
      </c>
      <c r="E3917" s="13" t="s">
        <v>15</v>
      </c>
      <c r="F3917" s="14" t="s">
        <v>11898</v>
      </c>
      <c r="G3917" s="17" t="s">
        <v>11899</v>
      </c>
      <c r="H3917" s="15"/>
      <c r="I3917" s="14"/>
      <c r="J3917" s="33"/>
      <c r="K3917" s="33"/>
      <c r="L3917" s="33"/>
      <c r="M3917" s="34"/>
    </row>
    <row r="3918" spans="1:13">
      <c r="A3918" s="18">
        <v>4900</v>
      </c>
      <c r="B3918" s="19" t="s">
        <v>11900</v>
      </c>
      <c r="C3918" s="21" t="s">
        <v>11901</v>
      </c>
      <c r="D3918" s="19" t="s">
        <v>11900</v>
      </c>
      <c r="E3918" s="21" t="s">
        <v>4702</v>
      </c>
      <c r="F3918" s="22" t="s">
        <v>11898</v>
      </c>
      <c r="G3918" s="22"/>
      <c r="H3918" s="23" t="s">
        <v>28</v>
      </c>
      <c r="I3918" s="22"/>
      <c r="J3918" s="35">
        <v>400</v>
      </c>
      <c r="K3918" s="35">
        <v>360</v>
      </c>
      <c r="L3918" s="35">
        <v>342</v>
      </c>
      <c r="M3918" s="23" t="s">
        <v>60</v>
      </c>
    </row>
    <row r="3919" spans="1:13">
      <c r="A3919" s="18">
        <v>4903</v>
      </c>
      <c r="B3919" s="11" t="s">
        <v>15</v>
      </c>
      <c r="C3919" s="12" t="s">
        <v>15</v>
      </c>
      <c r="D3919" s="13" t="s">
        <v>11902</v>
      </c>
      <c r="E3919" s="13" t="s">
        <v>15</v>
      </c>
      <c r="F3919" s="14" t="s">
        <v>11903</v>
      </c>
      <c r="G3919" s="17" t="s">
        <v>11904</v>
      </c>
      <c r="H3919" s="15"/>
      <c r="I3919" s="14"/>
      <c r="J3919" s="33"/>
      <c r="K3919" s="33"/>
      <c r="L3919" s="33"/>
      <c r="M3919" s="34"/>
    </row>
    <row r="3920" spans="1:13">
      <c r="A3920" s="18">
        <v>4904</v>
      </c>
      <c r="B3920" s="19" t="s">
        <v>11905</v>
      </c>
      <c r="C3920" s="21" t="s">
        <v>11906</v>
      </c>
      <c r="D3920" s="19" t="s">
        <v>11905</v>
      </c>
      <c r="E3920" s="21" t="s">
        <v>4702</v>
      </c>
      <c r="F3920" s="22" t="s">
        <v>11903</v>
      </c>
      <c r="G3920" s="22"/>
      <c r="H3920" s="23" t="s">
        <v>5849</v>
      </c>
      <c r="I3920" s="22"/>
      <c r="J3920" s="35">
        <v>345</v>
      </c>
      <c r="K3920" s="35">
        <v>311</v>
      </c>
      <c r="L3920" s="35">
        <v>295</v>
      </c>
      <c r="M3920" s="23" t="s">
        <v>60</v>
      </c>
    </row>
    <row r="3921" ht="24" spans="1:13">
      <c r="A3921" s="18">
        <v>4907</v>
      </c>
      <c r="B3921" s="11" t="s">
        <v>15</v>
      </c>
      <c r="C3921" s="12" t="s">
        <v>15</v>
      </c>
      <c r="D3921" s="13" t="s">
        <v>11907</v>
      </c>
      <c r="E3921" s="13" t="s">
        <v>15</v>
      </c>
      <c r="F3921" s="14" t="s">
        <v>11908</v>
      </c>
      <c r="G3921" s="17" t="s">
        <v>11909</v>
      </c>
      <c r="H3921" s="15"/>
      <c r="I3921" s="14"/>
      <c r="J3921" s="33"/>
      <c r="K3921" s="33"/>
      <c r="L3921" s="33"/>
      <c r="M3921" s="34"/>
    </row>
    <row r="3922" spans="1:13">
      <c r="A3922" s="10">
        <v>4908</v>
      </c>
      <c r="B3922" s="19" t="s">
        <v>11910</v>
      </c>
      <c r="C3922" s="21" t="s">
        <v>11911</v>
      </c>
      <c r="D3922" s="19" t="s">
        <v>11910</v>
      </c>
      <c r="E3922" s="21" t="s">
        <v>4702</v>
      </c>
      <c r="F3922" s="22" t="s">
        <v>11908</v>
      </c>
      <c r="G3922" s="22"/>
      <c r="H3922" s="23" t="s">
        <v>5849</v>
      </c>
      <c r="I3922" s="22"/>
      <c r="J3922" s="35">
        <v>212</v>
      </c>
      <c r="K3922" s="35">
        <v>191</v>
      </c>
      <c r="L3922" s="35">
        <v>181</v>
      </c>
      <c r="M3922" s="23" t="s">
        <v>60</v>
      </c>
    </row>
    <row r="3923" spans="1:13">
      <c r="A3923" s="10">
        <v>4911</v>
      </c>
      <c r="B3923" s="11" t="s">
        <v>15</v>
      </c>
      <c r="C3923" s="12" t="s">
        <v>15</v>
      </c>
      <c r="D3923" s="13" t="s">
        <v>11912</v>
      </c>
      <c r="E3923" s="13" t="s">
        <v>15</v>
      </c>
      <c r="F3923" s="14" t="s">
        <v>11913</v>
      </c>
      <c r="G3923" s="17" t="s">
        <v>11914</v>
      </c>
      <c r="H3923" s="15"/>
      <c r="I3923" s="14"/>
      <c r="J3923" s="33"/>
      <c r="K3923" s="33"/>
      <c r="L3923" s="33"/>
      <c r="M3923" s="34"/>
    </row>
    <row r="3924" spans="1:13">
      <c r="A3924" s="18">
        <v>4912</v>
      </c>
      <c r="B3924" s="19" t="s">
        <v>11915</v>
      </c>
      <c r="C3924" s="21" t="s">
        <v>11916</v>
      </c>
      <c r="D3924" s="19" t="s">
        <v>11915</v>
      </c>
      <c r="E3924" s="21" t="s">
        <v>4702</v>
      </c>
      <c r="F3924" s="22" t="s">
        <v>11913</v>
      </c>
      <c r="G3924" s="22"/>
      <c r="H3924" s="23" t="s">
        <v>5849</v>
      </c>
      <c r="I3924" s="22"/>
      <c r="J3924" s="35">
        <v>776</v>
      </c>
      <c r="K3924" s="35">
        <v>698</v>
      </c>
      <c r="L3924" s="35">
        <v>663</v>
      </c>
      <c r="M3924" s="23" t="s">
        <v>60</v>
      </c>
    </row>
    <row r="3925" ht="24" spans="1:13">
      <c r="A3925" s="18">
        <v>4915</v>
      </c>
      <c r="B3925" s="11" t="s">
        <v>15</v>
      </c>
      <c r="C3925" s="12" t="s">
        <v>15</v>
      </c>
      <c r="D3925" s="13" t="s">
        <v>11917</v>
      </c>
      <c r="E3925" s="13" t="s">
        <v>15</v>
      </c>
      <c r="F3925" s="14" t="s">
        <v>11918</v>
      </c>
      <c r="G3925" s="17" t="s">
        <v>11919</v>
      </c>
      <c r="H3925" s="15"/>
      <c r="I3925" s="14"/>
      <c r="J3925" s="33"/>
      <c r="K3925" s="33"/>
      <c r="L3925" s="33"/>
      <c r="M3925" s="34"/>
    </row>
    <row r="3926" spans="1:13">
      <c r="A3926" s="18">
        <v>4916</v>
      </c>
      <c r="B3926" s="19" t="s">
        <v>11920</v>
      </c>
      <c r="C3926" s="21" t="s">
        <v>11921</v>
      </c>
      <c r="D3926" s="19" t="s">
        <v>11920</v>
      </c>
      <c r="E3926" s="21" t="s">
        <v>4702</v>
      </c>
      <c r="F3926" s="22" t="s">
        <v>11918</v>
      </c>
      <c r="G3926" s="22"/>
      <c r="H3926" s="23" t="s">
        <v>731</v>
      </c>
      <c r="I3926" s="22"/>
      <c r="J3926" s="35">
        <v>1380</v>
      </c>
      <c r="K3926" s="35">
        <v>1242</v>
      </c>
      <c r="L3926" s="35">
        <v>1180</v>
      </c>
      <c r="M3926" s="23" t="s">
        <v>60</v>
      </c>
    </row>
    <row r="3927" ht="36" spans="1:13">
      <c r="A3927" s="18">
        <v>4919</v>
      </c>
      <c r="B3927" s="11" t="s">
        <v>15</v>
      </c>
      <c r="C3927" s="12" t="s">
        <v>15</v>
      </c>
      <c r="D3927" s="13" t="s">
        <v>11922</v>
      </c>
      <c r="E3927" s="13" t="s">
        <v>15</v>
      </c>
      <c r="F3927" s="14" t="s">
        <v>11923</v>
      </c>
      <c r="G3927" s="17" t="s">
        <v>11924</v>
      </c>
      <c r="H3927" s="15"/>
      <c r="I3927" s="14"/>
      <c r="J3927" s="33"/>
      <c r="K3927" s="33"/>
      <c r="L3927" s="33"/>
      <c r="M3927" s="34"/>
    </row>
    <row r="3928" spans="1:13">
      <c r="A3928" s="10">
        <v>4920</v>
      </c>
      <c r="B3928" s="19" t="s">
        <v>11925</v>
      </c>
      <c r="C3928" s="21" t="s">
        <v>11926</v>
      </c>
      <c r="D3928" s="19" t="s">
        <v>11925</v>
      </c>
      <c r="E3928" s="21" t="s">
        <v>4702</v>
      </c>
      <c r="F3928" s="22" t="s">
        <v>11923</v>
      </c>
      <c r="G3928" s="22"/>
      <c r="H3928" s="23" t="s">
        <v>28</v>
      </c>
      <c r="I3928" s="22"/>
      <c r="J3928" s="35">
        <v>1725</v>
      </c>
      <c r="K3928" s="35">
        <v>1553</v>
      </c>
      <c r="L3928" s="35">
        <v>1475</v>
      </c>
      <c r="M3928" s="23" t="s">
        <v>60</v>
      </c>
    </row>
    <row r="3929" ht="24" spans="1:13">
      <c r="A3929" s="10">
        <v>4923</v>
      </c>
      <c r="B3929" s="11" t="s">
        <v>15</v>
      </c>
      <c r="C3929" s="12" t="s">
        <v>15</v>
      </c>
      <c r="D3929" s="13" t="s">
        <v>11927</v>
      </c>
      <c r="E3929" s="13" t="s">
        <v>15</v>
      </c>
      <c r="F3929" s="14" t="s">
        <v>11928</v>
      </c>
      <c r="G3929" s="17" t="s">
        <v>11929</v>
      </c>
      <c r="H3929" s="15"/>
      <c r="I3929" s="14"/>
      <c r="J3929" s="33"/>
      <c r="K3929" s="33"/>
      <c r="L3929" s="33"/>
      <c r="M3929" s="34"/>
    </row>
    <row r="3930" spans="1:13">
      <c r="A3930" s="18">
        <v>4924</v>
      </c>
      <c r="B3930" s="19" t="s">
        <v>11930</v>
      </c>
      <c r="C3930" s="21" t="s">
        <v>11931</v>
      </c>
      <c r="D3930" s="19" t="s">
        <v>11930</v>
      </c>
      <c r="E3930" s="21" t="s">
        <v>4702</v>
      </c>
      <c r="F3930" s="22" t="s">
        <v>11928</v>
      </c>
      <c r="G3930" s="22"/>
      <c r="H3930" s="23" t="s">
        <v>28</v>
      </c>
      <c r="I3930" s="22"/>
      <c r="J3930" s="35">
        <v>1500</v>
      </c>
      <c r="K3930" s="35">
        <v>1350</v>
      </c>
      <c r="L3930" s="35">
        <v>1283</v>
      </c>
      <c r="M3930" s="23" t="s">
        <v>60</v>
      </c>
    </row>
    <row r="3931" ht="24" spans="1:13">
      <c r="A3931" s="18">
        <v>4927</v>
      </c>
      <c r="B3931" s="11" t="s">
        <v>15</v>
      </c>
      <c r="C3931" s="12" t="s">
        <v>15</v>
      </c>
      <c r="D3931" s="13" t="s">
        <v>11932</v>
      </c>
      <c r="E3931" s="13" t="s">
        <v>15</v>
      </c>
      <c r="F3931" s="14" t="s">
        <v>11933</v>
      </c>
      <c r="G3931" s="17" t="s">
        <v>11934</v>
      </c>
      <c r="H3931" s="15"/>
      <c r="I3931" s="14"/>
      <c r="J3931" s="33"/>
      <c r="K3931" s="33"/>
      <c r="L3931" s="33"/>
      <c r="M3931" s="34"/>
    </row>
    <row r="3932" spans="1:13">
      <c r="A3932" s="18">
        <v>4928</v>
      </c>
      <c r="B3932" s="19" t="s">
        <v>11935</v>
      </c>
      <c r="C3932" s="21" t="s">
        <v>11936</v>
      </c>
      <c r="D3932" s="19" t="s">
        <v>11935</v>
      </c>
      <c r="E3932" s="21" t="s">
        <v>4702</v>
      </c>
      <c r="F3932" s="22" t="s">
        <v>11933</v>
      </c>
      <c r="G3932" s="22"/>
      <c r="H3932" s="23" t="s">
        <v>5849</v>
      </c>
      <c r="I3932" s="22"/>
      <c r="J3932" s="35">
        <v>1500</v>
      </c>
      <c r="K3932" s="35">
        <v>1350</v>
      </c>
      <c r="L3932" s="35">
        <v>1283</v>
      </c>
      <c r="M3932" s="23" t="s">
        <v>60</v>
      </c>
    </row>
    <row r="3933" ht="48" spans="1:13">
      <c r="A3933" s="18">
        <v>4931</v>
      </c>
      <c r="B3933" s="11" t="s">
        <v>15</v>
      </c>
      <c r="C3933" s="12" t="s">
        <v>15</v>
      </c>
      <c r="D3933" s="13" t="s">
        <v>11937</v>
      </c>
      <c r="E3933" s="13" t="s">
        <v>15</v>
      </c>
      <c r="F3933" s="14" t="s">
        <v>11938</v>
      </c>
      <c r="G3933" s="17" t="s">
        <v>11939</v>
      </c>
      <c r="H3933" s="15"/>
      <c r="I3933" s="14"/>
      <c r="J3933" s="33"/>
      <c r="K3933" s="33"/>
      <c r="L3933" s="33"/>
      <c r="M3933" s="34"/>
    </row>
    <row r="3934" spans="1:13">
      <c r="A3934" s="10">
        <v>4932</v>
      </c>
      <c r="B3934" s="19" t="s">
        <v>11940</v>
      </c>
      <c r="C3934" s="21" t="s">
        <v>11941</v>
      </c>
      <c r="D3934" s="19" t="s">
        <v>11940</v>
      </c>
      <c r="E3934" s="21" t="s">
        <v>4702</v>
      </c>
      <c r="F3934" s="22" t="s">
        <v>11938</v>
      </c>
      <c r="G3934" s="22"/>
      <c r="H3934" s="23" t="s">
        <v>731</v>
      </c>
      <c r="I3934" s="22"/>
      <c r="J3934" s="35">
        <v>1550</v>
      </c>
      <c r="K3934" s="35">
        <v>1395</v>
      </c>
      <c r="L3934" s="35">
        <v>1325</v>
      </c>
      <c r="M3934" s="23" t="s">
        <v>60</v>
      </c>
    </row>
    <row r="3935" ht="21" spans="1:13">
      <c r="A3935" s="18">
        <v>4933</v>
      </c>
      <c r="B3935" s="19" t="s">
        <v>11942</v>
      </c>
      <c r="C3935" s="21" t="s">
        <v>11942</v>
      </c>
      <c r="D3935" s="19" t="s">
        <v>11943</v>
      </c>
      <c r="E3935" s="21" t="s">
        <v>4702</v>
      </c>
      <c r="F3935" s="22" t="s">
        <v>11944</v>
      </c>
      <c r="G3935" s="22"/>
      <c r="H3935" s="23" t="s">
        <v>731</v>
      </c>
      <c r="I3935" s="22"/>
      <c r="J3935" s="35">
        <v>1550</v>
      </c>
      <c r="K3935" s="35">
        <v>1395</v>
      </c>
      <c r="L3935" s="35">
        <v>1325</v>
      </c>
      <c r="M3935" s="23" t="s">
        <v>60</v>
      </c>
    </row>
    <row r="3936" ht="60" spans="1:13">
      <c r="A3936" s="10">
        <v>4938</v>
      </c>
      <c r="B3936" s="11" t="s">
        <v>15</v>
      </c>
      <c r="C3936" s="12" t="s">
        <v>15</v>
      </c>
      <c r="D3936" s="13" t="s">
        <v>11945</v>
      </c>
      <c r="E3936" s="13" t="s">
        <v>15</v>
      </c>
      <c r="F3936" s="14" t="s">
        <v>11946</v>
      </c>
      <c r="G3936" s="17" t="s">
        <v>11947</v>
      </c>
      <c r="H3936" s="15"/>
      <c r="I3936" s="14"/>
      <c r="J3936" s="33"/>
      <c r="K3936" s="33"/>
      <c r="L3936" s="33"/>
      <c r="M3936" s="34"/>
    </row>
    <row r="3937" spans="1:13">
      <c r="A3937" s="18">
        <v>4939</v>
      </c>
      <c r="B3937" s="19" t="s">
        <v>11948</v>
      </c>
      <c r="C3937" s="21" t="s">
        <v>11949</v>
      </c>
      <c r="D3937" s="19" t="s">
        <v>11948</v>
      </c>
      <c r="E3937" s="21" t="s">
        <v>4702</v>
      </c>
      <c r="F3937" s="22" t="s">
        <v>11946</v>
      </c>
      <c r="G3937" s="22"/>
      <c r="H3937" s="23" t="s">
        <v>28</v>
      </c>
      <c r="I3937" s="22"/>
      <c r="J3937" s="35">
        <v>863</v>
      </c>
      <c r="K3937" s="35">
        <v>777</v>
      </c>
      <c r="L3937" s="35">
        <v>738</v>
      </c>
      <c r="M3937" s="23" t="s">
        <v>60</v>
      </c>
    </row>
    <row r="3938" ht="24" spans="1:13">
      <c r="A3938" s="18">
        <v>4942</v>
      </c>
      <c r="B3938" s="11" t="s">
        <v>15</v>
      </c>
      <c r="C3938" s="12" t="s">
        <v>15</v>
      </c>
      <c r="D3938" s="13" t="s">
        <v>11950</v>
      </c>
      <c r="E3938" s="13" t="s">
        <v>15</v>
      </c>
      <c r="F3938" s="14" t="s">
        <v>11951</v>
      </c>
      <c r="G3938" s="17" t="s">
        <v>11952</v>
      </c>
      <c r="H3938" s="15"/>
      <c r="I3938" s="14"/>
      <c r="J3938" s="33"/>
      <c r="K3938" s="33"/>
      <c r="L3938" s="33"/>
      <c r="M3938" s="34"/>
    </row>
    <row r="3939" ht="24" spans="1:13">
      <c r="A3939" s="18">
        <v>4943</v>
      </c>
      <c r="B3939" s="19" t="s">
        <v>11953</v>
      </c>
      <c r="C3939" s="21" t="s">
        <v>11954</v>
      </c>
      <c r="D3939" s="19" t="s">
        <v>11953</v>
      </c>
      <c r="E3939" s="21" t="s">
        <v>4702</v>
      </c>
      <c r="F3939" s="22" t="s">
        <v>11951</v>
      </c>
      <c r="G3939" s="22"/>
      <c r="H3939" s="23" t="s">
        <v>28</v>
      </c>
      <c r="I3939" s="22"/>
      <c r="J3939" s="35">
        <v>1380</v>
      </c>
      <c r="K3939" s="35">
        <v>1242</v>
      </c>
      <c r="L3939" s="35">
        <v>1180</v>
      </c>
      <c r="M3939" s="23" t="s">
        <v>60</v>
      </c>
    </row>
    <row r="3940" ht="60" spans="1:13">
      <c r="A3940" s="18">
        <v>4946</v>
      </c>
      <c r="B3940" s="11" t="s">
        <v>15</v>
      </c>
      <c r="C3940" s="12" t="s">
        <v>15</v>
      </c>
      <c r="D3940" s="13" t="s">
        <v>11955</v>
      </c>
      <c r="E3940" s="13" t="s">
        <v>15</v>
      </c>
      <c r="F3940" s="14" t="s">
        <v>11956</v>
      </c>
      <c r="G3940" s="17" t="s">
        <v>11957</v>
      </c>
      <c r="H3940" s="15"/>
      <c r="I3940" s="14"/>
      <c r="J3940" s="33"/>
      <c r="K3940" s="33"/>
      <c r="L3940" s="33"/>
      <c r="M3940" s="34"/>
    </row>
    <row r="3941" spans="1:13">
      <c r="A3941" s="10">
        <v>4947</v>
      </c>
      <c r="B3941" s="19" t="s">
        <v>11958</v>
      </c>
      <c r="C3941" s="21" t="s">
        <v>11959</v>
      </c>
      <c r="D3941" s="19" t="s">
        <v>11958</v>
      </c>
      <c r="E3941" s="21" t="s">
        <v>4702</v>
      </c>
      <c r="F3941" s="22" t="s">
        <v>11956</v>
      </c>
      <c r="G3941" s="22"/>
      <c r="H3941" s="23" t="s">
        <v>28</v>
      </c>
      <c r="I3941" s="22"/>
      <c r="J3941" s="35">
        <v>1600</v>
      </c>
      <c r="K3941" s="35">
        <v>1440</v>
      </c>
      <c r="L3941" s="35">
        <v>1368</v>
      </c>
      <c r="M3941" s="23" t="s">
        <v>60</v>
      </c>
    </row>
    <row r="3942" ht="72" spans="1:13">
      <c r="A3942" s="10">
        <v>4950</v>
      </c>
      <c r="B3942" s="11" t="s">
        <v>15</v>
      </c>
      <c r="C3942" s="12" t="s">
        <v>15</v>
      </c>
      <c r="D3942" s="13" t="s">
        <v>11960</v>
      </c>
      <c r="E3942" s="13" t="s">
        <v>15</v>
      </c>
      <c r="F3942" s="14" t="s">
        <v>11961</v>
      </c>
      <c r="G3942" s="17" t="s">
        <v>11962</v>
      </c>
      <c r="H3942" s="15"/>
      <c r="I3942" s="14"/>
      <c r="J3942" s="33"/>
      <c r="K3942" s="33"/>
      <c r="L3942" s="33"/>
      <c r="M3942" s="34"/>
    </row>
    <row r="3943" spans="1:13">
      <c r="A3943" s="18">
        <v>4951</v>
      </c>
      <c r="B3943" s="19" t="s">
        <v>11963</v>
      </c>
      <c r="C3943" s="21" t="s">
        <v>11964</v>
      </c>
      <c r="D3943" s="19" t="s">
        <v>11963</v>
      </c>
      <c r="E3943" s="21" t="s">
        <v>4702</v>
      </c>
      <c r="F3943" s="22" t="s">
        <v>11961</v>
      </c>
      <c r="G3943" s="22"/>
      <c r="H3943" s="23" t="s">
        <v>731</v>
      </c>
      <c r="I3943" s="22"/>
      <c r="J3943" s="35">
        <v>1725</v>
      </c>
      <c r="K3943" s="35">
        <v>1553</v>
      </c>
      <c r="L3943" s="35">
        <v>1475</v>
      </c>
      <c r="M3943" s="23" t="s">
        <v>60</v>
      </c>
    </row>
    <row r="3944" spans="1:13">
      <c r="A3944" s="18">
        <v>4954</v>
      </c>
      <c r="B3944" s="11" t="s">
        <v>15</v>
      </c>
      <c r="C3944" s="12" t="s">
        <v>15</v>
      </c>
      <c r="D3944" s="13" t="s">
        <v>11965</v>
      </c>
      <c r="E3944" s="13" t="s">
        <v>15</v>
      </c>
      <c r="F3944" s="14" t="s">
        <v>11966</v>
      </c>
      <c r="G3944" s="17" t="s">
        <v>11967</v>
      </c>
      <c r="H3944" s="15"/>
      <c r="I3944" s="14"/>
      <c r="J3944" s="33"/>
      <c r="K3944" s="33"/>
      <c r="L3944" s="33"/>
      <c r="M3944" s="34"/>
    </row>
    <row r="3945" spans="1:13">
      <c r="A3945" s="18">
        <v>4955</v>
      </c>
      <c r="B3945" s="19" t="s">
        <v>11968</v>
      </c>
      <c r="C3945" s="21" t="s">
        <v>11969</v>
      </c>
      <c r="D3945" s="19" t="s">
        <v>11968</v>
      </c>
      <c r="E3945" s="21" t="s">
        <v>4702</v>
      </c>
      <c r="F3945" s="22" t="s">
        <v>11966</v>
      </c>
      <c r="G3945" s="22"/>
      <c r="H3945" s="23" t="s">
        <v>731</v>
      </c>
      <c r="I3945" s="22"/>
      <c r="J3945" s="35">
        <v>1725</v>
      </c>
      <c r="K3945" s="35">
        <v>1553</v>
      </c>
      <c r="L3945" s="35">
        <v>1475</v>
      </c>
      <c r="M3945" s="23" t="s">
        <v>133</v>
      </c>
    </row>
    <row r="3946" spans="1:13">
      <c r="A3946" s="18">
        <v>4958</v>
      </c>
      <c r="B3946" s="11" t="s">
        <v>15</v>
      </c>
      <c r="C3946" s="12" t="s">
        <v>15</v>
      </c>
      <c r="D3946" s="13" t="s">
        <v>11970</v>
      </c>
      <c r="E3946" s="13" t="s">
        <v>15</v>
      </c>
      <c r="F3946" s="14" t="s">
        <v>11971</v>
      </c>
      <c r="G3946" s="17" t="s">
        <v>11972</v>
      </c>
      <c r="H3946" s="15"/>
      <c r="I3946" s="14"/>
      <c r="J3946" s="33"/>
      <c r="K3946" s="33"/>
      <c r="L3946" s="33"/>
      <c r="M3946" s="34"/>
    </row>
    <row r="3947" spans="1:13">
      <c r="A3947" s="10">
        <v>4959</v>
      </c>
      <c r="B3947" s="19" t="s">
        <v>11973</v>
      </c>
      <c r="C3947" s="21" t="s">
        <v>11974</v>
      </c>
      <c r="D3947" s="19" t="s">
        <v>11973</v>
      </c>
      <c r="E3947" s="21" t="s">
        <v>4702</v>
      </c>
      <c r="F3947" s="22" t="s">
        <v>11971</v>
      </c>
      <c r="G3947" s="22"/>
      <c r="H3947" s="23" t="s">
        <v>5849</v>
      </c>
      <c r="I3947" s="22"/>
      <c r="J3947" s="35">
        <v>86</v>
      </c>
      <c r="K3947" s="35">
        <v>77</v>
      </c>
      <c r="L3947" s="35">
        <v>73</v>
      </c>
      <c r="M3947" s="23" t="s">
        <v>60</v>
      </c>
    </row>
    <row r="3948" ht="24" spans="1:13">
      <c r="A3948" s="18">
        <v>4961</v>
      </c>
      <c r="B3948" s="11" t="s">
        <v>15</v>
      </c>
      <c r="C3948" s="12" t="s">
        <v>15</v>
      </c>
      <c r="D3948" s="13" t="s">
        <v>11975</v>
      </c>
      <c r="E3948" s="13" t="s">
        <v>15</v>
      </c>
      <c r="F3948" s="14" t="s">
        <v>11976</v>
      </c>
      <c r="G3948" s="17" t="s">
        <v>11977</v>
      </c>
      <c r="H3948" s="15"/>
      <c r="I3948" s="14"/>
      <c r="J3948" s="33"/>
      <c r="K3948" s="33"/>
      <c r="L3948" s="33"/>
      <c r="M3948" s="34"/>
    </row>
    <row r="3949" spans="1:13">
      <c r="A3949" s="10">
        <v>4962</v>
      </c>
      <c r="B3949" s="19" t="s">
        <v>11978</v>
      </c>
      <c r="C3949" s="21" t="s">
        <v>11979</v>
      </c>
      <c r="D3949" s="19" t="s">
        <v>11978</v>
      </c>
      <c r="E3949" s="21" t="s">
        <v>4702</v>
      </c>
      <c r="F3949" s="22" t="s">
        <v>11976</v>
      </c>
      <c r="G3949" s="22"/>
      <c r="H3949" s="23" t="s">
        <v>5849</v>
      </c>
      <c r="I3949" s="22"/>
      <c r="J3949" s="35">
        <v>104</v>
      </c>
      <c r="K3949" s="35">
        <v>94</v>
      </c>
      <c r="L3949" s="35">
        <v>89</v>
      </c>
      <c r="M3949" s="23" t="s">
        <v>60</v>
      </c>
    </row>
    <row r="3950" ht="24" spans="1:13">
      <c r="A3950" s="18">
        <v>4964</v>
      </c>
      <c r="B3950" s="11" t="s">
        <v>15</v>
      </c>
      <c r="C3950" s="12" t="s">
        <v>15</v>
      </c>
      <c r="D3950" s="13" t="s">
        <v>11980</v>
      </c>
      <c r="E3950" s="13" t="s">
        <v>15</v>
      </c>
      <c r="F3950" s="14" t="s">
        <v>11981</v>
      </c>
      <c r="G3950" s="17" t="s">
        <v>11982</v>
      </c>
      <c r="H3950" s="15"/>
      <c r="I3950" s="14"/>
      <c r="J3950" s="33"/>
      <c r="K3950" s="33"/>
      <c r="L3950" s="33"/>
      <c r="M3950" s="34"/>
    </row>
    <row r="3951" spans="1:13">
      <c r="A3951" s="10">
        <v>4965</v>
      </c>
      <c r="B3951" s="19" t="s">
        <v>11983</v>
      </c>
      <c r="C3951" s="21" t="s">
        <v>11984</v>
      </c>
      <c r="D3951" s="19" t="s">
        <v>11983</v>
      </c>
      <c r="E3951" s="21" t="s">
        <v>4702</v>
      </c>
      <c r="F3951" s="22" t="s">
        <v>11981</v>
      </c>
      <c r="G3951" s="22"/>
      <c r="H3951" s="23" t="s">
        <v>5849</v>
      </c>
      <c r="I3951" s="22"/>
      <c r="J3951" s="35">
        <v>345</v>
      </c>
      <c r="K3951" s="35">
        <v>311</v>
      </c>
      <c r="L3951" s="35">
        <v>295</v>
      </c>
      <c r="M3951" s="23" t="s">
        <v>60</v>
      </c>
    </row>
    <row r="3952" ht="24" spans="1:13">
      <c r="A3952" s="10">
        <v>4968</v>
      </c>
      <c r="B3952" s="11" t="s">
        <v>15</v>
      </c>
      <c r="C3952" s="12" t="s">
        <v>15</v>
      </c>
      <c r="D3952" s="13" t="s">
        <v>11985</v>
      </c>
      <c r="E3952" s="13" t="s">
        <v>15</v>
      </c>
      <c r="F3952" s="14" t="s">
        <v>11986</v>
      </c>
      <c r="G3952" s="17" t="s">
        <v>11987</v>
      </c>
      <c r="H3952" s="15"/>
      <c r="I3952" s="14"/>
      <c r="J3952" s="33"/>
      <c r="K3952" s="33"/>
      <c r="L3952" s="33"/>
      <c r="M3952" s="34"/>
    </row>
    <row r="3953" spans="1:13">
      <c r="A3953" s="18">
        <v>4969</v>
      </c>
      <c r="B3953" s="19" t="s">
        <v>11988</v>
      </c>
      <c r="C3953" s="21" t="s">
        <v>11989</v>
      </c>
      <c r="D3953" s="19" t="s">
        <v>11988</v>
      </c>
      <c r="E3953" s="21" t="s">
        <v>4702</v>
      </c>
      <c r="F3953" s="22" t="s">
        <v>11986</v>
      </c>
      <c r="G3953" s="22"/>
      <c r="H3953" s="23" t="s">
        <v>5849</v>
      </c>
      <c r="I3953" s="22"/>
      <c r="J3953" s="35">
        <v>1380</v>
      </c>
      <c r="K3953" s="35">
        <v>1242</v>
      </c>
      <c r="L3953" s="35">
        <v>1180</v>
      </c>
      <c r="M3953" s="23" t="s">
        <v>133</v>
      </c>
    </row>
    <row r="3954" ht="24" spans="1:13">
      <c r="A3954" s="18">
        <v>4972</v>
      </c>
      <c r="B3954" s="11" t="s">
        <v>15</v>
      </c>
      <c r="C3954" s="12" t="s">
        <v>15</v>
      </c>
      <c r="D3954" s="13" t="s">
        <v>11990</v>
      </c>
      <c r="E3954" s="13" t="s">
        <v>15</v>
      </c>
      <c r="F3954" s="14" t="s">
        <v>11991</v>
      </c>
      <c r="G3954" s="17" t="s">
        <v>11992</v>
      </c>
      <c r="H3954" s="15"/>
      <c r="I3954" s="14"/>
      <c r="J3954" s="33"/>
      <c r="K3954" s="33"/>
      <c r="L3954" s="33"/>
      <c r="M3954" s="34"/>
    </row>
    <row r="3955" spans="1:13">
      <c r="A3955" s="18">
        <v>4973</v>
      </c>
      <c r="B3955" s="19" t="s">
        <v>11993</v>
      </c>
      <c r="C3955" s="21" t="s">
        <v>11994</v>
      </c>
      <c r="D3955" s="19" t="s">
        <v>11993</v>
      </c>
      <c r="E3955" s="21" t="s">
        <v>4702</v>
      </c>
      <c r="F3955" s="22" t="s">
        <v>11991</v>
      </c>
      <c r="G3955" s="22"/>
      <c r="H3955" s="23" t="s">
        <v>5849</v>
      </c>
      <c r="I3955" s="22"/>
      <c r="J3955" s="35">
        <v>2070</v>
      </c>
      <c r="K3955" s="35">
        <v>1863</v>
      </c>
      <c r="L3955" s="35">
        <v>1770</v>
      </c>
      <c r="M3955" s="23" t="s">
        <v>133</v>
      </c>
    </row>
    <row r="3956" spans="1:13">
      <c r="A3956" s="18">
        <v>4976</v>
      </c>
      <c r="B3956" s="11" t="s">
        <v>15</v>
      </c>
      <c r="C3956" s="12" t="s">
        <v>15</v>
      </c>
      <c r="D3956" s="13" t="s">
        <v>11995</v>
      </c>
      <c r="E3956" s="13" t="s">
        <v>15</v>
      </c>
      <c r="F3956" s="14" t="s">
        <v>11996</v>
      </c>
      <c r="G3956" s="17" t="s">
        <v>11997</v>
      </c>
      <c r="H3956" s="15"/>
      <c r="I3956" s="14"/>
      <c r="J3956" s="33"/>
      <c r="K3956" s="33"/>
      <c r="L3956" s="33"/>
      <c r="M3956" s="34"/>
    </row>
    <row r="3957" spans="1:13">
      <c r="A3957" s="10">
        <v>4977</v>
      </c>
      <c r="B3957" s="19" t="s">
        <v>11998</v>
      </c>
      <c r="C3957" s="21" t="s">
        <v>11999</v>
      </c>
      <c r="D3957" s="19" t="s">
        <v>11998</v>
      </c>
      <c r="E3957" s="21" t="s">
        <v>4702</v>
      </c>
      <c r="F3957" s="22" t="s">
        <v>11996</v>
      </c>
      <c r="G3957" s="22"/>
      <c r="H3957" s="23" t="s">
        <v>5849</v>
      </c>
      <c r="I3957" s="22"/>
      <c r="J3957" s="35">
        <v>1725</v>
      </c>
      <c r="K3957" s="35">
        <v>1553</v>
      </c>
      <c r="L3957" s="35">
        <v>1475</v>
      </c>
      <c r="M3957" s="23" t="s">
        <v>133</v>
      </c>
    </row>
    <row r="3958" ht="24" spans="1:13">
      <c r="A3958" s="10">
        <v>4980</v>
      </c>
      <c r="B3958" s="11" t="s">
        <v>15</v>
      </c>
      <c r="C3958" s="12" t="s">
        <v>15</v>
      </c>
      <c r="D3958" s="13" t="s">
        <v>12000</v>
      </c>
      <c r="E3958" s="13" t="s">
        <v>15</v>
      </c>
      <c r="F3958" s="14" t="s">
        <v>12001</v>
      </c>
      <c r="G3958" s="17" t="s">
        <v>12002</v>
      </c>
      <c r="H3958" s="15"/>
      <c r="I3958" s="14"/>
      <c r="J3958" s="33"/>
      <c r="K3958" s="33"/>
      <c r="L3958" s="33"/>
      <c r="M3958" s="34"/>
    </row>
    <row r="3959" ht="24" spans="1:13">
      <c r="A3959" s="18">
        <v>4981</v>
      </c>
      <c r="B3959" s="19" t="s">
        <v>12003</v>
      </c>
      <c r="C3959" s="21" t="s">
        <v>12004</v>
      </c>
      <c r="D3959" s="19" t="s">
        <v>12003</v>
      </c>
      <c r="E3959" s="21" t="s">
        <v>4702</v>
      </c>
      <c r="F3959" s="22" t="s">
        <v>12001</v>
      </c>
      <c r="G3959" s="22"/>
      <c r="H3959" s="23" t="s">
        <v>5849</v>
      </c>
      <c r="I3959" s="22"/>
      <c r="J3959" s="35">
        <v>1725</v>
      </c>
      <c r="K3959" s="35">
        <v>1553</v>
      </c>
      <c r="L3959" s="35">
        <v>1475</v>
      </c>
      <c r="M3959" s="23" t="s">
        <v>133</v>
      </c>
    </row>
    <row r="3960" spans="1:13">
      <c r="A3960" s="18">
        <v>4984</v>
      </c>
      <c r="B3960" s="11" t="s">
        <v>15</v>
      </c>
      <c r="C3960" s="12" t="s">
        <v>15</v>
      </c>
      <c r="D3960" s="13" t="s">
        <v>12005</v>
      </c>
      <c r="E3960" s="13" t="s">
        <v>15</v>
      </c>
      <c r="F3960" s="14" t="s">
        <v>12006</v>
      </c>
      <c r="G3960" s="17" t="s">
        <v>12007</v>
      </c>
      <c r="H3960" s="15"/>
      <c r="I3960" s="14"/>
      <c r="J3960" s="33"/>
      <c r="K3960" s="33"/>
      <c r="L3960" s="33"/>
      <c r="M3960" s="34"/>
    </row>
    <row r="3961" spans="1:13">
      <c r="A3961" s="18">
        <v>4985</v>
      </c>
      <c r="B3961" s="19" t="s">
        <v>12008</v>
      </c>
      <c r="C3961" s="21" t="s">
        <v>12009</v>
      </c>
      <c r="D3961" s="19" t="s">
        <v>12008</v>
      </c>
      <c r="E3961" s="21" t="s">
        <v>4702</v>
      </c>
      <c r="F3961" s="22" t="s">
        <v>12006</v>
      </c>
      <c r="G3961" s="22"/>
      <c r="H3961" s="23" t="s">
        <v>5849</v>
      </c>
      <c r="I3961" s="22"/>
      <c r="J3961" s="35">
        <v>1725</v>
      </c>
      <c r="K3961" s="35">
        <v>1553</v>
      </c>
      <c r="L3961" s="35">
        <v>1475</v>
      </c>
      <c r="M3961" s="23" t="s">
        <v>133</v>
      </c>
    </row>
    <row r="3962" ht="24" spans="1:13">
      <c r="A3962" s="18">
        <v>4988</v>
      </c>
      <c r="B3962" s="11" t="s">
        <v>15</v>
      </c>
      <c r="C3962" s="12" t="s">
        <v>15</v>
      </c>
      <c r="D3962" s="13" t="s">
        <v>12010</v>
      </c>
      <c r="E3962" s="13" t="s">
        <v>15</v>
      </c>
      <c r="F3962" s="14" t="s">
        <v>12011</v>
      </c>
      <c r="G3962" s="17" t="s">
        <v>12012</v>
      </c>
      <c r="H3962" s="15"/>
      <c r="I3962" s="14"/>
      <c r="J3962" s="33"/>
      <c r="K3962" s="33"/>
      <c r="L3962" s="33"/>
      <c r="M3962" s="34"/>
    </row>
    <row r="3963" spans="1:13">
      <c r="A3963" s="10">
        <v>4989</v>
      </c>
      <c r="B3963" s="19" t="s">
        <v>12013</v>
      </c>
      <c r="C3963" s="21" t="s">
        <v>12014</v>
      </c>
      <c r="D3963" s="19" t="s">
        <v>12013</v>
      </c>
      <c r="E3963" s="21" t="s">
        <v>4702</v>
      </c>
      <c r="F3963" s="22" t="s">
        <v>12011</v>
      </c>
      <c r="G3963" s="22"/>
      <c r="H3963" s="23" t="s">
        <v>5849</v>
      </c>
      <c r="I3963" s="22"/>
      <c r="J3963" s="35">
        <v>2070</v>
      </c>
      <c r="K3963" s="35">
        <v>1863</v>
      </c>
      <c r="L3963" s="35">
        <v>1770</v>
      </c>
      <c r="M3963" s="23" t="s">
        <v>60</v>
      </c>
    </row>
    <row r="3964" spans="1:13">
      <c r="A3964" s="10">
        <v>4992</v>
      </c>
      <c r="B3964" s="11" t="s">
        <v>15</v>
      </c>
      <c r="C3964" s="12" t="s">
        <v>15</v>
      </c>
      <c r="D3964" s="13" t="s">
        <v>12015</v>
      </c>
      <c r="E3964" s="13" t="s">
        <v>15</v>
      </c>
      <c r="F3964" s="14" t="s">
        <v>12016</v>
      </c>
      <c r="G3964" s="17" t="s">
        <v>12017</v>
      </c>
      <c r="H3964" s="15"/>
      <c r="I3964" s="14"/>
      <c r="J3964" s="33"/>
      <c r="K3964" s="33"/>
      <c r="L3964" s="33"/>
      <c r="M3964" s="34"/>
    </row>
    <row r="3965" spans="1:13">
      <c r="A3965" s="18">
        <v>4993</v>
      </c>
      <c r="B3965" s="19" t="s">
        <v>12018</v>
      </c>
      <c r="C3965" s="21" t="s">
        <v>12019</v>
      </c>
      <c r="D3965" s="19" t="s">
        <v>12018</v>
      </c>
      <c r="E3965" s="21" t="s">
        <v>4702</v>
      </c>
      <c r="F3965" s="22" t="s">
        <v>12016</v>
      </c>
      <c r="G3965" s="22"/>
      <c r="H3965" s="23" t="s">
        <v>5849</v>
      </c>
      <c r="I3965" s="22"/>
      <c r="J3965" s="35">
        <v>1725</v>
      </c>
      <c r="K3965" s="35">
        <v>1553</v>
      </c>
      <c r="L3965" s="35">
        <v>1475</v>
      </c>
      <c r="M3965" s="23" t="s">
        <v>133</v>
      </c>
    </row>
    <row r="3966" ht="48" spans="1:13">
      <c r="A3966" s="18">
        <v>4996</v>
      </c>
      <c r="B3966" s="11" t="s">
        <v>15</v>
      </c>
      <c r="C3966" s="12" t="s">
        <v>15</v>
      </c>
      <c r="D3966" s="13" t="s">
        <v>12020</v>
      </c>
      <c r="E3966" s="13" t="s">
        <v>15</v>
      </c>
      <c r="F3966" s="14" t="s">
        <v>12021</v>
      </c>
      <c r="G3966" s="17" t="s">
        <v>12022</v>
      </c>
      <c r="H3966" s="15"/>
      <c r="I3966" s="14"/>
      <c r="J3966" s="33"/>
      <c r="K3966" s="33"/>
      <c r="L3966" s="33"/>
      <c r="M3966" s="34"/>
    </row>
    <row r="3967" spans="1:13">
      <c r="A3967" s="18">
        <v>4997</v>
      </c>
      <c r="B3967" s="19" t="s">
        <v>12023</v>
      </c>
      <c r="C3967" s="21" t="s">
        <v>12024</v>
      </c>
      <c r="D3967" s="19" t="s">
        <v>12023</v>
      </c>
      <c r="E3967" s="21" t="s">
        <v>4702</v>
      </c>
      <c r="F3967" s="22" t="s">
        <v>12021</v>
      </c>
      <c r="G3967" s="22"/>
      <c r="H3967" s="23" t="s">
        <v>5849</v>
      </c>
      <c r="I3967" s="22"/>
      <c r="J3967" s="35">
        <v>3105</v>
      </c>
      <c r="K3967" s="35">
        <v>2795</v>
      </c>
      <c r="L3967" s="35">
        <v>2655</v>
      </c>
      <c r="M3967" s="23" t="s">
        <v>60</v>
      </c>
    </row>
    <row r="3968" spans="1:13">
      <c r="A3968" s="18">
        <v>5000</v>
      </c>
      <c r="B3968" s="11" t="s">
        <v>15</v>
      </c>
      <c r="C3968" s="12" t="s">
        <v>15</v>
      </c>
      <c r="D3968" s="13" t="s">
        <v>12025</v>
      </c>
      <c r="E3968" s="13" t="s">
        <v>15</v>
      </c>
      <c r="F3968" s="14" t="s">
        <v>12026</v>
      </c>
      <c r="G3968" s="17" t="s">
        <v>12027</v>
      </c>
      <c r="H3968" s="15"/>
      <c r="I3968" s="14"/>
      <c r="J3968" s="33"/>
      <c r="K3968" s="33"/>
      <c r="L3968" s="33"/>
      <c r="M3968" s="34"/>
    </row>
    <row r="3969" spans="1:13">
      <c r="A3969" s="10">
        <v>5001</v>
      </c>
      <c r="B3969" s="19" t="s">
        <v>12028</v>
      </c>
      <c r="C3969" s="21" t="s">
        <v>12029</v>
      </c>
      <c r="D3969" s="19" t="s">
        <v>12028</v>
      </c>
      <c r="E3969" s="21" t="s">
        <v>4702</v>
      </c>
      <c r="F3969" s="22" t="s">
        <v>12026</v>
      </c>
      <c r="G3969" s="22"/>
      <c r="H3969" s="23" t="s">
        <v>5849</v>
      </c>
      <c r="I3969" s="22"/>
      <c r="J3969" s="35">
        <v>1725</v>
      </c>
      <c r="K3969" s="35">
        <v>1553</v>
      </c>
      <c r="L3969" s="35">
        <v>1475</v>
      </c>
      <c r="M3969" s="23" t="s">
        <v>133</v>
      </c>
    </row>
    <row r="3970" ht="24" spans="1:13">
      <c r="A3970" s="10">
        <v>5004</v>
      </c>
      <c r="B3970" s="11" t="s">
        <v>15</v>
      </c>
      <c r="C3970" s="12" t="s">
        <v>15</v>
      </c>
      <c r="D3970" s="13" t="s">
        <v>12030</v>
      </c>
      <c r="E3970" s="13" t="s">
        <v>15</v>
      </c>
      <c r="F3970" s="14" t="s">
        <v>12031</v>
      </c>
      <c r="G3970" s="17" t="s">
        <v>12032</v>
      </c>
      <c r="H3970" s="15"/>
      <c r="I3970" s="14"/>
      <c r="J3970" s="33"/>
      <c r="K3970" s="33"/>
      <c r="L3970" s="33"/>
      <c r="M3970" s="34"/>
    </row>
    <row r="3971" spans="1:13">
      <c r="A3971" s="18">
        <v>5005</v>
      </c>
      <c r="B3971" s="19" t="s">
        <v>12033</v>
      </c>
      <c r="C3971" s="21" t="s">
        <v>12034</v>
      </c>
      <c r="D3971" s="19" t="s">
        <v>12033</v>
      </c>
      <c r="E3971" s="21" t="s">
        <v>4702</v>
      </c>
      <c r="F3971" s="22" t="s">
        <v>12031</v>
      </c>
      <c r="G3971" s="22"/>
      <c r="H3971" s="23" t="s">
        <v>5849</v>
      </c>
      <c r="I3971" s="22"/>
      <c r="J3971" s="35">
        <v>2070</v>
      </c>
      <c r="K3971" s="35">
        <v>1863</v>
      </c>
      <c r="L3971" s="35">
        <v>1770</v>
      </c>
      <c r="M3971" s="23" t="s">
        <v>133</v>
      </c>
    </row>
    <row r="3972" spans="1:13">
      <c r="A3972" s="18">
        <v>5008</v>
      </c>
      <c r="B3972" s="62" t="s">
        <v>15</v>
      </c>
      <c r="C3972" s="61" t="s">
        <v>15</v>
      </c>
      <c r="D3972" s="11" t="s">
        <v>12035</v>
      </c>
      <c r="E3972" s="61" t="s">
        <v>15</v>
      </c>
      <c r="F3972" s="28" t="s">
        <v>12036</v>
      </c>
      <c r="G3972" s="28"/>
      <c r="H3972" s="29"/>
      <c r="I3972" s="28"/>
      <c r="J3972" s="38"/>
      <c r="K3972" s="38"/>
      <c r="L3972" s="38"/>
      <c r="M3972" s="29"/>
    </row>
    <row r="3973" ht="36" spans="1:13">
      <c r="A3973" s="18">
        <v>5009</v>
      </c>
      <c r="B3973" s="11" t="s">
        <v>15</v>
      </c>
      <c r="C3973" s="12" t="s">
        <v>15</v>
      </c>
      <c r="D3973" s="13" t="s">
        <v>12037</v>
      </c>
      <c r="E3973" s="13" t="s">
        <v>15</v>
      </c>
      <c r="F3973" s="14" t="s">
        <v>12038</v>
      </c>
      <c r="G3973" s="17" t="s">
        <v>12039</v>
      </c>
      <c r="H3973" s="15"/>
      <c r="I3973" s="14"/>
      <c r="J3973" s="33"/>
      <c r="K3973" s="33"/>
      <c r="L3973" s="33"/>
      <c r="M3973" s="34"/>
    </row>
    <row r="3974" ht="36" spans="1:13">
      <c r="A3974" s="10">
        <v>5010</v>
      </c>
      <c r="B3974" s="24" t="s">
        <v>12040</v>
      </c>
      <c r="C3974" s="20" t="s">
        <v>12040</v>
      </c>
      <c r="D3974" s="19" t="s">
        <v>12040</v>
      </c>
      <c r="E3974" s="21" t="s">
        <v>4702</v>
      </c>
      <c r="F3974" s="25" t="s">
        <v>12041</v>
      </c>
      <c r="G3974" s="25" t="s">
        <v>12042</v>
      </c>
      <c r="H3974" s="26" t="s">
        <v>6002</v>
      </c>
      <c r="I3974" s="25"/>
      <c r="J3974" s="35">
        <v>1503</v>
      </c>
      <c r="K3974" s="35">
        <v>1503</v>
      </c>
      <c r="L3974" s="35">
        <v>1503</v>
      </c>
      <c r="M3974" s="63" t="s">
        <v>29</v>
      </c>
    </row>
    <row r="3975" ht="24" spans="1:13">
      <c r="A3975" s="18">
        <v>5011</v>
      </c>
      <c r="B3975" s="24" t="s">
        <v>12043</v>
      </c>
      <c r="C3975" s="20" t="s">
        <v>12043</v>
      </c>
      <c r="D3975" s="19" t="s">
        <v>12043</v>
      </c>
      <c r="E3975" s="21" t="s">
        <v>4702</v>
      </c>
      <c r="F3975" s="25" t="s">
        <v>12044</v>
      </c>
      <c r="G3975" s="25"/>
      <c r="H3975" s="26" t="s">
        <v>6002</v>
      </c>
      <c r="I3975" s="25"/>
      <c r="J3975" s="35">
        <v>450</v>
      </c>
      <c r="K3975" s="35">
        <v>450</v>
      </c>
      <c r="L3975" s="35">
        <v>450</v>
      </c>
      <c r="M3975" s="63" t="s">
        <v>29</v>
      </c>
    </row>
    <row r="3976" ht="24" spans="1:13">
      <c r="A3976" s="18">
        <v>5012</v>
      </c>
      <c r="B3976" s="24" t="s">
        <v>12045</v>
      </c>
      <c r="C3976" s="20" t="s">
        <v>12045</v>
      </c>
      <c r="D3976" s="19" t="s">
        <v>12045</v>
      </c>
      <c r="E3976" s="21" t="s">
        <v>4702</v>
      </c>
      <c r="F3976" s="25" t="s">
        <v>12046</v>
      </c>
      <c r="G3976" s="25"/>
      <c r="H3976" s="26" t="s">
        <v>6002</v>
      </c>
      <c r="I3976" s="25"/>
      <c r="J3976" s="35">
        <v>1503</v>
      </c>
      <c r="K3976" s="35">
        <v>1503</v>
      </c>
      <c r="L3976" s="35">
        <v>1503</v>
      </c>
      <c r="M3976" s="63" t="s">
        <v>29</v>
      </c>
    </row>
    <row r="3977" spans="1:13">
      <c r="A3977" s="10">
        <v>5013</v>
      </c>
      <c r="B3977" s="19" t="s">
        <v>12047</v>
      </c>
      <c r="C3977" s="21" t="s">
        <v>12048</v>
      </c>
      <c r="D3977" s="19" t="s">
        <v>12047</v>
      </c>
      <c r="E3977" s="21" t="s">
        <v>4702</v>
      </c>
      <c r="F3977" s="22" t="s">
        <v>12038</v>
      </c>
      <c r="G3977" s="22"/>
      <c r="H3977" s="23" t="s">
        <v>28</v>
      </c>
      <c r="I3977" s="22"/>
      <c r="J3977" s="35">
        <v>604</v>
      </c>
      <c r="K3977" s="35">
        <v>544</v>
      </c>
      <c r="L3977" s="35">
        <v>517</v>
      </c>
      <c r="M3977" s="23" t="s">
        <v>60</v>
      </c>
    </row>
    <row r="3978" ht="48" spans="1:13">
      <c r="A3978" s="10">
        <v>5016</v>
      </c>
      <c r="B3978" s="24" t="s">
        <v>12049</v>
      </c>
      <c r="C3978" s="20" t="s">
        <v>12049</v>
      </c>
      <c r="D3978" s="19" t="s">
        <v>12049</v>
      </c>
      <c r="E3978" s="21" t="s">
        <v>4702</v>
      </c>
      <c r="F3978" s="25" t="s">
        <v>12050</v>
      </c>
      <c r="G3978" s="25" t="s">
        <v>12051</v>
      </c>
      <c r="H3978" s="26" t="s">
        <v>1614</v>
      </c>
      <c r="I3978" s="25" t="s">
        <v>12052</v>
      </c>
      <c r="J3978" s="35">
        <v>8000</v>
      </c>
      <c r="K3978" s="35">
        <v>8000</v>
      </c>
      <c r="L3978" s="35">
        <v>8000</v>
      </c>
      <c r="M3978" s="63" t="s">
        <v>29</v>
      </c>
    </row>
    <row r="3979" ht="24" spans="1:13">
      <c r="A3979" s="18">
        <v>5017</v>
      </c>
      <c r="B3979" s="24" t="s">
        <v>12053</v>
      </c>
      <c r="C3979" s="20" t="s">
        <v>12053</v>
      </c>
      <c r="D3979" s="19" t="s">
        <v>12053</v>
      </c>
      <c r="E3979" s="21" t="s">
        <v>4702</v>
      </c>
      <c r="F3979" s="25" t="s">
        <v>12054</v>
      </c>
      <c r="G3979" s="25"/>
      <c r="H3979" s="26" t="s">
        <v>1614</v>
      </c>
      <c r="I3979" s="25"/>
      <c r="J3979" s="35">
        <v>2400</v>
      </c>
      <c r="K3979" s="35">
        <v>2400</v>
      </c>
      <c r="L3979" s="35">
        <v>2400</v>
      </c>
      <c r="M3979" s="63" t="s">
        <v>29</v>
      </c>
    </row>
    <row r="3980" ht="24" spans="1:13">
      <c r="A3980" s="18">
        <v>5018</v>
      </c>
      <c r="B3980" s="24" t="s">
        <v>12055</v>
      </c>
      <c r="C3980" s="20" t="s">
        <v>12055</v>
      </c>
      <c r="D3980" s="19" t="s">
        <v>12055</v>
      </c>
      <c r="E3980" s="21" t="s">
        <v>4702</v>
      </c>
      <c r="F3980" s="25" t="s">
        <v>12056</v>
      </c>
      <c r="G3980" s="25"/>
      <c r="H3980" s="26" t="s">
        <v>1614</v>
      </c>
      <c r="I3980" s="25"/>
      <c r="J3980" s="35">
        <v>8000</v>
      </c>
      <c r="K3980" s="35">
        <v>8000</v>
      </c>
      <c r="L3980" s="35">
        <v>8000</v>
      </c>
      <c r="M3980" s="63" t="s">
        <v>29</v>
      </c>
    </row>
    <row r="3981" ht="24" spans="1:13">
      <c r="A3981" s="10">
        <v>5019</v>
      </c>
      <c r="B3981" s="24" t="s">
        <v>12057</v>
      </c>
      <c r="C3981" s="20" t="s">
        <v>12057</v>
      </c>
      <c r="D3981" s="19" t="s">
        <v>12057</v>
      </c>
      <c r="E3981" s="21" t="s">
        <v>4702</v>
      </c>
      <c r="F3981" s="25" t="s">
        <v>12058</v>
      </c>
      <c r="G3981" s="25"/>
      <c r="H3981" s="26" t="s">
        <v>1614</v>
      </c>
      <c r="I3981" s="25"/>
      <c r="J3981" s="35">
        <v>2400</v>
      </c>
      <c r="K3981" s="35">
        <v>2400</v>
      </c>
      <c r="L3981" s="35">
        <v>2400</v>
      </c>
      <c r="M3981" s="63" t="s">
        <v>29</v>
      </c>
    </row>
    <row r="3982" ht="24" spans="1:13">
      <c r="A3982" s="18">
        <v>5020</v>
      </c>
      <c r="B3982" s="11" t="s">
        <v>15</v>
      </c>
      <c r="C3982" s="12" t="s">
        <v>15</v>
      </c>
      <c r="D3982" s="11" t="s">
        <v>12059</v>
      </c>
      <c r="E3982" s="12" t="s">
        <v>15</v>
      </c>
      <c r="F3982" s="39" t="s">
        <v>12060</v>
      </c>
      <c r="G3982" s="39" t="s">
        <v>12061</v>
      </c>
      <c r="H3982" s="34"/>
      <c r="I3982" s="39" t="s">
        <v>5772</v>
      </c>
      <c r="J3982" s="38"/>
      <c r="K3982" s="38"/>
      <c r="L3982" s="38"/>
      <c r="M3982" s="34"/>
    </row>
    <row r="3983" ht="48" spans="1:13">
      <c r="A3983" s="18">
        <v>5021</v>
      </c>
      <c r="B3983" s="24" t="s">
        <v>12062</v>
      </c>
      <c r="C3983" s="20" t="s">
        <v>12062</v>
      </c>
      <c r="D3983" s="19" t="s">
        <v>12062</v>
      </c>
      <c r="E3983" s="21" t="s">
        <v>258</v>
      </c>
      <c r="F3983" s="25" t="s">
        <v>12063</v>
      </c>
      <c r="G3983" s="25" t="s">
        <v>12064</v>
      </c>
      <c r="H3983" s="26" t="s">
        <v>6002</v>
      </c>
      <c r="I3983" s="25"/>
      <c r="J3983" s="35">
        <v>1397</v>
      </c>
      <c r="K3983" s="35">
        <v>1397</v>
      </c>
      <c r="L3983" s="35">
        <v>1397</v>
      </c>
      <c r="M3983" s="63" t="s">
        <v>29</v>
      </c>
    </row>
    <row r="3984" ht="24" spans="1:13">
      <c r="A3984" s="10">
        <v>5022</v>
      </c>
      <c r="B3984" s="19"/>
      <c r="C3984" s="21" t="s">
        <v>12065</v>
      </c>
      <c r="D3984" s="19" t="s">
        <v>12066</v>
      </c>
      <c r="E3984" s="21" t="s">
        <v>4702</v>
      </c>
      <c r="F3984" s="22" t="s">
        <v>12060</v>
      </c>
      <c r="G3984" s="22"/>
      <c r="H3984" s="23" t="s">
        <v>28</v>
      </c>
      <c r="I3984" s="22" t="s">
        <v>5772</v>
      </c>
      <c r="J3984" s="35">
        <v>1725</v>
      </c>
      <c r="K3984" s="35">
        <v>1553</v>
      </c>
      <c r="L3984" s="35">
        <v>1475</v>
      </c>
      <c r="M3984" s="23" t="s">
        <v>133</v>
      </c>
    </row>
    <row r="3985" ht="24" spans="1:13">
      <c r="A3985" s="10">
        <v>5025</v>
      </c>
      <c r="B3985" s="11" t="s">
        <v>15</v>
      </c>
      <c r="C3985" s="12" t="s">
        <v>15</v>
      </c>
      <c r="D3985" s="11" t="s">
        <v>12067</v>
      </c>
      <c r="E3985" s="12" t="s">
        <v>15</v>
      </c>
      <c r="F3985" s="39" t="s">
        <v>12068</v>
      </c>
      <c r="G3985" s="39" t="s">
        <v>12069</v>
      </c>
      <c r="H3985" s="34"/>
      <c r="I3985" s="39" t="s">
        <v>5772</v>
      </c>
      <c r="J3985" s="38"/>
      <c r="K3985" s="38"/>
      <c r="L3985" s="38"/>
      <c r="M3985" s="34"/>
    </row>
    <row r="3986" ht="48" spans="1:13">
      <c r="A3986" s="18">
        <v>5026</v>
      </c>
      <c r="B3986" s="24" t="s">
        <v>12070</v>
      </c>
      <c r="C3986" s="20" t="s">
        <v>12070</v>
      </c>
      <c r="D3986" s="19" t="s">
        <v>12070</v>
      </c>
      <c r="E3986" s="21" t="s">
        <v>258</v>
      </c>
      <c r="F3986" s="25" t="s">
        <v>12071</v>
      </c>
      <c r="G3986" s="25" t="s">
        <v>12072</v>
      </c>
      <c r="H3986" s="26" t="s">
        <v>6002</v>
      </c>
      <c r="I3986" s="25"/>
      <c r="J3986" s="35">
        <v>2193</v>
      </c>
      <c r="K3986" s="35">
        <v>2193</v>
      </c>
      <c r="L3986" s="35">
        <v>2193</v>
      </c>
      <c r="M3986" s="63" t="s">
        <v>29</v>
      </c>
    </row>
    <row r="3987" ht="24" spans="1:13">
      <c r="A3987" s="18">
        <v>5027</v>
      </c>
      <c r="B3987" s="19"/>
      <c r="C3987" s="21" t="s">
        <v>12073</v>
      </c>
      <c r="D3987" s="19" t="s">
        <v>12074</v>
      </c>
      <c r="E3987" s="21" t="s">
        <v>4702</v>
      </c>
      <c r="F3987" s="22" t="s">
        <v>12068</v>
      </c>
      <c r="G3987" s="22"/>
      <c r="H3987" s="23" t="s">
        <v>28</v>
      </c>
      <c r="I3987" s="22" t="s">
        <v>5772</v>
      </c>
      <c r="J3987" s="35">
        <v>2588</v>
      </c>
      <c r="K3987" s="35">
        <v>2329</v>
      </c>
      <c r="L3987" s="35">
        <v>2213</v>
      </c>
      <c r="M3987" s="23" t="s">
        <v>133</v>
      </c>
    </row>
    <row r="3988" ht="60" spans="1:13">
      <c r="A3988" s="18">
        <v>5030</v>
      </c>
      <c r="B3988" s="11" t="s">
        <v>15</v>
      </c>
      <c r="C3988" s="12" t="s">
        <v>15</v>
      </c>
      <c r="D3988" s="11" t="s">
        <v>12075</v>
      </c>
      <c r="E3988" s="12" t="s">
        <v>15</v>
      </c>
      <c r="F3988" s="39" t="s">
        <v>12076</v>
      </c>
      <c r="G3988" s="39" t="s">
        <v>12077</v>
      </c>
      <c r="H3988" s="34"/>
      <c r="I3988" s="39" t="s">
        <v>5772</v>
      </c>
      <c r="J3988" s="38"/>
      <c r="K3988" s="38"/>
      <c r="L3988" s="38"/>
      <c r="M3988" s="34"/>
    </row>
    <row r="3989" ht="48" spans="1:13">
      <c r="A3989" s="10">
        <v>5031</v>
      </c>
      <c r="B3989" s="24" t="s">
        <v>12078</v>
      </c>
      <c r="C3989" s="20" t="s">
        <v>12078</v>
      </c>
      <c r="D3989" s="19" t="s">
        <v>12078</v>
      </c>
      <c r="E3989" s="21" t="s">
        <v>258</v>
      </c>
      <c r="F3989" s="25" t="s">
        <v>12079</v>
      </c>
      <c r="G3989" s="25" t="s">
        <v>12080</v>
      </c>
      <c r="H3989" s="26" t="s">
        <v>6002</v>
      </c>
      <c r="I3989" s="25"/>
      <c r="J3989" s="35">
        <v>3226</v>
      </c>
      <c r="K3989" s="35">
        <v>3226</v>
      </c>
      <c r="L3989" s="35">
        <v>3226</v>
      </c>
      <c r="M3989" s="63" t="s">
        <v>29</v>
      </c>
    </row>
    <row r="3990" ht="24" spans="1:13">
      <c r="A3990" s="18">
        <v>5032</v>
      </c>
      <c r="B3990" s="24" t="s">
        <v>12081</v>
      </c>
      <c r="C3990" s="20" t="s">
        <v>12081</v>
      </c>
      <c r="D3990" s="19" t="s">
        <v>12081</v>
      </c>
      <c r="E3990" s="21" t="s">
        <v>258</v>
      </c>
      <c r="F3990" s="25" t="s">
        <v>12082</v>
      </c>
      <c r="G3990" s="25"/>
      <c r="H3990" s="26" t="s">
        <v>6002</v>
      </c>
      <c r="I3990" s="25"/>
      <c r="J3990" s="35">
        <v>807</v>
      </c>
      <c r="K3990" s="35">
        <v>807</v>
      </c>
      <c r="L3990" s="35">
        <v>807</v>
      </c>
      <c r="M3990" s="63" t="s">
        <v>29</v>
      </c>
    </row>
    <row r="3991" ht="24" spans="1:13">
      <c r="A3991" s="18">
        <v>5033</v>
      </c>
      <c r="B3991" s="24" t="s">
        <v>12083</v>
      </c>
      <c r="C3991" s="20" t="s">
        <v>12083</v>
      </c>
      <c r="D3991" s="19" t="s">
        <v>12083</v>
      </c>
      <c r="E3991" s="21" t="s">
        <v>258</v>
      </c>
      <c r="F3991" s="25" t="s">
        <v>12084</v>
      </c>
      <c r="G3991" s="25"/>
      <c r="H3991" s="26" t="s">
        <v>6002</v>
      </c>
      <c r="I3991" s="25"/>
      <c r="J3991" s="35">
        <v>1291</v>
      </c>
      <c r="K3991" s="35">
        <v>1291</v>
      </c>
      <c r="L3991" s="35">
        <v>1291</v>
      </c>
      <c r="M3991" s="63" t="s">
        <v>29</v>
      </c>
    </row>
    <row r="3992" ht="24" spans="1:13">
      <c r="A3992" s="10">
        <v>5034</v>
      </c>
      <c r="B3992" s="19"/>
      <c r="C3992" s="21" t="s">
        <v>12085</v>
      </c>
      <c r="D3992" s="19" t="s">
        <v>12086</v>
      </c>
      <c r="E3992" s="21" t="s">
        <v>4702</v>
      </c>
      <c r="F3992" s="22" t="s">
        <v>12076</v>
      </c>
      <c r="G3992" s="22"/>
      <c r="H3992" s="23" t="s">
        <v>28</v>
      </c>
      <c r="I3992" s="22" t="s">
        <v>5772</v>
      </c>
      <c r="J3992" s="35">
        <v>949</v>
      </c>
      <c r="K3992" s="35">
        <v>854</v>
      </c>
      <c r="L3992" s="35">
        <v>811</v>
      </c>
      <c r="M3992" s="23" t="s">
        <v>133</v>
      </c>
    </row>
    <row r="3993" ht="48" spans="1:13">
      <c r="A3993" s="10">
        <v>5037</v>
      </c>
      <c r="B3993" s="24" t="s">
        <v>12087</v>
      </c>
      <c r="C3993" s="20" t="s">
        <v>12087</v>
      </c>
      <c r="D3993" s="19" t="s">
        <v>12087</v>
      </c>
      <c r="E3993" s="21" t="s">
        <v>4702</v>
      </c>
      <c r="F3993" s="25" t="s">
        <v>12088</v>
      </c>
      <c r="G3993" s="25" t="s">
        <v>12089</v>
      </c>
      <c r="H3993" s="26" t="s">
        <v>6002</v>
      </c>
      <c r="I3993" s="25"/>
      <c r="J3993" s="35">
        <v>2012</v>
      </c>
      <c r="K3993" s="35">
        <v>2012</v>
      </c>
      <c r="L3993" s="35">
        <v>2012</v>
      </c>
      <c r="M3993" s="63" t="s">
        <v>29</v>
      </c>
    </row>
    <row r="3994" ht="24" spans="1:13">
      <c r="A3994" s="18">
        <v>5038</v>
      </c>
      <c r="B3994" s="24" t="s">
        <v>12090</v>
      </c>
      <c r="C3994" s="20" t="s">
        <v>12090</v>
      </c>
      <c r="D3994" s="19" t="s">
        <v>12090</v>
      </c>
      <c r="E3994" s="21" t="s">
        <v>4702</v>
      </c>
      <c r="F3994" s="25" t="s">
        <v>12091</v>
      </c>
      <c r="G3994" s="25" t="s">
        <v>12092</v>
      </c>
      <c r="H3994" s="26" t="s">
        <v>6002</v>
      </c>
      <c r="I3994" s="25"/>
      <c r="J3994" s="35">
        <v>1311</v>
      </c>
      <c r="K3994" s="35">
        <v>1311</v>
      </c>
      <c r="L3994" s="35">
        <v>1311</v>
      </c>
      <c r="M3994" s="63" t="s">
        <v>29</v>
      </c>
    </row>
    <row r="3995" spans="1:13">
      <c r="A3995" s="18">
        <v>5039</v>
      </c>
      <c r="B3995" s="11" t="s">
        <v>15</v>
      </c>
      <c r="C3995" s="12" t="s">
        <v>15</v>
      </c>
      <c r="D3995" s="13" t="s">
        <v>12093</v>
      </c>
      <c r="E3995" s="13" t="s">
        <v>15</v>
      </c>
      <c r="F3995" s="14" t="s">
        <v>12094</v>
      </c>
      <c r="G3995" s="17"/>
      <c r="H3995" s="15"/>
      <c r="I3995" s="14"/>
      <c r="J3995" s="33"/>
      <c r="K3995" s="33"/>
      <c r="L3995" s="33"/>
      <c r="M3995" s="34"/>
    </row>
    <row r="3996" ht="36" spans="1:13">
      <c r="A3996" s="10">
        <v>5040</v>
      </c>
      <c r="B3996" s="11" t="s">
        <v>15</v>
      </c>
      <c r="C3996" s="12" t="s">
        <v>15</v>
      </c>
      <c r="D3996" s="13" t="s">
        <v>12095</v>
      </c>
      <c r="E3996" s="13" t="s">
        <v>15</v>
      </c>
      <c r="F3996" s="14" t="s">
        <v>12096</v>
      </c>
      <c r="G3996" s="17" t="s">
        <v>12097</v>
      </c>
      <c r="H3996" s="15"/>
      <c r="I3996" s="14"/>
      <c r="J3996" s="33"/>
      <c r="K3996" s="33"/>
      <c r="L3996" s="33"/>
      <c r="M3996" s="34"/>
    </row>
    <row r="3997" spans="1:13">
      <c r="A3997" s="18">
        <v>5041</v>
      </c>
      <c r="B3997" s="19" t="s">
        <v>12098</v>
      </c>
      <c r="C3997" s="21" t="s">
        <v>12099</v>
      </c>
      <c r="D3997" s="19" t="s">
        <v>12098</v>
      </c>
      <c r="E3997" s="21" t="s">
        <v>4702</v>
      </c>
      <c r="F3997" s="22" t="s">
        <v>12096</v>
      </c>
      <c r="G3997" s="22"/>
      <c r="H3997" s="23" t="s">
        <v>28</v>
      </c>
      <c r="I3997" s="22"/>
      <c r="J3997" s="35">
        <v>460</v>
      </c>
      <c r="K3997" s="35">
        <v>414</v>
      </c>
      <c r="L3997" s="35">
        <v>393</v>
      </c>
      <c r="M3997" s="23" t="s">
        <v>60</v>
      </c>
    </row>
    <row r="3998" ht="36" spans="1:13">
      <c r="A3998" s="18">
        <v>5044</v>
      </c>
      <c r="B3998" s="11" t="s">
        <v>15</v>
      </c>
      <c r="C3998" s="12" t="s">
        <v>15</v>
      </c>
      <c r="D3998" s="13" t="s">
        <v>12100</v>
      </c>
      <c r="E3998" s="13" t="s">
        <v>15</v>
      </c>
      <c r="F3998" s="14" t="s">
        <v>12101</v>
      </c>
      <c r="G3998" s="17" t="s">
        <v>12102</v>
      </c>
      <c r="H3998" s="15"/>
      <c r="I3998" s="14"/>
      <c r="J3998" s="33"/>
      <c r="K3998" s="33"/>
      <c r="L3998" s="33"/>
      <c r="M3998" s="34"/>
    </row>
    <row r="3999" spans="1:13">
      <c r="A3999" s="18">
        <v>5045</v>
      </c>
      <c r="B3999" s="19" t="s">
        <v>12103</v>
      </c>
      <c r="C3999" s="21" t="s">
        <v>12104</v>
      </c>
      <c r="D3999" s="19" t="s">
        <v>12103</v>
      </c>
      <c r="E3999" s="21" t="s">
        <v>4702</v>
      </c>
      <c r="F3999" s="22" t="s">
        <v>12101</v>
      </c>
      <c r="G3999" s="22"/>
      <c r="H3999" s="23" t="s">
        <v>28</v>
      </c>
      <c r="I3999" s="22"/>
      <c r="J3999" s="35">
        <v>380</v>
      </c>
      <c r="K3999" s="35">
        <v>342</v>
      </c>
      <c r="L3999" s="35">
        <v>325</v>
      </c>
      <c r="M3999" s="23" t="s">
        <v>60</v>
      </c>
    </row>
    <row r="4000" spans="1:13">
      <c r="A4000" s="18">
        <v>5048</v>
      </c>
      <c r="B4000" s="11" t="s">
        <v>15</v>
      </c>
      <c r="C4000" s="12" t="s">
        <v>15</v>
      </c>
      <c r="D4000" s="13" t="s">
        <v>12105</v>
      </c>
      <c r="E4000" s="13" t="s">
        <v>15</v>
      </c>
      <c r="F4000" s="14" t="s">
        <v>12106</v>
      </c>
      <c r="G4000" s="17" t="s">
        <v>12107</v>
      </c>
      <c r="H4000" s="15"/>
      <c r="I4000" s="14"/>
      <c r="J4000" s="33"/>
      <c r="K4000" s="33"/>
      <c r="L4000" s="33"/>
      <c r="M4000" s="34"/>
    </row>
    <row r="4001" spans="1:13">
      <c r="A4001" s="10">
        <v>5049</v>
      </c>
      <c r="B4001" s="19" t="s">
        <v>12108</v>
      </c>
      <c r="C4001" s="21" t="s">
        <v>12109</v>
      </c>
      <c r="D4001" s="19" t="s">
        <v>12108</v>
      </c>
      <c r="E4001" s="21" t="s">
        <v>4702</v>
      </c>
      <c r="F4001" s="22" t="s">
        <v>12106</v>
      </c>
      <c r="G4001" s="22"/>
      <c r="H4001" s="23" t="s">
        <v>28</v>
      </c>
      <c r="I4001" s="22"/>
      <c r="J4001" s="35">
        <v>518</v>
      </c>
      <c r="K4001" s="35">
        <v>466</v>
      </c>
      <c r="L4001" s="35">
        <v>443</v>
      </c>
      <c r="M4001" s="23" t="s">
        <v>60</v>
      </c>
    </row>
    <row r="4002" ht="24" spans="1:13">
      <c r="A4002" s="10">
        <v>5052</v>
      </c>
      <c r="B4002" s="11" t="s">
        <v>15</v>
      </c>
      <c r="C4002" s="12" t="s">
        <v>15</v>
      </c>
      <c r="D4002" s="13" t="s">
        <v>12110</v>
      </c>
      <c r="E4002" s="13" t="s">
        <v>15</v>
      </c>
      <c r="F4002" s="14" t="s">
        <v>12111</v>
      </c>
      <c r="G4002" s="17" t="s">
        <v>12112</v>
      </c>
      <c r="H4002" s="15"/>
      <c r="I4002" s="14"/>
      <c r="J4002" s="33"/>
      <c r="K4002" s="33"/>
      <c r="L4002" s="33"/>
      <c r="M4002" s="34"/>
    </row>
    <row r="4003" spans="1:13">
      <c r="A4003" s="18">
        <v>5053</v>
      </c>
      <c r="B4003" s="19" t="s">
        <v>12113</v>
      </c>
      <c r="C4003" s="21" t="s">
        <v>12114</v>
      </c>
      <c r="D4003" s="19" t="s">
        <v>12113</v>
      </c>
      <c r="E4003" s="21" t="s">
        <v>4702</v>
      </c>
      <c r="F4003" s="22" t="s">
        <v>12111</v>
      </c>
      <c r="G4003" s="22"/>
      <c r="H4003" s="23" t="s">
        <v>28</v>
      </c>
      <c r="I4003" s="22"/>
      <c r="J4003" s="35">
        <v>183</v>
      </c>
      <c r="K4003" s="35">
        <v>165</v>
      </c>
      <c r="L4003" s="35">
        <v>157</v>
      </c>
      <c r="M4003" s="23" t="s">
        <v>60</v>
      </c>
    </row>
    <row r="4004" spans="1:13">
      <c r="A4004" s="18">
        <v>5056</v>
      </c>
      <c r="B4004" s="11" t="s">
        <v>15</v>
      </c>
      <c r="C4004" s="12" t="s">
        <v>15</v>
      </c>
      <c r="D4004" s="13" t="s">
        <v>12115</v>
      </c>
      <c r="E4004" s="13" t="s">
        <v>15</v>
      </c>
      <c r="F4004" s="14" t="s">
        <v>12116</v>
      </c>
      <c r="G4004" s="17"/>
      <c r="H4004" s="15"/>
      <c r="I4004" s="14"/>
      <c r="J4004" s="33"/>
      <c r="K4004" s="33"/>
      <c r="L4004" s="33"/>
      <c r="M4004" s="34"/>
    </row>
    <row r="4005" ht="36" spans="1:13">
      <c r="A4005" s="18">
        <v>5057</v>
      </c>
      <c r="B4005" s="11" t="s">
        <v>15</v>
      </c>
      <c r="C4005" s="12" t="s">
        <v>15</v>
      </c>
      <c r="D4005" s="13" t="s">
        <v>12117</v>
      </c>
      <c r="E4005" s="13" t="s">
        <v>15</v>
      </c>
      <c r="F4005" s="14" t="s">
        <v>12118</v>
      </c>
      <c r="G4005" s="17" t="s">
        <v>12119</v>
      </c>
      <c r="H4005" s="15"/>
      <c r="I4005" s="14"/>
      <c r="J4005" s="33"/>
      <c r="K4005" s="33"/>
      <c r="L4005" s="33"/>
      <c r="M4005" s="34"/>
    </row>
    <row r="4006" spans="1:13">
      <c r="A4006" s="10">
        <v>5058</v>
      </c>
      <c r="B4006" s="19" t="s">
        <v>12120</v>
      </c>
      <c r="C4006" s="21" t="s">
        <v>12121</v>
      </c>
      <c r="D4006" s="19" t="s">
        <v>12120</v>
      </c>
      <c r="E4006" s="21" t="s">
        <v>4702</v>
      </c>
      <c r="F4006" s="22" t="s">
        <v>12118</v>
      </c>
      <c r="G4006" s="22"/>
      <c r="H4006" s="23" t="s">
        <v>28</v>
      </c>
      <c r="I4006" s="22"/>
      <c r="J4006" s="35">
        <v>366</v>
      </c>
      <c r="K4006" s="35">
        <v>329</v>
      </c>
      <c r="L4006" s="35">
        <v>313</v>
      </c>
      <c r="M4006" s="23" t="s">
        <v>60</v>
      </c>
    </row>
    <row r="4007" ht="36" spans="1:13">
      <c r="A4007" s="10">
        <v>5061</v>
      </c>
      <c r="B4007" s="11" t="s">
        <v>15</v>
      </c>
      <c r="C4007" s="12" t="s">
        <v>15</v>
      </c>
      <c r="D4007" s="13" t="s">
        <v>12122</v>
      </c>
      <c r="E4007" s="13" t="s">
        <v>15</v>
      </c>
      <c r="F4007" s="14" t="s">
        <v>12123</v>
      </c>
      <c r="G4007" s="17" t="s">
        <v>12124</v>
      </c>
      <c r="H4007" s="15"/>
      <c r="I4007" s="14"/>
      <c r="J4007" s="33"/>
      <c r="K4007" s="33"/>
      <c r="L4007" s="33"/>
      <c r="M4007" s="34"/>
    </row>
    <row r="4008" spans="1:13">
      <c r="A4008" s="18">
        <v>5062</v>
      </c>
      <c r="B4008" s="19" t="s">
        <v>12125</v>
      </c>
      <c r="C4008" s="21" t="s">
        <v>12126</v>
      </c>
      <c r="D4008" s="19" t="s">
        <v>12125</v>
      </c>
      <c r="E4008" s="21" t="s">
        <v>4702</v>
      </c>
      <c r="F4008" s="22" t="s">
        <v>12123</v>
      </c>
      <c r="G4008" s="22"/>
      <c r="H4008" s="23" t="s">
        <v>28</v>
      </c>
      <c r="I4008" s="22"/>
      <c r="J4008" s="35">
        <v>2537</v>
      </c>
      <c r="K4008" s="35">
        <v>2283</v>
      </c>
      <c r="L4008" s="35">
        <v>2169</v>
      </c>
      <c r="M4008" s="23" t="s">
        <v>60</v>
      </c>
    </row>
    <row r="4009" ht="36" spans="1:13">
      <c r="A4009" s="18">
        <v>5065</v>
      </c>
      <c r="B4009" s="11" t="s">
        <v>15</v>
      </c>
      <c r="C4009" s="12" t="s">
        <v>15</v>
      </c>
      <c r="D4009" s="13" t="s">
        <v>12127</v>
      </c>
      <c r="E4009" s="13" t="s">
        <v>15</v>
      </c>
      <c r="F4009" s="14" t="s">
        <v>12128</v>
      </c>
      <c r="G4009" s="17" t="s">
        <v>12129</v>
      </c>
      <c r="H4009" s="15"/>
      <c r="I4009" s="14"/>
      <c r="J4009" s="33"/>
      <c r="K4009" s="33"/>
      <c r="L4009" s="33"/>
      <c r="M4009" s="34"/>
    </row>
    <row r="4010" spans="1:13">
      <c r="A4010" s="18">
        <v>5066</v>
      </c>
      <c r="B4010" s="19" t="s">
        <v>12130</v>
      </c>
      <c r="C4010" s="21" t="s">
        <v>12131</v>
      </c>
      <c r="D4010" s="19" t="s">
        <v>12130</v>
      </c>
      <c r="E4010" s="21" t="s">
        <v>4702</v>
      </c>
      <c r="F4010" s="22" t="s">
        <v>12128</v>
      </c>
      <c r="G4010" s="22"/>
      <c r="H4010" s="23" t="s">
        <v>28</v>
      </c>
      <c r="I4010" s="22"/>
      <c r="J4010" s="35">
        <v>2651</v>
      </c>
      <c r="K4010" s="35">
        <v>2386</v>
      </c>
      <c r="L4010" s="35">
        <v>2267</v>
      </c>
      <c r="M4010" s="23" t="s">
        <v>60</v>
      </c>
    </row>
    <row r="4011" ht="48" spans="1:13">
      <c r="A4011" s="18">
        <v>5069</v>
      </c>
      <c r="B4011" s="11" t="s">
        <v>15</v>
      </c>
      <c r="C4011" s="12" t="s">
        <v>15</v>
      </c>
      <c r="D4011" s="13" t="s">
        <v>12132</v>
      </c>
      <c r="E4011" s="13" t="s">
        <v>15</v>
      </c>
      <c r="F4011" s="14" t="s">
        <v>12133</v>
      </c>
      <c r="G4011" s="17" t="s">
        <v>12134</v>
      </c>
      <c r="H4011" s="15"/>
      <c r="I4011" s="14"/>
      <c r="J4011" s="33"/>
      <c r="K4011" s="33"/>
      <c r="L4011" s="33"/>
      <c r="M4011" s="34"/>
    </row>
    <row r="4012" ht="24" spans="1:13">
      <c r="A4012" s="10">
        <v>5070</v>
      </c>
      <c r="B4012" s="19" t="s">
        <v>12135</v>
      </c>
      <c r="C4012" s="21" t="s">
        <v>12136</v>
      </c>
      <c r="D4012" s="19" t="s">
        <v>12135</v>
      </c>
      <c r="E4012" s="21" t="s">
        <v>4702</v>
      </c>
      <c r="F4012" s="22" t="s">
        <v>12133</v>
      </c>
      <c r="G4012" s="22"/>
      <c r="H4012" s="23" t="s">
        <v>28</v>
      </c>
      <c r="I4012" s="22"/>
      <c r="J4012" s="35">
        <v>2405</v>
      </c>
      <c r="K4012" s="35">
        <v>2165</v>
      </c>
      <c r="L4012" s="35">
        <v>2057</v>
      </c>
      <c r="M4012" s="23" t="s">
        <v>60</v>
      </c>
    </row>
    <row r="4013" spans="1:13">
      <c r="A4013" s="10">
        <v>5073</v>
      </c>
      <c r="B4013" s="11" t="s">
        <v>15</v>
      </c>
      <c r="C4013" s="12" t="s">
        <v>15</v>
      </c>
      <c r="D4013" s="13" t="s">
        <v>12137</v>
      </c>
      <c r="E4013" s="13" t="s">
        <v>15</v>
      </c>
      <c r="F4013" s="14" t="s">
        <v>12138</v>
      </c>
      <c r="G4013" s="17" t="s">
        <v>12139</v>
      </c>
      <c r="H4013" s="15"/>
      <c r="I4013" s="14"/>
      <c r="J4013" s="33"/>
      <c r="K4013" s="33"/>
      <c r="L4013" s="33"/>
      <c r="M4013" s="34"/>
    </row>
    <row r="4014" spans="1:13">
      <c r="A4014" s="18">
        <v>5074</v>
      </c>
      <c r="B4014" s="19" t="s">
        <v>12140</v>
      </c>
      <c r="C4014" s="21" t="s">
        <v>12141</v>
      </c>
      <c r="D4014" s="19" t="s">
        <v>12140</v>
      </c>
      <c r="E4014" s="21" t="s">
        <v>4702</v>
      </c>
      <c r="F4014" s="22" t="s">
        <v>12138</v>
      </c>
      <c r="G4014" s="22"/>
      <c r="H4014" s="23" t="s">
        <v>28</v>
      </c>
      <c r="I4014" s="22"/>
      <c r="J4014" s="35">
        <v>1432</v>
      </c>
      <c r="K4014" s="35">
        <v>1289</v>
      </c>
      <c r="L4014" s="35">
        <v>1225</v>
      </c>
      <c r="M4014" s="23" t="s">
        <v>60</v>
      </c>
    </row>
    <row r="4015" ht="48" spans="1:13">
      <c r="A4015" s="18">
        <v>5077</v>
      </c>
      <c r="B4015" s="11" t="s">
        <v>15</v>
      </c>
      <c r="C4015" s="12" t="s">
        <v>15</v>
      </c>
      <c r="D4015" s="13" t="s">
        <v>12142</v>
      </c>
      <c r="E4015" s="13" t="s">
        <v>15</v>
      </c>
      <c r="F4015" s="14" t="s">
        <v>12143</v>
      </c>
      <c r="G4015" s="17" t="s">
        <v>12144</v>
      </c>
      <c r="H4015" s="15"/>
      <c r="I4015" s="14"/>
      <c r="J4015" s="33"/>
      <c r="K4015" s="33"/>
      <c r="L4015" s="33"/>
      <c r="M4015" s="34"/>
    </row>
    <row r="4016" spans="1:13">
      <c r="A4016" s="18">
        <v>5078</v>
      </c>
      <c r="B4016" s="19" t="s">
        <v>12145</v>
      </c>
      <c r="C4016" s="21" t="s">
        <v>12146</v>
      </c>
      <c r="D4016" s="19" t="s">
        <v>12145</v>
      </c>
      <c r="E4016" s="21" t="s">
        <v>4702</v>
      </c>
      <c r="F4016" s="22" t="s">
        <v>12143</v>
      </c>
      <c r="G4016" s="22"/>
      <c r="H4016" s="23" t="s">
        <v>28</v>
      </c>
      <c r="I4016" s="22"/>
      <c r="J4016" s="35">
        <v>1923</v>
      </c>
      <c r="K4016" s="35">
        <v>1731</v>
      </c>
      <c r="L4016" s="35">
        <v>1644</v>
      </c>
      <c r="M4016" s="23" t="s">
        <v>60</v>
      </c>
    </row>
    <row r="4017" ht="36" spans="1:13">
      <c r="A4017" s="18">
        <v>5081</v>
      </c>
      <c r="B4017" s="11" t="s">
        <v>15</v>
      </c>
      <c r="C4017" s="12" t="s">
        <v>15</v>
      </c>
      <c r="D4017" s="13" t="s">
        <v>12147</v>
      </c>
      <c r="E4017" s="13" t="s">
        <v>15</v>
      </c>
      <c r="F4017" s="14" t="s">
        <v>12148</v>
      </c>
      <c r="G4017" s="17" t="s">
        <v>12149</v>
      </c>
      <c r="H4017" s="15"/>
      <c r="I4017" s="14"/>
      <c r="J4017" s="33"/>
      <c r="K4017" s="33"/>
      <c r="L4017" s="33"/>
      <c r="M4017" s="34"/>
    </row>
    <row r="4018" spans="1:13">
      <c r="A4018" s="10">
        <v>5082</v>
      </c>
      <c r="B4018" s="19" t="s">
        <v>12150</v>
      </c>
      <c r="C4018" s="21" t="s">
        <v>12151</v>
      </c>
      <c r="D4018" s="19" t="s">
        <v>12150</v>
      </c>
      <c r="E4018" s="21" t="s">
        <v>4702</v>
      </c>
      <c r="F4018" s="22" t="s">
        <v>12148</v>
      </c>
      <c r="G4018" s="22"/>
      <c r="H4018" s="23" t="s">
        <v>28</v>
      </c>
      <c r="I4018" s="22"/>
      <c r="J4018" s="35">
        <v>2405</v>
      </c>
      <c r="K4018" s="35">
        <v>2165</v>
      </c>
      <c r="L4018" s="35">
        <v>2057</v>
      </c>
      <c r="M4018" s="23" t="s">
        <v>60</v>
      </c>
    </row>
    <row r="4019" ht="24" spans="1:13">
      <c r="A4019" s="10">
        <v>5085</v>
      </c>
      <c r="B4019" s="11" t="s">
        <v>15</v>
      </c>
      <c r="C4019" s="12" t="s">
        <v>15</v>
      </c>
      <c r="D4019" s="13" t="s">
        <v>12152</v>
      </c>
      <c r="E4019" s="13" t="s">
        <v>15</v>
      </c>
      <c r="F4019" s="14" t="s">
        <v>12153</v>
      </c>
      <c r="G4019" s="17" t="s">
        <v>12154</v>
      </c>
      <c r="H4019" s="15"/>
      <c r="I4019" s="14"/>
      <c r="J4019" s="33"/>
      <c r="K4019" s="33"/>
      <c r="L4019" s="33"/>
      <c r="M4019" s="34"/>
    </row>
    <row r="4020" spans="1:13">
      <c r="A4020" s="18">
        <v>5086</v>
      </c>
      <c r="B4020" s="19" t="s">
        <v>12155</v>
      </c>
      <c r="C4020" s="21" t="s">
        <v>12156</v>
      </c>
      <c r="D4020" s="19" t="s">
        <v>12155</v>
      </c>
      <c r="E4020" s="21" t="s">
        <v>4702</v>
      </c>
      <c r="F4020" s="22" t="s">
        <v>12153</v>
      </c>
      <c r="G4020" s="22"/>
      <c r="H4020" s="23" t="s">
        <v>28</v>
      </c>
      <c r="I4020" s="22"/>
      <c r="J4020" s="35">
        <v>1361</v>
      </c>
      <c r="K4020" s="35">
        <v>1225</v>
      </c>
      <c r="L4020" s="35">
        <v>1164</v>
      </c>
      <c r="M4020" s="23" t="s">
        <v>60</v>
      </c>
    </row>
    <row r="4021" ht="36" spans="1:13">
      <c r="A4021" s="18">
        <v>5089</v>
      </c>
      <c r="B4021" s="11" t="s">
        <v>15</v>
      </c>
      <c r="C4021" s="12" t="s">
        <v>15</v>
      </c>
      <c r="D4021" s="13" t="s">
        <v>12157</v>
      </c>
      <c r="E4021" s="13" t="s">
        <v>15</v>
      </c>
      <c r="F4021" s="14" t="s">
        <v>12158</v>
      </c>
      <c r="G4021" s="17" t="s">
        <v>12159</v>
      </c>
      <c r="H4021" s="15"/>
      <c r="I4021" s="14"/>
      <c r="J4021" s="33"/>
      <c r="K4021" s="33"/>
      <c r="L4021" s="33"/>
      <c r="M4021" s="34"/>
    </row>
    <row r="4022" spans="1:13">
      <c r="A4022" s="18">
        <v>5090</v>
      </c>
      <c r="B4022" s="19" t="s">
        <v>12160</v>
      </c>
      <c r="C4022" s="21" t="s">
        <v>12161</v>
      </c>
      <c r="D4022" s="19" t="s">
        <v>12160</v>
      </c>
      <c r="E4022" s="21" t="s">
        <v>4702</v>
      </c>
      <c r="F4022" s="22" t="s">
        <v>12158</v>
      </c>
      <c r="G4022" s="22"/>
      <c r="H4022" s="23" t="s">
        <v>28</v>
      </c>
      <c r="I4022" s="22"/>
      <c r="J4022" s="35">
        <v>3980</v>
      </c>
      <c r="K4022" s="35">
        <v>3582</v>
      </c>
      <c r="L4022" s="35">
        <v>3403</v>
      </c>
      <c r="M4022" s="23" t="s">
        <v>60</v>
      </c>
    </row>
    <row r="4023" spans="1:13">
      <c r="A4023" s="18">
        <v>5093</v>
      </c>
      <c r="B4023" s="11" t="s">
        <v>15</v>
      </c>
      <c r="C4023" s="12" t="s">
        <v>15</v>
      </c>
      <c r="D4023" s="13" t="s">
        <v>12162</v>
      </c>
      <c r="E4023" s="13" t="s">
        <v>15</v>
      </c>
      <c r="F4023" s="14" t="s">
        <v>12163</v>
      </c>
      <c r="G4023" s="17"/>
      <c r="H4023" s="15"/>
      <c r="I4023" s="14"/>
      <c r="J4023" s="33"/>
      <c r="K4023" s="33"/>
      <c r="L4023" s="33"/>
      <c r="M4023" s="34"/>
    </row>
    <row r="4024" spans="1:13">
      <c r="A4024" s="10">
        <v>5094</v>
      </c>
      <c r="B4024" s="11" t="s">
        <v>15</v>
      </c>
      <c r="C4024" s="12" t="s">
        <v>15</v>
      </c>
      <c r="D4024" s="13" t="s">
        <v>12164</v>
      </c>
      <c r="E4024" s="13" t="s">
        <v>15</v>
      </c>
      <c r="F4024" s="14" t="s">
        <v>12165</v>
      </c>
      <c r="G4024" s="17"/>
      <c r="H4024" s="15"/>
      <c r="I4024" s="14"/>
      <c r="J4024" s="33"/>
      <c r="K4024" s="33"/>
      <c r="L4024" s="33"/>
      <c r="M4024" s="34"/>
    </row>
    <row r="4025" ht="24" spans="1:13">
      <c r="A4025" s="18">
        <v>5095</v>
      </c>
      <c r="B4025" s="11" t="s">
        <v>15</v>
      </c>
      <c r="C4025" s="12" t="s">
        <v>15</v>
      </c>
      <c r="D4025" s="13" t="s">
        <v>12166</v>
      </c>
      <c r="E4025" s="13" t="s">
        <v>15</v>
      </c>
      <c r="F4025" s="14" t="s">
        <v>12167</v>
      </c>
      <c r="G4025" s="17" t="s">
        <v>12168</v>
      </c>
      <c r="H4025" s="15"/>
      <c r="I4025" s="14"/>
      <c r="J4025" s="33"/>
      <c r="K4025" s="33"/>
      <c r="L4025" s="33"/>
      <c r="M4025" s="34"/>
    </row>
    <row r="4026" spans="1:13">
      <c r="A4026" s="18">
        <v>5096</v>
      </c>
      <c r="B4026" s="19" t="s">
        <v>12169</v>
      </c>
      <c r="C4026" s="21" t="s">
        <v>12170</v>
      </c>
      <c r="D4026" s="19" t="s">
        <v>12169</v>
      </c>
      <c r="E4026" s="21" t="s">
        <v>4702</v>
      </c>
      <c r="F4026" s="22" t="s">
        <v>12171</v>
      </c>
      <c r="G4026" s="22"/>
      <c r="H4026" s="23" t="s">
        <v>28</v>
      </c>
      <c r="I4026" s="22"/>
      <c r="J4026" s="35">
        <v>420</v>
      </c>
      <c r="K4026" s="35">
        <v>378</v>
      </c>
      <c r="L4026" s="35">
        <v>359</v>
      </c>
      <c r="M4026" s="23" t="s">
        <v>60</v>
      </c>
    </row>
    <row r="4027" ht="48" spans="1:13">
      <c r="A4027" s="18">
        <v>5099</v>
      </c>
      <c r="B4027" s="11" t="s">
        <v>15</v>
      </c>
      <c r="C4027" s="12" t="s">
        <v>15</v>
      </c>
      <c r="D4027" s="13" t="s">
        <v>12172</v>
      </c>
      <c r="E4027" s="13" t="s">
        <v>15</v>
      </c>
      <c r="F4027" s="14" t="s">
        <v>12173</v>
      </c>
      <c r="G4027" s="17" t="s">
        <v>12174</v>
      </c>
      <c r="H4027" s="15"/>
      <c r="I4027" s="14"/>
      <c r="J4027" s="33"/>
      <c r="K4027" s="33"/>
      <c r="L4027" s="33"/>
      <c r="M4027" s="34"/>
    </row>
    <row r="4028" spans="1:13">
      <c r="A4028" s="10">
        <v>5100</v>
      </c>
      <c r="B4028" s="19" t="s">
        <v>12175</v>
      </c>
      <c r="C4028" s="21" t="s">
        <v>12176</v>
      </c>
      <c r="D4028" s="19" t="s">
        <v>12175</v>
      </c>
      <c r="E4028" s="21" t="s">
        <v>4702</v>
      </c>
      <c r="F4028" s="22" t="s">
        <v>12173</v>
      </c>
      <c r="G4028" s="22"/>
      <c r="H4028" s="23" t="s">
        <v>28</v>
      </c>
      <c r="I4028" s="22"/>
      <c r="J4028" s="35">
        <v>1590</v>
      </c>
      <c r="K4028" s="35">
        <v>1431</v>
      </c>
      <c r="L4028" s="35">
        <v>1359</v>
      </c>
      <c r="M4028" s="23" t="s">
        <v>60</v>
      </c>
    </row>
    <row r="4029" ht="24" spans="1:13">
      <c r="A4029" s="10">
        <v>5103</v>
      </c>
      <c r="B4029" s="11" t="s">
        <v>15</v>
      </c>
      <c r="C4029" s="12" t="s">
        <v>15</v>
      </c>
      <c r="D4029" s="13" t="s">
        <v>12177</v>
      </c>
      <c r="E4029" s="13" t="s">
        <v>15</v>
      </c>
      <c r="F4029" s="14" t="s">
        <v>12178</v>
      </c>
      <c r="G4029" s="17" t="s">
        <v>12179</v>
      </c>
      <c r="H4029" s="15"/>
      <c r="I4029" s="14"/>
      <c r="J4029" s="33"/>
      <c r="K4029" s="33"/>
      <c r="L4029" s="33"/>
      <c r="M4029" s="34"/>
    </row>
    <row r="4030" spans="1:13">
      <c r="A4030" s="18">
        <v>5104</v>
      </c>
      <c r="B4030" s="19" t="s">
        <v>12180</v>
      </c>
      <c r="C4030" s="21" t="s">
        <v>12181</v>
      </c>
      <c r="D4030" s="19" t="s">
        <v>12180</v>
      </c>
      <c r="E4030" s="21" t="s">
        <v>4702</v>
      </c>
      <c r="F4030" s="22" t="s">
        <v>12178</v>
      </c>
      <c r="G4030" s="22"/>
      <c r="H4030" s="23" t="s">
        <v>28</v>
      </c>
      <c r="I4030" s="22"/>
      <c r="J4030" s="35">
        <v>173</v>
      </c>
      <c r="K4030" s="35">
        <v>156</v>
      </c>
      <c r="L4030" s="35">
        <v>148</v>
      </c>
      <c r="M4030" s="23" t="s">
        <v>60</v>
      </c>
    </row>
    <row r="4031" ht="24" spans="1:13">
      <c r="A4031" s="18">
        <v>5107</v>
      </c>
      <c r="B4031" s="11" t="s">
        <v>15</v>
      </c>
      <c r="C4031" s="12" t="s">
        <v>15</v>
      </c>
      <c r="D4031" s="13" t="s">
        <v>12182</v>
      </c>
      <c r="E4031" s="13" t="s">
        <v>15</v>
      </c>
      <c r="F4031" s="14" t="s">
        <v>12183</v>
      </c>
      <c r="G4031" s="17" t="s">
        <v>12184</v>
      </c>
      <c r="H4031" s="15"/>
      <c r="I4031" s="14"/>
      <c r="J4031" s="33"/>
      <c r="K4031" s="33"/>
      <c r="L4031" s="33"/>
      <c r="M4031" s="34"/>
    </row>
    <row r="4032" spans="1:13">
      <c r="A4032" s="18">
        <v>5108</v>
      </c>
      <c r="B4032" s="19" t="s">
        <v>12185</v>
      </c>
      <c r="C4032" s="21" t="s">
        <v>12186</v>
      </c>
      <c r="D4032" s="19" t="s">
        <v>12185</v>
      </c>
      <c r="E4032" s="21" t="s">
        <v>4702</v>
      </c>
      <c r="F4032" s="22" t="s">
        <v>12183</v>
      </c>
      <c r="G4032" s="22"/>
      <c r="H4032" s="23" t="s">
        <v>28</v>
      </c>
      <c r="I4032" s="22"/>
      <c r="J4032" s="35">
        <v>583</v>
      </c>
      <c r="K4032" s="35">
        <v>525</v>
      </c>
      <c r="L4032" s="35">
        <v>499</v>
      </c>
      <c r="M4032" s="23" t="s">
        <v>60</v>
      </c>
    </row>
    <row r="4033" ht="36" spans="1:13">
      <c r="A4033" s="18">
        <v>5111</v>
      </c>
      <c r="B4033" s="11" t="s">
        <v>15</v>
      </c>
      <c r="C4033" s="12" t="s">
        <v>15</v>
      </c>
      <c r="D4033" s="13" t="s">
        <v>12187</v>
      </c>
      <c r="E4033" s="13" t="s">
        <v>15</v>
      </c>
      <c r="F4033" s="14" t="s">
        <v>12188</v>
      </c>
      <c r="G4033" s="17" t="s">
        <v>12189</v>
      </c>
      <c r="H4033" s="15"/>
      <c r="I4033" s="14"/>
      <c r="J4033" s="33"/>
      <c r="K4033" s="33"/>
      <c r="L4033" s="33"/>
      <c r="M4033" s="34"/>
    </row>
    <row r="4034" spans="1:13">
      <c r="A4034" s="10">
        <v>5112</v>
      </c>
      <c r="B4034" s="19" t="s">
        <v>12190</v>
      </c>
      <c r="C4034" s="21" t="s">
        <v>12191</v>
      </c>
      <c r="D4034" s="19" t="s">
        <v>12190</v>
      </c>
      <c r="E4034" s="21" t="s">
        <v>4702</v>
      </c>
      <c r="F4034" s="22" t="s">
        <v>12188</v>
      </c>
      <c r="G4034" s="22"/>
      <c r="H4034" s="23" t="s">
        <v>28</v>
      </c>
      <c r="I4034" s="22"/>
      <c r="J4034" s="35">
        <v>550</v>
      </c>
      <c r="K4034" s="35">
        <v>495</v>
      </c>
      <c r="L4034" s="35">
        <v>470</v>
      </c>
      <c r="M4034" s="23" t="s">
        <v>60</v>
      </c>
    </row>
    <row r="4035" ht="60" spans="1:13">
      <c r="A4035" s="10">
        <v>5115</v>
      </c>
      <c r="B4035" s="11" t="s">
        <v>15</v>
      </c>
      <c r="C4035" s="12" t="s">
        <v>15</v>
      </c>
      <c r="D4035" s="13" t="s">
        <v>12192</v>
      </c>
      <c r="E4035" s="13" t="s">
        <v>15</v>
      </c>
      <c r="F4035" s="14" t="s">
        <v>12193</v>
      </c>
      <c r="G4035" s="17" t="s">
        <v>12194</v>
      </c>
      <c r="H4035" s="15"/>
      <c r="I4035" s="14"/>
      <c r="J4035" s="33"/>
      <c r="K4035" s="33"/>
      <c r="L4035" s="33"/>
      <c r="M4035" s="34"/>
    </row>
    <row r="4036" spans="1:13">
      <c r="A4036" s="18">
        <v>5116</v>
      </c>
      <c r="B4036" s="19" t="s">
        <v>12195</v>
      </c>
      <c r="C4036" s="21" t="s">
        <v>12196</v>
      </c>
      <c r="D4036" s="19" t="s">
        <v>12195</v>
      </c>
      <c r="E4036" s="21" t="s">
        <v>4702</v>
      </c>
      <c r="F4036" s="22" t="s">
        <v>12193</v>
      </c>
      <c r="G4036" s="22"/>
      <c r="H4036" s="23" t="s">
        <v>28</v>
      </c>
      <c r="I4036" s="22"/>
      <c r="J4036" s="35">
        <v>2198</v>
      </c>
      <c r="K4036" s="35">
        <v>1978</v>
      </c>
      <c r="L4036" s="35">
        <v>1879</v>
      </c>
      <c r="M4036" s="23" t="s">
        <v>60</v>
      </c>
    </row>
    <row r="4037" ht="24" spans="1:13">
      <c r="A4037" s="18">
        <v>5119</v>
      </c>
      <c r="B4037" s="11" t="s">
        <v>15</v>
      </c>
      <c r="C4037" s="12" t="s">
        <v>15</v>
      </c>
      <c r="D4037" s="13" t="s">
        <v>12197</v>
      </c>
      <c r="E4037" s="13" t="s">
        <v>15</v>
      </c>
      <c r="F4037" s="14" t="s">
        <v>12198</v>
      </c>
      <c r="G4037" s="17" t="s">
        <v>12199</v>
      </c>
      <c r="H4037" s="15"/>
      <c r="I4037" s="14"/>
      <c r="J4037" s="33"/>
      <c r="K4037" s="33"/>
      <c r="L4037" s="33"/>
      <c r="M4037" s="34"/>
    </row>
    <row r="4038" spans="1:13">
      <c r="A4038" s="18">
        <v>5120</v>
      </c>
      <c r="B4038" s="19" t="s">
        <v>12200</v>
      </c>
      <c r="C4038" s="21" t="s">
        <v>12201</v>
      </c>
      <c r="D4038" s="19" t="s">
        <v>12200</v>
      </c>
      <c r="E4038" s="21" t="s">
        <v>4702</v>
      </c>
      <c r="F4038" s="22" t="s">
        <v>12198</v>
      </c>
      <c r="G4038" s="22"/>
      <c r="H4038" s="23" t="s">
        <v>28</v>
      </c>
      <c r="I4038" s="22"/>
      <c r="J4038" s="35">
        <v>2700</v>
      </c>
      <c r="K4038" s="35">
        <v>2430</v>
      </c>
      <c r="L4038" s="35">
        <v>2309</v>
      </c>
      <c r="M4038" s="23" t="s">
        <v>60</v>
      </c>
    </row>
    <row r="4039" ht="24" spans="1:13">
      <c r="A4039" s="18">
        <v>5123</v>
      </c>
      <c r="B4039" s="11" t="s">
        <v>15</v>
      </c>
      <c r="C4039" s="12" t="s">
        <v>15</v>
      </c>
      <c r="D4039" s="13" t="s">
        <v>12202</v>
      </c>
      <c r="E4039" s="13" t="s">
        <v>15</v>
      </c>
      <c r="F4039" s="14" t="s">
        <v>12203</v>
      </c>
      <c r="G4039" s="17" t="s">
        <v>12204</v>
      </c>
      <c r="H4039" s="15"/>
      <c r="I4039" s="14"/>
      <c r="J4039" s="33"/>
      <c r="K4039" s="33"/>
      <c r="L4039" s="33"/>
      <c r="M4039" s="34"/>
    </row>
    <row r="4040" spans="1:13">
      <c r="A4040" s="10">
        <v>5124</v>
      </c>
      <c r="B4040" s="19" t="s">
        <v>12205</v>
      </c>
      <c r="C4040" s="21" t="s">
        <v>12206</v>
      </c>
      <c r="D4040" s="19" t="s">
        <v>12205</v>
      </c>
      <c r="E4040" s="21" t="s">
        <v>4702</v>
      </c>
      <c r="F4040" s="22" t="s">
        <v>12203</v>
      </c>
      <c r="G4040" s="22"/>
      <c r="H4040" s="23" t="s">
        <v>28</v>
      </c>
      <c r="I4040" s="22"/>
      <c r="J4040" s="35">
        <v>2122</v>
      </c>
      <c r="K4040" s="35">
        <v>1910</v>
      </c>
      <c r="L4040" s="35">
        <v>1815</v>
      </c>
      <c r="M4040" s="23" t="s">
        <v>60</v>
      </c>
    </row>
    <row r="4041" spans="1:13">
      <c r="A4041" s="10">
        <v>5127</v>
      </c>
      <c r="B4041" s="11" t="s">
        <v>15</v>
      </c>
      <c r="C4041" s="12" t="s">
        <v>15</v>
      </c>
      <c r="D4041" s="13" t="s">
        <v>12207</v>
      </c>
      <c r="E4041" s="13" t="s">
        <v>15</v>
      </c>
      <c r="F4041" s="14" t="s">
        <v>12208</v>
      </c>
      <c r="G4041" s="17"/>
      <c r="H4041" s="15"/>
      <c r="I4041" s="14"/>
      <c r="J4041" s="33"/>
      <c r="K4041" s="33"/>
      <c r="L4041" s="33"/>
      <c r="M4041" s="34"/>
    </row>
    <row r="4042" spans="1:13">
      <c r="A4042" s="18">
        <v>5128</v>
      </c>
      <c r="B4042" s="19" t="s">
        <v>12209</v>
      </c>
      <c r="C4042" s="21" t="s">
        <v>12210</v>
      </c>
      <c r="D4042" s="19" t="s">
        <v>12209</v>
      </c>
      <c r="E4042" s="21" t="s">
        <v>4702</v>
      </c>
      <c r="F4042" s="22" t="s">
        <v>12208</v>
      </c>
      <c r="G4042" s="22"/>
      <c r="H4042" s="23" t="s">
        <v>28</v>
      </c>
      <c r="I4042" s="22"/>
      <c r="J4042" s="35">
        <v>2444</v>
      </c>
      <c r="K4042" s="35">
        <v>2200</v>
      </c>
      <c r="L4042" s="35">
        <v>2090</v>
      </c>
      <c r="M4042" s="23" t="s">
        <v>60</v>
      </c>
    </row>
    <row r="4043" ht="84" spans="1:13">
      <c r="A4043" s="18">
        <v>5131</v>
      </c>
      <c r="B4043" s="11" t="s">
        <v>15</v>
      </c>
      <c r="C4043" s="12" t="s">
        <v>15</v>
      </c>
      <c r="D4043" s="13" t="s">
        <v>12211</v>
      </c>
      <c r="E4043" s="13" t="s">
        <v>15</v>
      </c>
      <c r="F4043" s="14" t="s">
        <v>12212</v>
      </c>
      <c r="G4043" s="17" t="s">
        <v>12213</v>
      </c>
      <c r="H4043" s="15"/>
      <c r="I4043" s="14"/>
      <c r="J4043" s="33"/>
      <c r="K4043" s="33"/>
      <c r="L4043" s="33"/>
      <c r="M4043" s="34"/>
    </row>
    <row r="4044" spans="1:13">
      <c r="A4044" s="18">
        <v>5132</v>
      </c>
      <c r="B4044" s="19" t="s">
        <v>12214</v>
      </c>
      <c r="C4044" s="21" t="s">
        <v>12215</v>
      </c>
      <c r="D4044" s="19" t="s">
        <v>12214</v>
      </c>
      <c r="E4044" s="21" t="s">
        <v>4702</v>
      </c>
      <c r="F4044" s="22" t="s">
        <v>12212</v>
      </c>
      <c r="G4044" s="22"/>
      <c r="H4044" s="23" t="s">
        <v>28</v>
      </c>
      <c r="I4044" s="22"/>
      <c r="J4044" s="35">
        <v>2198</v>
      </c>
      <c r="K4044" s="35">
        <v>1978</v>
      </c>
      <c r="L4044" s="35">
        <v>1879</v>
      </c>
      <c r="M4044" s="23" t="s">
        <v>60</v>
      </c>
    </row>
    <row r="4045" ht="36" spans="1:13">
      <c r="A4045" s="18">
        <v>5135</v>
      </c>
      <c r="B4045" s="11" t="s">
        <v>15</v>
      </c>
      <c r="C4045" s="12" t="s">
        <v>15</v>
      </c>
      <c r="D4045" s="13" t="s">
        <v>12216</v>
      </c>
      <c r="E4045" s="13" t="s">
        <v>15</v>
      </c>
      <c r="F4045" s="14" t="s">
        <v>12217</v>
      </c>
      <c r="G4045" s="17" t="s">
        <v>12218</v>
      </c>
      <c r="H4045" s="15"/>
      <c r="I4045" s="14"/>
      <c r="J4045" s="33"/>
      <c r="K4045" s="33"/>
      <c r="L4045" s="33"/>
      <c r="M4045" s="34"/>
    </row>
    <row r="4046" spans="1:13">
      <c r="A4046" s="10">
        <v>5136</v>
      </c>
      <c r="B4046" s="19" t="s">
        <v>12219</v>
      </c>
      <c r="C4046" s="21" t="s">
        <v>12220</v>
      </c>
      <c r="D4046" s="19" t="s">
        <v>12219</v>
      </c>
      <c r="E4046" s="21" t="s">
        <v>4702</v>
      </c>
      <c r="F4046" s="22" t="s">
        <v>12217</v>
      </c>
      <c r="G4046" s="22"/>
      <c r="H4046" s="23" t="s">
        <v>28</v>
      </c>
      <c r="I4046" s="22"/>
      <c r="J4046" s="35">
        <v>2636</v>
      </c>
      <c r="K4046" s="35">
        <v>2372</v>
      </c>
      <c r="L4046" s="35">
        <v>2253</v>
      </c>
      <c r="M4046" s="23" t="s">
        <v>60</v>
      </c>
    </row>
    <row r="4047" ht="36" spans="1:13">
      <c r="A4047" s="10">
        <v>5139</v>
      </c>
      <c r="B4047" s="11" t="s">
        <v>15</v>
      </c>
      <c r="C4047" s="12" t="s">
        <v>15</v>
      </c>
      <c r="D4047" s="13" t="s">
        <v>12221</v>
      </c>
      <c r="E4047" s="13" t="s">
        <v>15</v>
      </c>
      <c r="F4047" s="14" t="s">
        <v>12222</v>
      </c>
      <c r="G4047" s="17" t="s">
        <v>12223</v>
      </c>
      <c r="H4047" s="15"/>
      <c r="I4047" s="14"/>
      <c r="J4047" s="33"/>
      <c r="K4047" s="33"/>
      <c r="L4047" s="33"/>
      <c r="M4047" s="34"/>
    </row>
    <row r="4048" ht="24" spans="1:13">
      <c r="A4048" s="18">
        <v>5140</v>
      </c>
      <c r="B4048" s="19" t="s">
        <v>12224</v>
      </c>
      <c r="C4048" s="21" t="s">
        <v>12225</v>
      </c>
      <c r="D4048" s="19" t="s">
        <v>12224</v>
      </c>
      <c r="E4048" s="21" t="s">
        <v>4702</v>
      </c>
      <c r="F4048" s="22" t="s">
        <v>12222</v>
      </c>
      <c r="G4048" s="22"/>
      <c r="H4048" s="23" t="s">
        <v>28</v>
      </c>
      <c r="I4048" s="22"/>
      <c r="J4048" s="35">
        <v>1758</v>
      </c>
      <c r="K4048" s="35">
        <v>1582</v>
      </c>
      <c r="L4048" s="35">
        <v>1503</v>
      </c>
      <c r="M4048" s="23" t="s">
        <v>60</v>
      </c>
    </row>
    <row r="4049" ht="24" spans="1:13">
      <c r="A4049" s="18">
        <v>5143</v>
      </c>
      <c r="B4049" s="11" t="s">
        <v>15</v>
      </c>
      <c r="C4049" s="12" t="s">
        <v>15</v>
      </c>
      <c r="D4049" s="13" t="s">
        <v>12226</v>
      </c>
      <c r="E4049" s="13" t="s">
        <v>15</v>
      </c>
      <c r="F4049" s="14" t="s">
        <v>12227</v>
      </c>
      <c r="G4049" s="17"/>
      <c r="H4049" s="15"/>
      <c r="I4049" s="14"/>
      <c r="J4049" s="33"/>
      <c r="K4049" s="33"/>
      <c r="L4049" s="33"/>
      <c r="M4049" s="34"/>
    </row>
    <row r="4050" ht="24" spans="1:13">
      <c r="A4050" s="18">
        <v>5144</v>
      </c>
      <c r="B4050" s="19" t="s">
        <v>12228</v>
      </c>
      <c r="C4050" s="21" t="s">
        <v>12229</v>
      </c>
      <c r="D4050" s="19" t="s">
        <v>12228</v>
      </c>
      <c r="E4050" s="21" t="s">
        <v>4702</v>
      </c>
      <c r="F4050" s="22" t="s">
        <v>12227</v>
      </c>
      <c r="G4050" s="22"/>
      <c r="H4050" s="23" t="s">
        <v>28</v>
      </c>
      <c r="I4050" s="22"/>
      <c r="J4050" s="35">
        <v>1998</v>
      </c>
      <c r="K4050" s="35">
        <v>1798</v>
      </c>
      <c r="L4050" s="35">
        <v>1708</v>
      </c>
      <c r="M4050" s="23" t="s">
        <v>60</v>
      </c>
    </row>
    <row r="4051" ht="48" spans="1:13">
      <c r="A4051" s="18">
        <v>5147</v>
      </c>
      <c r="B4051" s="11" t="s">
        <v>15</v>
      </c>
      <c r="C4051" s="12" t="s">
        <v>15</v>
      </c>
      <c r="D4051" s="13" t="s">
        <v>12230</v>
      </c>
      <c r="E4051" s="13" t="s">
        <v>15</v>
      </c>
      <c r="F4051" s="14" t="s">
        <v>12231</v>
      </c>
      <c r="G4051" s="17" t="s">
        <v>12232</v>
      </c>
      <c r="H4051" s="15"/>
      <c r="I4051" s="14"/>
      <c r="J4051" s="33"/>
      <c r="K4051" s="33"/>
      <c r="L4051" s="33"/>
      <c r="M4051" s="34"/>
    </row>
    <row r="4052" spans="1:13">
      <c r="A4052" s="10">
        <v>5148</v>
      </c>
      <c r="B4052" s="19" t="s">
        <v>12233</v>
      </c>
      <c r="C4052" s="21" t="s">
        <v>12234</v>
      </c>
      <c r="D4052" s="19" t="s">
        <v>12233</v>
      </c>
      <c r="E4052" s="21" t="s">
        <v>4702</v>
      </c>
      <c r="F4052" s="22" t="s">
        <v>12231</v>
      </c>
      <c r="G4052" s="22"/>
      <c r="H4052" s="23" t="s">
        <v>28</v>
      </c>
      <c r="I4052" s="22"/>
      <c r="J4052" s="35">
        <v>1870</v>
      </c>
      <c r="K4052" s="35">
        <v>1683</v>
      </c>
      <c r="L4052" s="35">
        <v>1599</v>
      </c>
      <c r="M4052" s="23" t="s">
        <v>60</v>
      </c>
    </row>
    <row r="4053" ht="60" spans="1:13">
      <c r="A4053" s="10">
        <v>5151</v>
      </c>
      <c r="B4053" s="11" t="s">
        <v>15</v>
      </c>
      <c r="C4053" s="12" t="s">
        <v>15</v>
      </c>
      <c r="D4053" s="13" t="s">
        <v>12235</v>
      </c>
      <c r="E4053" s="13" t="s">
        <v>15</v>
      </c>
      <c r="F4053" s="14" t="s">
        <v>12236</v>
      </c>
      <c r="G4053" s="17" t="s">
        <v>12237</v>
      </c>
      <c r="H4053" s="15"/>
      <c r="I4053" s="14"/>
      <c r="J4053" s="33"/>
      <c r="K4053" s="33"/>
      <c r="L4053" s="33"/>
      <c r="M4053" s="34"/>
    </row>
    <row r="4054" spans="1:13">
      <c r="A4054" s="18">
        <v>5152</v>
      </c>
      <c r="B4054" s="19" t="s">
        <v>12238</v>
      </c>
      <c r="C4054" s="21" t="s">
        <v>12239</v>
      </c>
      <c r="D4054" s="19" t="s">
        <v>12238</v>
      </c>
      <c r="E4054" s="21" t="s">
        <v>4702</v>
      </c>
      <c r="F4054" s="22" t="s">
        <v>12236</v>
      </c>
      <c r="G4054" s="22"/>
      <c r="H4054" s="23" t="s">
        <v>28</v>
      </c>
      <c r="I4054" s="22"/>
      <c r="J4054" s="35">
        <v>1566</v>
      </c>
      <c r="K4054" s="35">
        <v>1409</v>
      </c>
      <c r="L4054" s="35">
        <v>1339</v>
      </c>
      <c r="M4054" s="23" t="s">
        <v>60</v>
      </c>
    </row>
    <row r="4055" ht="60" spans="1:13">
      <c r="A4055" s="18">
        <v>5155</v>
      </c>
      <c r="B4055" s="11" t="s">
        <v>15</v>
      </c>
      <c r="C4055" s="12" t="s">
        <v>15</v>
      </c>
      <c r="D4055" s="13" t="s">
        <v>12240</v>
      </c>
      <c r="E4055" s="13" t="s">
        <v>15</v>
      </c>
      <c r="F4055" s="14" t="s">
        <v>12241</v>
      </c>
      <c r="G4055" s="17" t="s">
        <v>12242</v>
      </c>
      <c r="H4055" s="15"/>
      <c r="I4055" s="14"/>
      <c r="J4055" s="33"/>
      <c r="K4055" s="33"/>
      <c r="L4055" s="33"/>
      <c r="M4055" s="34"/>
    </row>
    <row r="4056" ht="24" spans="1:13">
      <c r="A4056" s="18">
        <v>5156</v>
      </c>
      <c r="B4056" s="19" t="s">
        <v>12243</v>
      </c>
      <c r="C4056" s="21" t="s">
        <v>12244</v>
      </c>
      <c r="D4056" s="19" t="s">
        <v>12243</v>
      </c>
      <c r="E4056" s="21" t="s">
        <v>4702</v>
      </c>
      <c r="F4056" s="22" t="s">
        <v>12241</v>
      </c>
      <c r="G4056" s="22"/>
      <c r="H4056" s="23" t="s">
        <v>28</v>
      </c>
      <c r="I4056" s="22"/>
      <c r="J4056" s="35">
        <v>4780</v>
      </c>
      <c r="K4056" s="35">
        <v>4302</v>
      </c>
      <c r="L4056" s="35">
        <v>4087</v>
      </c>
      <c r="M4056" s="23" t="s">
        <v>60</v>
      </c>
    </row>
    <row r="4057" ht="60" spans="1:13">
      <c r="A4057" s="18">
        <v>5159</v>
      </c>
      <c r="B4057" s="11" t="s">
        <v>15</v>
      </c>
      <c r="C4057" s="12" t="s">
        <v>15</v>
      </c>
      <c r="D4057" s="13" t="s">
        <v>12245</v>
      </c>
      <c r="E4057" s="13" t="s">
        <v>15</v>
      </c>
      <c r="F4057" s="14" t="s">
        <v>12246</v>
      </c>
      <c r="G4057" s="17" t="s">
        <v>12247</v>
      </c>
      <c r="H4057" s="15"/>
      <c r="I4057" s="14"/>
      <c r="J4057" s="33"/>
      <c r="K4057" s="33"/>
      <c r="L4057" s="33"/>
      <c r="M4057" s="34"/>
    </row>
    <row r="4058" spans="1:13">
      <c r="A4058" s="10">
        <v>5160</v>
      </c>
      <c r="B4058" s="19" t="s">
        <v>12248</v>
      </c>
      <c r="C4058" s="21" t="s">
        <v>12249</v>
      </c>
      <c r="D4058" s="19" t="s">
        <v>12248</v>
      </c>
      <c r="E4058" s="21" t="s">
        <v>4702</v>
      </c>
      <c r="F4058" s="22" t="s">
        <v>12246</v>
      </c>
      <c r="G4058" s="22"/>
      <c r="H4058" s="23" t="s">
        <v>28</v>
      </c>
      <c r="I4058" s="22"/>
      <c r="J4058" s="35">
        <v>4658</v>
      </c>
      <c r="K4058" s="35">
        <v>4192</v>
      </c>
      <c r="L4058" s="35">
        <v>3982</v>
      </c>
      <c r="M4058" s="23" t="s">
        <v>60</v>
      </c>
    </row>
    <row r="4059" spans="1:13">
      <c r="A4059" s="10">
        <v>5163</v>
      </c>
      <c r="B4059" s="11" t="s">
        <v>15</v>
      </c>
      <c r="C4059" s="12" t="s">
        <v>15</v>
      </c>
      <c r="D4059" s="13" t="s">
        <v>12250</v>
      </c>
      <c r="E4059" s="13" t="s">
        <v>15</v>
      </c>
      <c r="F4059" s="14" t="s">
        <v>12251</v>
      </c>
      <c r="G4059" s="17"/>
      <c r="H4059" s="15"/>
      <c r="I4059" s="14"/>
      <c r="J4059" s="33"/>
      <c r="K4059" s="33"/>
      <c r="L4059" s="33"/>
      <c r="M4059" s="34"/>
    </row>
    <row r="4060" spans="1:13">
      <c r="A4060" s="18">
        <v>5164</v>
      </c>
      <c r="B4060" s="19" t="s">
        <v>12252</v>
      </c>
      <c r="C4060" s="21" t="s">
        <v>12253</v>
      </c>
      <c r="D4060" s="19" t="s">
        <v>12252</v>
      </c>
      <c r="E4060" s="21" t="s">
        <v>4702</v>
      </c>
      <c r="F4060" s="22" t="s">
        <v>12251</v>
      </c>
      <c r="G4060" s="22"/>
      <c r="H4060" s="23" t="s">
        <v>28</v>
      </c>
      <c r="I4060" s="22"/>
      <c r="J4060" s="35">
        <v>2115</v>
      </c>
      <c r="K4060" s="35">
        <v>1904</v>
      </c>
      <c r="L4060" s="35">
        <v>1809</v>
      </c>
      <c r="M4060" s="23" t="s">
        <v>60</v>
      </c>
    </row>
    <row r="4061" spans="1:13">
      <c r="A4061" s="18">
        <v>5167</v>
      </c>
      <c r="B4061" s="11" t="s">
        <v>15</v>
      </c>
      <c r="C4061" s="12" t="s">
        <v>15</v>
      </c>
      <c r="D4061" s="13" t="s">
        <v>12254</v>
      </c>
      <c r="E4061" s="13" t="s">
        <v>15</v>
      </c>
      <c r="F4061" s="14" t="s">
        <v>12255</v>
      </c>
      <c r="G4061" s="17"/>
      <c r="H4061" s="15"/>
      <c r="I4061" s="14"/>
      <c r="J4061" s="33"/>
      <c r="K4061" s="33"/>
      <c r="L4061" s="33"/>
      <c r="M4061" s="34"/>
    </row>
    <row r="4062" spans="1:13">
      <c r="A4062" s="18">
        <v>5168</v>
      </c>
      <c r="B4062" s="19" t="s">
        <v>12256</v>
      </c>
      <c r="C4062" s="21" t="s">
        <v>12257</v>
      </c>
      <c r="D4062" s="19" t="s">
        <v>12256</v>
      </c>
      <c r="E4062" s="21" t="s">
        <v>4702</v>
      </c>
      <c r="F4062" s="22" t="s">
        <v>12255</v>
      </c>
      <c r="G4062" s="22"/>
      <c r="H4062" s="23" t="s">
        <v>28</v>
      </c>
      <c r="I4062" s="22"/>
      <c r="J4062" s="35">
        <v>2537</v>
      </c>
      <c r="K4062" s="35">
        <v>2283</v>
      </c>
      <c r="L4062" s="35">
        <v>2169</v>
      </c>
      <c r="M4062" s="23" t="s">
        <v>60</v>
      </c>
    </row>
    <row r="4063" ht="36" spans="1:13">
      <c r="A4063" s="18">
        <v>5171</v>
      </c>
      <c r="B4063" s="11" t="s">
        <v>15</v>
      </c>
      <c r="C4063" s="12" t="s">
        <v>15</v>
      </c>
      <c r="D4063" s="13" t="s">
        <v>12258</v>
      </c>
      <c r="E4063" s="13" t="s">
        <v>15</v>
      </c>
      <c r="F4063" s="14" t="s">
        <v>12259</v>
      </c>
      <c r="G4063" s="17" t="s">
        <v>12260</v>
      </c>
      <c r="H4063" s="15"/>
      <c r="I4063" s="14"/>
      <c r="J4063" s="33"/>
      <c r="K4063" s="33"/>
      <c r="L4063" s="33"/>
      <c r="M4063" s="34"/>
    </row>
    <row r="4064" ht="24" spans="1:13">
      <c r="A4064" s="10">
        <v>5172</v>
      </c>
      <c r="B4064" s="19" t="s">
        <v>12261</v>
      </c>
      <c r="C4064" s="21" t="s">
        <v>12262</v>
      </c>
      <c r="D4064" s="19" t="s">
        <v>12261</v>
      </c>
      <c r="E4064" s="21" t="s">
        <v>4702</v>
      </c>
      <c r="F4064" s="22" t="s">
        <v>12259</v>
      </c>
      <c r="G4064" s="22"/>
      <c r="H4064" s="23" t="s">
        <v>28</v>
      </c>
      <c r="I4064" s="22"/>
      <c r="J4064" s="35">
        <v>2651</v>
      </c>
      <c r="K4064" s="35">
        <v>2386</v>
      </c>
      <c r="L4064" s="35">
        <v>2267</v>
      </c>
      <c r="M4064" s="23" t="s">
        <v>60</v>
      </c>
    </row>
    <row r="4065" ht="48" spans="1:13">
      <c r="A4065" s="10">
        <v>5175</v>
      </c>
      <c r="B4065" s="11" t="s">
        <v>15</v>
      </c>
      <c r="C4065" s="12" t="s">
        <v>15</v>
      </c>
      <c r="D4065" s="13" t="s">
        <v>12263</v>
      </c>
      <c r="E4065" s="13" t="s">
        <v>15</v>
      </c>
      <c r="F4065" s="14" t="s">
        <v>12264</v>
      </c>
      <c r="G4065" s="17" t="s">
        <v>12265</v>
      </c>
      <c r="H4065" s="15"/>
      <c r="I4065" s="14"/>
      <c r="J4065" s="33"/>
      <c r="K4065" s="33"/>
      <c r="L4065" s="33"/>
      <c r="M4065" s="34"/>
    </row>
    <row r="4066" spans="1:13">
      <c r="A4066" s="18">
        <v>5176</v>
      </c>
      <c r="B4066" s="19" t="s">
        <v>12266</v>
      </c>
      <c r="C4066" s="21" t="s">
        <v>12267</v>
      </c>
      <c r="D4066" s="19" t="s">
        <v>12266</v>
      </c>
      <c r="E4066" s="21" t="s">
        <v>4702</v>
      </c>
      <c r="F4066" s="22" t="s">
        <v>12264</v>
      </c>
      <c r="G4066" s="22"/>
      <c r="H4066" s="23" t="s">
        <v>28</v>
      </c>
      <c r="I4066" s="22"/>
      <c r="J4066" s="35">
        <v>2115</v>
      </c>
      <c r="K4066" s="35">
        <v>1904</v>
      </c>
      <c r="L4066" s="35">
        <v>1809</v>
      </c>
      <c r="M4066" s="23" t="s">
        <v>133</v>
      </c>
    </row>
    <row r="4067" ht="48" spans="1:13">
      <c r="A4067" s="18">
        <v>5179</v>
      </c>
      <c r="B4067" s="11" t="s">
        <v>15</v>
      </c>
      <c r="C4067" s="12" t="s">
        <v>15</v>
      </c>
      <c r="D4067" s="13" t="s">
        <v>12268</v>
      </c>
      <c r="E4067" s="13" t="s">
        <v>15</v>
      </c>
      <c r="F4067" s="14" t="s">
        <v>12269</v>
      </c>
      <c r="G4067" s="17" t="s">
        <v>12270</v>
      </c>
      <c r="H4067" s="15"/>
      <c r="I4067" s="14"/>
      <c r="J4067" s="33"/>
      <c r="K4067" s="33"/>
      <c r="L4067" s="33"/>
      <c r="M4067" s="34"/>
    </row>
    <row r="4068" spans="1:13">
      <c r="A4068" s="18">
        <v>5180</v>
      </c>
      <c r="B4068" s="19" t="s">
        <v>12271</v>
      </c>
      <c r="C4068" s="21" t="s">
        <v>12272</v>
      </c>
      <c r="D4068" s="19" t="s">
        <v>12271</v>
      </c>
      <c r="E4068" s="21" t="s">
        <v>4702</v>
      </c>
      <c r="F4068" s="22" t="s">
        <v>12269</v>
      </c>
      <c r="G4068" s="22"/>
      <c r="H4068" s="23" t="s">
        <v>28</v>
      </c>
      <c r="I4068" s="22"/>
      <c r="J4068" s="35">
        <v>1500</v>
      </c>
      <c r="K4068" s="35">
        <v>1350</v>
      </c>
      <c r="L4068" s="35">
        <v>1283</v>
      </c>
      <c r="M4068" s="23" t="s">
        <v>60</v>
      </c>
    </row>
    <row r="4069" ht="48" spans="1:13">
      <c r="A4069" s="18">
        <v>5183</v>
      </c>
      <c r="B4069" s="11" t="s">
        <v>15</v>
      </c>
      <c r="C4069" s="12" t="s">
        <v>15</v>
      </c>
      <c r="D4069" s="13" t="s">
        <v>12273</v>
      </c>
      <c r="E4069" s="13" t="s">
        <v>15</v>
      </c>
      <c r="F4069" s="14" t="s">
        <v>12274</v>
      </c>
      <c r="G4069" s="17" t="s">
        <v>12275</v>
      </c>
      <c r="H4069" s="15"/>
      <c r="I4069" s="14"/>
      <c r="J4069" s="33"/>
      <c r="K4069" s="33"/>
      <c r="L4069" s="33"/>
      <c r="M4069" s="34"/>
    </row>
    <row r="4070" spans="1:13">
      <c r="A4070" s="10">
        <v>5184</v>
      </c>
      <c r="B4070" s="19" t="s">
        <v>12276</v>
      </c>
      <c r="C4070" s="21" t="s">
        <v>12277</v>
      </c>
      <c r="D4070" s="19" t="s">
        <v>12276</v>
      </c>
      <c r="E4070" s="21" t="s">
        <v>4702</v>
      </c>
      <c r="F4070" s="22" t="s">
        <v>12274</v>
      </c>
      <c r="G4070" s="22"/>
      <c r="H4070" s="23" t="s">
        <v>28</v>
      </c>
      <c r="I4070" s="22"/>
      <c r="J4070" s="35">
        <v>1758</v>
      </c>
      <c r="K4070" s="35">
        <v>1582</v>
      </c>
      <c r="L4070" s="35">
        <v>1503</v>
      </c>
      <c r="M4070" s="23" t="s">
        <v>60</v>
      </c>
    </row>
    <row r="4071" ht="48" spans="1:13">
      <c r="A4071" s="10">
        <v>5187</v>
      </c>
      <c r="B4071" s="11" t="s">
        <v>15</v>
      </c>
      <c r="C4071" s="12" t="s">
        <v>15</v>
      </c>
      <c r="D4071" s="13" t="s">
        <v>12278</v>
      </c>
      <c r="E4071" s="13" t="s">
        <v>15</v>
      </c>
      <c r="F4071" s="14" t="s">
        <v>12279</v>
      </c>
      <c r="G4071" s="17" t="s">
        <v>12280</v>
      </c>
      <c r="H4071" s="15"/>
      <c r="I4071" s="14"/>
      <c r="J4071" s="33"/>
      <c r="K4071" s="33"/>
      <c r="L4071" s="33"/>
      <c r="M4071" s="34"/>
    </row>
    <row r="4072" spans="1:13">
      <c r="A4072" s="18">
        <v>5188</v>
      </c>
      <c r="B4072" s="19" t="s">
        <v>12281</v>
      </c>
      <c r="C4072" s="21" t="s">
        <v>12282</v>
      </c>
      <c r="D4072" s="19" t="s">
        <v>12281</v>
      </c>
      <c r="E4072" s="21" t="s">
        <v>4702</v>
      </c>
      <c r="F4072" s="22" t="s">
        <v>12279</v>
      </c>
      <c r="G4072" s="22"/>
      <c r="H4072" s="23" t="s">
        <v>28</v>
      </c>
      <c r="I4072" s="22"/>
      <c r="J4072" s="35">
        <v>1692</v>
      </c>
      <c r="K4072" s="35">
        <v>1523</v>
      </c>
      <c r="L4072" s="35">
        <v>1447</v>
      </c>
      <c r="M4072" s="23" t="s">
        <v>60</v>
      </c>
    </row>
    <row r="4073" ht="24" spans="1:13">
      <c r="A4073" s="18">
        <v>5191</v>
      </c>
      <c r="B4073" s="11" t="s">
        <v>15</v>
      </c>
      <c r="C4073" s="12" t="s">
        <v>15</v>
      </c>
      <c r="D4073" s="13" t="s">
        <v>12283</v>
      </c>
      <c r="E4073" s="13" t="s">
        <v>15</v>
      </c>
      <c r="F4073" s="14" t="s">
        <v>12284</v>
      </c>
      <c r="G4073" s="17" t="s">
        <v>12285</v>
      </c>
      <c r="H4073" s="15"/>
      <c r="I4073" s="14"/>
      <c r="J4073" s="33"/>
      <c r="K4073" s="33"/>
      <c r="L4073" s="33"/>
      <c r="M4073" s="34"/>
    </row>
    <row r="4074" spans="1:13">
      <c r="A4074" s="18">
        <v>5192</v>
      </c>
      <c r="B4074" s="19" t="s">
        <v>12286</v>
      </c>
      <c r="C4074" s="21" t="s">
        <v>12287</v>
      </c>
      <c r="D4074" s="19" t="s">
        <v>12286</v>
      </c>
      <c r="E4074" s="21" t="s">
        <v>4702</v>
      </c>
      <c r="F4074" s="22" t="s">
        <v>12284</v>
      </c>
      <c r="G4074" s="22"/>
      <c r="H4074" s="23" t="s">
        <v>28</v>
      </c>
      <c r="I4074" s="22"/>
      <c r="J4074" s="35">
        <v>2000</v>
      </c>
      <c r="K4074" s="35">
        <v>1800</v>
      </c>
      <c r="L4074" s="35">
        <v>1710</v>
      </c>
      <c r="M4074" s="23" t="s">
        <v>60</v>
      </c>
    </row>
    <row r="4075" ht="24" spans="1:13">
      <c r="A4075" s="18">
        <v>5195</v>
      </c>
      <c r="B4075" s="11" t="s">
        <v>15</v>
      </c>
      <c r="C4075" s="12" t="s">
        <v>15</v>
      </c>
      <c r="D4075" s="13" t="s">
        <v>12288</v>
      </c>
      <c r="E4075" s="13" t="s">
        <v>15</v>
      </c>
      <c r="F4075" s="14" t="s">
        <v>12289</v>
      </c>
      <c r="G4075" s="17" t="s">
        <v>12290</v>
      </c>
      <c r="H4075" s="15"/>
      <c r="I4075" s="14"/>
      <c r="J4075" s="33"/>
      <c r="K4075" s="33"/>
      <c r="L4075" s="33"/>
      <c r="M4075" s="34"/>
    </row>
    <row r="4076" ht="24" spans="1:13">
      <c r="A4076" s="10">
        <v>5196</v>
      </c>
      <c r="B4076" s="19" t="s">
        <v>12291</v>
      </c>
      <c r="C4076" s="21" t="s">
        <v>12292</v>
      </c>
      <c r="D4076" s="19" t="s">
        <v>12291</v>
      </c>
      <c r="E4076" s="21" t="s">
        <v>4702</v>
      </c>
      <c r="F4076" s="22" t="s">
        <v>12289</v>
      </c>
      <c r="G4076" s="22"/>
      <c r="H4076" s="23" t="s">
        <v>28</v>
      </c>
      <c r="I4076" s="22"/>
      <c r="J4076" s="35">
        <v>1870</v>
      </c>
      <c r="K4076" s="35">
        <v>1683</v>
      </c>
      <c r="L4076" s="35">
        <v>1599</v>
      </c>
      <c r="M4076" s="23" t="s">
        <v>60</v>
      </c>
    </row>
    <row r="4077" ht="36" spans="1:13">
      <c r="A4077" s="10">
        <v>5199</v>
      </c>
      <c r="B4077" s="11" t="s">
        <v>15</v>
      </c>
      <c r="C4077" s="12" t="s">
        <v>15</v>
      </c>
      <c r="D4077" s="13" t="s">
        <v>12293</v>
      </c>
      <c r="E4077" s="13" t="s">
        <v>15</v>
      </c>
      <c r="F4077" s="14" t="s">
        <v>12294</v>
      </c>
      <c r="G4077" s="17" t="s">
        <v>12295</v>
      </c>
      <c r="H4077" s="15"/>
      <c r="I4077" s="14"/>
      <c r="J4077" s="33"/>
      <c r="K4077" s="33"/>
      <c r="L4077" s="33"/>
      <c r="M4077" s="34"/>
    </row>
    <row r="4078" ht="24" spans="1:13">
      <c r="A4078" s="18">
        <v>5200</v>
      </c>
      <c r="B4078" s="19" t="s">
        <v>12296</v>
      </c>
      <c r="C4078" s="21" t="s">
        <v>12297</v>
      </c>
      <c r="D4078" s="19" t="s">
        <v>12296</v>
      </c>
      <c r="E4078" s="21" t="s">
        <v>4702</v>
      </c>
      <c r="F4078" s="22" t="s">
        <v>12294</v>
      </c>
      <c r="G4078" s="22"/>
      <c r="H4078" s="23" t="s">
        <v>28</v>
      </c>
      <c r="I4078" s="22"/>
      <c r="J4078" s="35">
        <v>2600</v>
      </c>
      <c r="K4078" s="35">
        <v>2340</v>
      </c>
      <c r="L4078" s="35">
        <v>2223</v>
      </c>
      <c r="M4078" s="23" t="s">
        <v>60</v>
      </c>
    </row>
    <row r="4079" ht="36" spans="1:13">
      <c r="A4079" s="18">
        <v>5203</v>
      </c>
      <c r="B4079" s="11" t="s">
        <v>15</v>
      </c>
      <c r="C4079" s="12" t="s">
        <v>15</v>
      </c>
      <c r="D4079" s="13" t="s">
        <v>12298</v>
      </c>
      <c r="E4079" s="13" t="s">
        <v>15</v>
      </c>
      <c r="F4079" s="14" t="s">
        <v>12299</v>
      </c>
      <c r="G4079" s="17" t="s">
        <v>12300</v>
      </c>
      <c r="H4079" s="15"/>
      <c r="I4079" s="14"/>
      <c r="J4079" s="33"/>
      <c r="K4079" s="33"/>
      <c r="L4079" s="33"/>
      <c r="M4079" s="34"/>
    </row>
    <row r="4080" spans="1:13">
      <c r="A4080" s="18">
        <v>5204</v>
      </c>
      <c r="B4080" s="19" t="s">
        <v>12301</v>
      </c>
      <c r="C4080" s="21" t="s">
        <v>12302</v>
      </c>
      <c r="D4080" s="19" t="s">
        <v>12301</v>
      </c>
      <c r="E4080" s="21" t="s">
        <v>4702</v>
      </c>
      <c r="F4080" s="22" t="s">
        <v>12299</v>
      </c>
      <c r="G4080" s="22"/>
      <c r="H4080" s="23" t="s">
        <v>28</v>
      </c>
      <c r="I4080" s="22"/>
      <c r="J4080" s="35">
        <v>1327</v>
      </c>
      <c r="K4080" s="35">
        <v>1194</v>
      </c>
      <c r="L4080" s="35">
        <v>1134</v>
      </c>
      <c r="M4080" s="23" t="s">
        <v>60</v>
      </c>
    </row>
    <row r="4081" ht="36" spans="1:13">
      <c r="A4081" s="18">
        <v>5207</v>
      </c>
      <c r="B4081" s="11" t="s">
        <v>15</v>
      </c>
      <c r="C4081" s="12" t="s">
        <v>15</v>
      </c>
      <c r="D4081" s="13" t="s">
        <v>12303</v>
      </c>
      <c r="E4081" s="13" t="s">
        <v>15</v>
      </c>
      <c r="F4081" s="14" t="s">
        <v>12304</v>
      </c>
      <c r="G4081" s="17" t="s">
        <v>12305</v>
      </c>
      <c r="H4081" s="15"/>
      <c r="I4081" s="14"/>
      <c r="J4081" s="33"/>
      <c r="K4081" s="33"/>
      <c r="L4081" s="33"/>
      <c r="M4081" s="34"/>
    </row>
    <row r="4082" spans="1:13">
      <c r="A4082" s="10">
        <v>5208</v>
      </c>
      <c r="B4082" s="19" t="s">
        <v>12306</v>
      </c>
      <c r="C4082" s="21" t="s">
        <v>12307</v>
      </c>
      <c r="D4082" s="19" t="s">
        <v>12306</v>
      </c>
      <c r="E4082" s="21" t="s">
        <v>4702</v>
      </c>
      <c r="F4082" s="22" t="s">
        <v>12304</v>
      </c>
      <c r="G4082" s="22"/>
      <c r="H4082" s="23" t="s">
        <v>28</v>
      </c>
      <c r="I4082" s="22"/>
      <c r="J4082" s="35">
        <v>1858</v>
      </c>
      <c r="K4082" s="35">
        <v>1672</v>
      </c>
      <c r="L4082" s="35">
        <v>1588</v>
      </c>
      <c r="M4082" s="23" t="s">
        <v>60</v>
      </c>
    </row>
    <row r="4083" spans="1:13">
      <c r="A4083" s="10">
        <v>5211</v>
      </c>
      <c r="B4083" s="11" t="s">
        <v>15</v>
      </c>
      <c r="C4083" s="12" t="s">
        <v>15</v>
      </c>
      <c r="D4083" s="13" t="s">
        <v>12308</v>
      </c>
      <c r="E4083" s="13" t="s">
        <v>15</v>
      </c>
      <c r="F4083" s="14" t="s">
        <v>12309</v>
      </c>
      <c r="G4083" s="17"/>
      <c r="H4083" s="15"/>
      <c r="I4083" s="14"/>
      <c r="J4083" s="33"/>
      <c r="K4083" s="33"/>
      <c r="L4083" s="33"/>
      <c r="M4083" s="34"/>
    </row>
    <row r="4084" spans="1:13">
      <c r="A4084" s="18">
        <v>5212</v>
      </c>
      <c r="B4084" s="19" t="s">
        <v>12310</v>
      </c>
      <c r="C4084" s="21" t="s">
        <v>12311</v>
      </c>
      <c r="D4084" s="19" t="s">
        <v>12310</v>
      </c>
      <c r="E4084" s="21" t="s">
        <v>4702</v>
      </c>
      <c r="F4084" s="22" t="s">
        <v>12309</v>
      </c>
      <c r="G4084" s="22"/>
      <c r="H4084" s="23" t="s">
        <v>28</v>
      </c>
      <c r="I4084" s="22"/>
      <c r="J4084" s="35">
        <v>919</v>
      </c>
      <c r="K4084" s="35">
        <v>827</v>
      </c>
      <c r="L4084" s="35">
        <v>786</v>
      </c>
      <c r="M4084" s="23" t="s">
        <v>60</v>
      </c>
    </row>
    <row r="4085" ht="36" spans="1:13">
      <c r="A4085" s="18">
        <v>5215</v>
      </c>
      <c r="B4085" s="11" t="s">
        <v>15</v>
      </c>
      <c r="C4085" s="12" t="s">
        <v>15</v>
      </c>
      <c r="D4085" s="13" t="s">
        <v>12312</v>
      </c>
      <c r="E4085" s="13" t="s">
        <v>15</v>
      </c>
      <c r="F4085" s="14" t="s">
        <v>12313</v>
      </c>
      <c r="G4085" s="17" t="s">
        <v>12314</v>
      </c>
      <c r="H4085" s="15"/>
      <c r="I4085" s="14"/>
      <c r="J4085" s="33"/>
      <c r="K4085" s="33"/>
      <c r="L4085" s="33"/>
      <c r="M4085" s="34"/>
    </row>
    <row r="4086" spans="1:13">
      <c r="A4086" s="18">
        <v>5216</v>
      </c>
      <c r="B4086" s="19" t="s">
        <v>12315</v>
      </c>
      <c r="C4086" s="21" t="s">
        <v>12316</v>
      </c>
      <c r="D4086" s="19" t="s">
        <v>12315</v>
      </c>
      <c r="E4086" s="21" t="s">
        <v>4702</v>
      </c>
      <c r="F4086" s="22" t="s">
        <v>12313</v>
      </c>
      <c r="G4086" s="22"/>
      <c r="H4086" s="23" t="s">
        <v>28</v>
      </c>
      <c r="I4086" s="22"/>
      <c r="J4086" s="35">
        <v>1216</v>
      </c>
      <c r="K4086" s="35">
        <v>1094</v>
      </c>
      <c r="L4086" s="35">
        <v>1039</v>
      </c>
      <c r="M4086" s="23" t="s">
        <v>60</v>
      </c>
    </row>
    <row r="4087" spans="1:13">
      <c r="A4087" s="18">
        <v>5219</v>
      </c>
      <c r="B4087" s="11" t="s">
        <v>15</v>
      </c>
      <c r="C4087" s="12" t="s">
        <v>15</v>
      </c>
      <c r="D4087" s="13" t="s">
        <v>12317</v>
      </c>
      <c r="E4087" s="13" t="s">
        <v>15</v>
      </c>
      <c r="F4087" s="14" t="s">
        <v>12318</v>
      </c>
      <c r="G4087" s="17"/>
      <c r="H4087" s="15"/>
      <c r="I4087" s="14"/>
      <c r="J4087" s="33"/>
      <c r="K4087" s="33"/>
      <c r="L4087" s="33"/>
      <c r="M4087" s="34"/>
    </row>
    <row r="4088" spans="1:13">
      <c r="A4088" s="10">
        <v>5220</v>
      </c>
      <c r="B4088" s="19" t="s">
        <v>12319</v>
      </c>
      <c r="C4088" s="21" t="s">
        <v>12320</v>
      </c>
      <c r="D4088" s="19" t="s">
        <v>12319</v>
      </c>
      <c r="E4088" s="21" t="s">
        <v>4702</v>
      </c>
      <c r="F4088" s="22" t="s">
        <v>12318</v>
      </c>
      <c r="G4088" s="22"/>
      <c r="H4088" s="23" t="s">
        <v>28</v>
      </c>
      <c r="I4088" s="22"/>
      <c r="J4088" s="35">
        <v>173</v>
      </c>
      <c r="K4088" s="35">
        <v>156</v>
      </c>
      <c r="L4088" s="35">
        <v>148</v>
      </c>
      <c r="M4088" s="23" t="s">
        <v>60</v>
      </c>
    </row>
    <row r="4089" spans="1:13">
      <c r="A4089" s="10">
        <v>5223</v>
      </c>
      <c r="B4089" s="11" t="s">
        <v>15</v>
      </c>
      <c r="C4089" s="12" t="s">
        <v>15</v>
      </c>
      <c r="D4089" s="13" t="s">
        <v>12321</v>
      </c>
      <c r="E4089" s="13" t="s">
        <v>15</v>
      </c>
      <c r="F4089" s="14" t="s">
        <v>12322</v>
      </c>
      <c r="G4089" s="17"/>
      <c r="H4089" s="15"/>
      <c r="I4089" s="14"/>
      <c r="J4089" s="33"/>
      <c r="K4089" s="33"/>
      <c r="L4089" s="33"/>
      <c r="M4089" s="34"/>
    </row>
    <row r="4090" spans="1:13">
      <c r="A4090" s="18">
        <v>5224</v>
      </c>
      <c r="B4090" s="19" t="s">
        <v>12323</v>
      </c>
      <c r="C4090" s="21" t="s">
        <v>12324</v>
      </c>
      <c r="D4090" s="19" t="s">
        <v>12323</v>
      </c>
      <c r="E4090" s="21" t="s">
        <v>4702</v>
      </c>
      <c r="F4090" s="22" t="s">
        <v>12322</v>
      </c>
      <c r="G4090" s="22"/>
      <c r="H4090" s="23" t="s">
        <v>28</v>
      </c>
      <c r="I4090" s="22"/>
      <c r="J4090" s="35">
        <v>378</v>
      </c>
      <c r="K4090" s="35">
        <v>340</v>
      </c>
      <c r="L4090" s="35">
        <v>323</v>
      </c>
      <c r="M4090" s="23" t="s">
        <v>60</v>
      </c>
    </row>
    <row r="4091" ht="36" spans="1:13">
      <c r="A4091" s="18">
        <v>5227</v>
      </c>
      <c r="B4091" s="11" t="s">
        <v>15</v>
      </c>
      <c r="C4091" s="12" t="s">
        <v>15</v>
      </c>
      <c r="D4091" s="13" t="s">
        <v>12325</v>
      </c>
      <c r="E4091" s="13" t="s">
        <v>15</v>
      </c>
      <c r="F4091" s="14" t="s">
        <v>12326</v>
      </c>
      <c r="G4091" s="17" t="s">
        <v>12327</v>
      </c>
      <c r="H4091" s="15"/>
      <c r="I4091" s="14"/>
      <c r="J4091" s="33"/>
      <c r="K4091" s="33"/>
      <c r="L4091" s="33"/>
      <c r="M4091" s="34"/>
    </row>
    <row r="4092" spans="1:13">
      <c r="A4092" s="18">
        <v>5228</v>
      </c>
      <c r="B4092" s="19" t="s">
        <v>12328</v>
      </c>
      <c r="C4092" s="21" t="s">
        <v>12329</v>
      </c>
      <c r="D4092" s="19" t="s">
        <v>12328</v>
      </c>
      <c r="E4092" s="21" t="s">
        <v>4702</v>
      </c>
      <c r="F4092" s="22" t="s">
        <v>12326</v>
      </c>
      <c r="G4092" s="22"/>
      <c r="H4092" s="23" t="s">
        <v>28</v>
      </c>
      <c r="I4092" s="22"/>
      <c r="J4092" s="35">
        <v>952</v>
      </c>
      <c r="K4092" s="35">
        <v>857</v>
      </c>
      <c r="L4092" s="35">
        <v>814</v>
      </c>
      <c r="M4092" s="23" t="s">
        <v>60</v>
      </c>
    </row>
    <row r="4093" spans="1:13">
      <c r="A4093" s="18">
        <v>5231</v>
      </c>
      <c r="B4093" s="11" t="s">
        <v>15</v>
      </c>
      <c r="C4093" s="12" t="s">
        <v>15</v>
      </c>
      <c r="D4093" s="13" t="s">
        <v>12330</v>
      </c>
      <c r="E4093" s="13" t="s">
        <v>15</v>
      </c>
      <c r="F4093" s="14" t="s">
        <v>12331</v>
      </c>
      <c r="G4093" s="17"/>
      <c r="H4093" s="15"/>
      <c r="I4093" s="14"/>
      <c r="J4093" s="33"/>
      <c r="K4093" s="33"/>
      <c r="L4093" s="33"/>
      <c r="M4093" s="34"/>
    </row>
    <row r="4094" spans="1:13">
      <c r="A4094" s="10">
        <v>5232</v>
      </c>
      <c r="B4094" s="19" t="s">
        <v>12332</v>
      </c>
      <c r="C4094" s="21" t="s">
        <v>12333</v>
      </c>
      <c r="D4094" s="19" t="s">
        <v>12332</v>
      </c>
      <c r="E4094" s="21" t="s">
        <v>4702</v>
      </c>
      <c r="F4094" s="22" t="s">
        <v>12331</v>
      </c>
      <c r="G4094" s="22"/>
      <c r="H4094" s="23" t="s">
        <v>28</v>
      </c>
      <c r="I4094" s="22"/>
      <c r="J4094" s="35">
        <v>900</v>
      </c>
      <c r="K4094" s="35">
        <v>810</v>
      </c>
      <c r="L4094" s="35">
        <v>770</v>
      </c>
      <c r="M4094" s="23" t="s">
        <v>60</v>
      </c>
    </row>
    <row r="4095" ht="24" spans="1:13">
      <c r="A4095" s="10">
        <v>5235</v>
      </c>
      <c r="B4095" s="11" t="s">
        <v>15</v>
      </c>
      <c r="C4095" s="12" t="s">
        <v>15</v>
      </c>
      <c r="D4095" s="13" t="s">
        <v>12334</v>
      </c>
      <c r="E4095" s="13" t="s">
        <v>15</v>
      </c>
      <c r="F4095" s="14" t="s">
        <v>12335</v>
      </c>
      <c r="G4095" s="17" t="s">
        <v>12336</v>
      </c>
      <c r="H4095" s="15"/>
      <c r="I4095" s="14"/>
      <c r="J4095" s="33"/>
      <c r="K4095" s="33"/>
      <c r="L4095" s="33"/>
      <c r="M4095" s="34"/>
    </row>
    <row r="4096" spans="1:13">
      <c r="A4096" s="18">
        <v>5236</v>
      </c>
      <c r="B4096" s="19" t="s">
        <v>12337</v>
      </c>
      <c r="C4096" s="21" t="s">
        <v>12338</v>
      </c>
      <c r="D4096" s="19" t="s">
        <v>12337</v>
      </c>
      <c r="E4096" s="21" t="s">
        <v>4702</v>
      </c>
      <c r="F4096" s="22" t="s">
        <v>12335</v>
      </c>
      <c r="G4096" s="22"/>
      <c r="H4096" s="23" t="s">
        <v>28</v>
      </c>
      <c r="I4096" s="22"/>
      <c r="J4096" s="35">
        <v>845</v>
      </c>
      <c r="K4096" s="35">
        <v>761</v>
      </c>
      <c r="L4096" s="35">
        <v>723</v>
      </c>
      <c r="M4096" s="23" t="s">
        <v>60</v>
      </c>
    </row>
    <row r="4097" ht="36" spans="1:13">
      <c r="A4097" s="18">
        <v>5239</v>
      </c>
      <c r="B4097" s="11" t="s">
        <v>15</v>
      </c>
      <c r="C4097" s="12" t="s">
        <v>15</v>
      </c>
      <c r="D4097" s="13" t="s">
        <v>12339</v>
      </c>
      <c r="E4097" s="13" t="s">
        <v>15</v>
      </c>
      <c r="F4097" s="14" t="s">
        <v>12340</v>
      </c>
      <c r="G4097" s="17" t="s">
        <v>12341</v>
      </c>
      <c r="H4097" s="15"/>
      <c r="I4097" s="14"/>
      <c r="J4097" s="33"/>
      <c r="K4097" s="33"/>
      <c r="L4097" s="33"/>
      <c r="M4097" s="34"/>
    </row>
    <row r="4098" spans="1:13">
      <c r="A4098" s="18">
        <v>5240</v>
      </c>
      <c r="B4098" s="19" t="s">
        <v>12342</v>
      </c>
      <c r="C4098" s="21" t="s">
        <v>12343</v>
      </c>
      <c r="D4098" s="19" t="s">
        <v>12342</v>
      </c>
      <c r="E4098" s="21" t="s">
        <v>4702</v>
      </c>
      <c r="F4098" s="22" t="s">
        <v>12340</v>
      </c>
      <c r="G4098" s="22"/>
      <c r="H4098" s="23" t="s">
        <v>28</v>
      </c>
      <c r="I4098" s="22"/>
      <c r="J4098" s="35">
        <v>1590</v>
      </c>
      <c r="K4098" s="35">
        <v>1431</v>
      </c>
      <c r="L4098" s="35">
        <v>1359</v>
      </c>
      <c r="M4098" s="23" t="s">
        <v>60</v>
      </c>
    </row>
    <row r="4099" ht="36" spans="1:13">
      <c r="A4099" s="18">
        <v>5243</v>
      </c>
      <c r="B4099" s="11" t="s">
        <v>15</v>
      </c>
      <c r="C4099" s="12" t="s">
        <v>15</v>
      </c>
      <c r="D4099" s="13" t="s">
        <v>12344</v>
      </c>
      <c r="E4099" s="13" t="s">
        <v>15</v>
      </c>
      <c r="F4099" s="14" t="s">
        <v>12345</v>
      </c>
      <c r="G4099" s="17" t="s">
        <v>12346</v>
      </c>
      <c r="H4099" s="15"/>
      <c r="I4099" s="14"/>
      <c r="J4099" s="33"/>
      <c r="K4099" s="33"/>
      <c r="L4099" s="33"/>
      <c r="M4099" s="34"/>
    </row>
    <row r="4100" spans="1:13">
      <c r="A4100" s="10">
        <v>5244</v>
      </c>
      <c r="B4100" s="19" t="s">
        <v>12347</v>
      </c>
      <c r="C4100" s="21" t="s">
        <v>12348</v>
      </c>
      <c r="D4100" s="19" t="s">
        <v>12347</v>
      </c>
      <c r="E4100" s="21" t="s">
        <v>4702</v>
      </c>
      <c r="F4100" s="22" t="s">
        <v>12345</v>
      </c>
      <c r="G4100" s="22"/>
      <c r="H4100" s="23" t="s">
        <v>28</v>
      </c>
      <c r="I4100" s="22"/>
      <c r="J4100" s="35">
        <v>1400</v>
      </c>
      <c r="K4100" s="35">
        <v>1260</v>
      </c>
      <c r="L4100" s="35">
        <v>1197</v>
      </c>
      <c r="M4100" s="23" t="s">
        <v>60</v>
      </c>
    </row>
    <row r="4101" ht="48" spans="1:13">
      <c r="A4101" s="10">
        <v>5247</v>
      </c>
      <c r="B4101" s="11" t="s">
        <v>15</v>
      </c>
      <c r="C4101" s="12" t="s">
        <v>15</v>
      </c>
      <c r="D4101" s="13" t="s">
        <v>12349</v>
      </c>
      <c r="E4101" s="13" t="s">
        <v>15</v>
      </c>
      <c r="F4101" s="14" t="s">
        <v>12350</v>
      </c>
      <c r="G4101" s="17" t="s">
        <v>12351</v>
      </c>
      <c r="H4101" s="15"/>
      <c r="I4101" s="14"/>
      <c r="J4101" s="33"/>
      <c r="K4101" s="33"/>
      <c r="L4101" s="33"/>
      <c r="M4101" s="34"/>
    </row>
    <row r="4102" spans="1:13">
      <c r="A4102" s="18">
        <v>5248</v>
      </c>
      <c r="B4102" s="19" t="s">
        <v>12352</v>
      </c>
      <c r="C4102" s="21" t="s">
        <v>12353</v>
      </c>
      <c r="D4102" s="19" t="s">
        <v>12352</v>
      </c>
      <c r="E4102" s="21" t="s">
        <v>4702</v>
      </c>
      <c r="F4102" s="22" t="s">
        <v>12350</v>
      </c>
      <c r="G4102" s="22"/>
      <c r="H4102" s="23" t="s">
        <v>28</v>
      </c>
      <c r="I4102" s="22"/>
      <c r="J4102" s="35">
        <v>1432</v>
      </c>
      <c r="K4102" s="35">
        <v>1289</v>
      </c>
      <c r="L4102" s="35">
        <v>1225</v>
      </c>
      <c r="M4102" s="23" t="s">
        <v>60</v>
      </c>
    </row>
    <row r="4103" ht="60" spans="1:13">
      <c r="A4103" s="18">
        <v>5251</v>
      </c>
      <c r="B4103" s="11" t="s">
        <v>15</v>
      </c>
      <c r="C4103" s="12" t="s">
        <v>15</v>
      </c>
      <c r="D4103" s="13" t="s">
        <v>12354</v>
      </c>
      <c r="E4103" s="13" t="s">
        <v>15</v>
      </c>
      <c r="F4103" s="14" t="s">
        <v>12355</v>
      </c>
      <c r="G4103" s="17" t="s">
        <v>12356</v>
      </c>
      <c r="H4103" s="15"/>
      <c r="I4103" s="14"/>
      <c r="J4103" s="33"/>
      <c r="K4103" s="33"/>
      <c r="L4103" s="33"/>
      <c r="M4103" s="34"/>
    </row>
    <row r="4104" spans="1:13">
      <c r="A4104" s="18">
        <v>5252</v>
      </c>
      <c r="B4104" s="19" t="s">
        <v>12357</v>
      </c>
      <c r="C4104" s="21" t="s">
        <v>12358</v>
      </c>
      <c r="D4104" s="19" t="s">
        <v>12357</v>
      </c>
      <c r="E4104" s="21" t="s">
        <v>4702</v>
      </c>
      <c r="F4104" s="22" t="s">
        <v>12355</v>
      </c>
      <c r="G4104" s="22"/>
      <c r="H4104" s="23" t="s">
        <v>28</v>
      </c>
      <c r="I4104" s="22"/>
      <c r="J4104" s="35">
        <v>324</v>
      </c>
      <c r="K4104" s="35">
        <v>292</v>
      </c>
      <c r="L4104" s="35">
        <v>277</v>
      </c>
      <c r="M4104" s="23" t="s">
        <v>60</v>
      </c>
    </row>
    <row r="4105" ht="48" spans="1:13">
      <c r="A4105" s="18">
        <v>5255</v>
      </c>
      <c r="B4105" s="11" t="s">
        <v>15</v>
      </c>
      <c r="C4105" s="12" t="s">
        <v>15</v>
      </c>
      <c r="D4105" s="13" t="s">
        <v>12359</v>
      </c>
      <c r="E4105" s="13" t="s">
        <v>15</v>
      </c>
      <c r="F4105" s="14" t="s">
        <v>12360</v>
      </c>
      <c r="G4105" s="17" t="s">
        <v>12361</v>
      </c>
      <c r="H4105" s="15"/>
      <c r="I4105" s="14"/>
      <c r="J4105" s="33"/>
      <c r="K4105" s="33"/>
      <c r="L4105" s="33"/>
      <c r="M4105" s="34"/>
    </row>
    <row r="4106" spans="1:13">
      <c r="A4106" s="10">
        <v>5256</v>
      </c>
      <c r="B4106" s="19" t="s">
        <v>12362</v>
      </c>
      <c r="C4106" s="21" t="s">
        <v>12363</v>
      </c>
      <c r="D4106" s="19" t="s">
        <v>12362</v>
      </c>
      <c r="E4106" s="21" t="s">
        <v>4702</v>
      </c>
      <c r="F4106" s="22" t="s">
        <v>12360</v>
      </c>
      <c r="G4106" s="22"/>
      <c r="H4106" s="23" t="s">
        <v>28</v>
      </c>
      <c r="I4106" s="22"/>
      <c r="J4106" s="35">
        <v>3900</v>
      </c>
      <c r="K4106" s="35">
        <v>3510</v>
      </c>
      <c r="L4106" s="35">
        <v>3335</v>
      </c>
      <c r="M4106" s="23" t="s">
        <v>60</v>
      </c>
    </row>
    <row r="4107" spans="1:13">
      <c r="A4107" s="10">
        <v>5259</v>
      </c>
      <c r="B4107" s="11" t="s">
        <v>15</v>
      </c>
      <c r="C4107" s="12" t="s">
        <v>15</v>
      </c>
      <c r="D4107" s="13" t="s">
        <v>12364</v>
      </c>
      <c r="E4107" s="13" t="s">
        <v>15</v>
      </c>
      <c r="F4107" s="14" t="s">
        <v>12365</v>
      </c>
      <c r="G4107" s="17" t="s">
        <v>12366</v>
      </c>
      <c r="H4107" s="15"/>
      <c r="I4107" s="14"/>
      <c r="J4107" s="33"/>
      <c r="K4107" s="33"/>
      <c r="L4107" s="33"/>
      <c r="M4107" s="34"/>
    </row>
    <row r="4108" spans="1:13">
      <c r="A4108" s="18">
        <v>5260</v>
      </c>
      <c r="B4108" s="19" t="s">
        <v>12367</v>
      </c>
      <c r="C4108" s="21" t="s">
        <v>12368</v>
      </c>
      <c r="D4108" s="19" t="s">
        <v>12367</v>
      </c>
      <c r="E4108" s="21" t="s">
        <v>4702</v>
      </c>
      <c r="F4108" s="22" t="s">
        <v>12365</v>
      </c>
      <c r="G4108" s="22"/>
      <c r="H4108" s="23" t="s">
        <v>28</v>
      </c>
      <c r="I4108" s="22"/>
      <c r="J4108" s="35">
        <v>2741</v>
      </c>
      <c r="K4108" s="35">
        <v>2467</v>
      </c>
      <c r="L4108" s="35">
        <v>2344</v>
      </c>
      <c r="M4108" s="23" t="s">
        <v>60</v>
      </c>
    </row>
    <row r="4109" ht="48" spans="1:13">
      <c r="A4109" s="18">
        <v>5263</v>
      </c>
      <c r="B4109" s="11" t="s">
        <v>15</v>
      </c>
      <c r="C4109" s="12" t="s">
        <v>15</v>
      </c>
      <c r="D4109" s="13" t="s">
        <v>12369</v>
      </c>
      <c r="E4109" s="13" t="s">
        <v>15</v>
      </c>
      <c r="F4109" s="14" t="s">
        <v>12370</v>
      </c>
      <c r="G4109" s="17" t="s">
        <v>12371</v>
      </c>
      <c r="H4109" s="15"/>
      <c r="I4109" s="14"/>
      <c r="J4109" s="33"/>
      <c r="K4109" s="33"/>
      <c r="L4109" s="33"/>
      <c r="M4109" s="34"/>
    </row>
    <row r="4110" spans="1:13">
      <c r="A4110" s="18">
        <v>5264</v>
      </c>
      <c r="B4110" s="19" t="s">
        <v>12372</v>
      </c>
      <c r="C4110" s="21" t="s">
        <v>12373</v>
      </c>
      <c r="D4110" s="19" t="s">
        <v>12372</v>
      </c>
      <c r="E4110" s="21" t="s">
        <v>4702</v>
      </c>
      <c r="F4110" s="22" t="s">
        <v>12370</v>
      </c>
      <c r="G4110" s="22"/>
      <c r="H4110" s="23" t="s">
        <v>28</v>
      </c>
      <c r="I4110" s="22"/>
      <c r="J4110" s="35">
        <v>2337</v>
      </c>
      <c r="K4110" s="35">
        <v>2103</v>
      </c>
      <c r="L4110" s="35">
        <v>1998</v>
      </c>
      <c r="M4110" s="23" t="s">
        <v>60</v>
      </c>
    </row>
    <row r="4111" ht="36" spans="1:13">
      <c r="A4111" s="18">
        <v>5267</v>
      </c>
      <c r="B4111" s="11" t="s">
        <v>15</v>
      </c>
      <c r="C4111" s="12" t="s">
        <v>15</v>
      </c>
      <c r="D4111" s="13" t="s">
        <v>12374</v>
      </c>
      <c r="E4111" s="13" t="s">
        <v>15</v>
      </c>
      <c r="F4111" s="14" t="s">
        <v>12375</v>
      </c>
      <c r="G4111" s="17" t="s">
        <v>12376</v>
      </c>
      <c r="H4111" s="15"/>
      <c r="I4111" s="14"/>
      <c r="J4111" s="33"/>
      <c r="K4111" s="33"/>
      <c r="L4111" s="33"/>
      <c r="M4111" s="34"/>
    </row>
    <row r="4112" spans="1:13">
      <c r="A4112" s="10">
        <v>5268</v>
      </c>
      <c r="B4112" s="19" t="s">
        <v>12377</v>
      </c>
      <c r="C4112" s="21" t="s">
        <v>12378</v>
      </c>
      <c r="D4112" s="19" t="s">
        <v>12377</v>
      </c>
      <c r="E4112" s="21" t="s">
        <v>4702</v>
      </c>
      <c r="F4112" s="22" t="s">
        <v>12375</v>
      </c>
      <c r="G4112" s="22"/>
      <c r="H4112" s="23" t="s">
        <v>28</v>
      </c>
      <c r="I4112" s="22"/>
      <c r="J4112" s="35">
        <v>2700</v>
      </c>
      <c r="K4112" s="35">
        <v>2430</v>
      </c>
      <c r="L4112" s="35">
        <v>2309</v>
      </c>
      <c r="M4112" s="23" t="s">
        <v>60</v>
      </c>
    </row>
    <row r="4113" ht="24" spans="1:13">
      <c r="A4113" s="10">
        <v>5271</v>
      </c>
      <c r="B4113" s="11" t="s">
        <v>15</v>
      </c>
      <c r="C4113" s="12" t="s">
        <v>15</v>
      </c>
      <c r="D4113" s="13" t="s">
        <v>12379</v>
      </c>
      <c r="E4113" s="13" t="s">
        <v>15</v>
      </c>
      <c r="F4113" s="14" t="s">
        <v>12380</v>
      </c>
      <c r="G4113" s="17" t="s">
        <v>12381</v>
      </c>
      <c r="H4113" s="15"/>
      <c r="I4113" s="14"/>
      <c r="J4113" s="33"/>
      <c r="K4113" s="33"/>
      <c r="L4113" s="33"/>
      <c r="M4113" s="34"/>
    </row>
    <row r="4114" spans="1:13">
      <c r="A4114" s="18">
        <v>5272</v>
      </c>
      <c r="B4114" s="19" t="s">
        <v>12382</v>
      </c>
      <c r="C4114" s="21" t="s">
        <v>12383</v>
      </c>
      <c r="D4114" s="19" t="s">
        <v>12382</v>
      </c>
      <c r="E4114" s="21" t="s">
        <v>4702</v>
      </c>
      <c r="F4114" s="22" t="s">
        <v>12380</v>
      </c>
      <c r="G4114" s="22"/>
      <c r="H4114" s="23" t="s">
        <v>28</v>
      </c>
      <c r="I4114" s="22"/>
      <c r="J4114" s="35">
        <v>423</v>
      </c>
      <c r="K4114" s="35">
        <v>381</v>
      </c>
      <c r="L4114" s="35">
        <v>362</v>
      </c>
      <c r="M4114" s="23" t="s">
        <v>60</v>
      </c>
    </row>
    <row r="4115" spans="1:13">
      <c r="A4115" s="18">
        <v>5275</v>
      </c>
      <c r="B4115" s="11" t="s">
        <v>15</v>
      </c>
      <c r="C4115" s="12" t="s">
        <v>15</v>
      </c>
      <c r="D4115" s="13" t="s">
        <v>12384</v>
      </c>
      <c r="E4115" s="13" t="s">
        <v>15</v>
      </c>
      <c r="F4115" s="14" t="s">
        <v>12385</v>
      </c>
      <c r="G4115" s="17"/>
      <c r="H4115" s="15"/>
      <c r="I4115" s="14"/>
      <c r="J4115" s="33"/>
      <c r="K4115" s="33"/>
      <c r="L4115" s="33"/>
      <c r="M4115" s="34"/>
    </row>
    <row r="4116" spans="1:13">
      <c r="A4116" s="18">
        <v>5276</v>
      </c>
      <c r="B4116" s="19" t="s">
        <v>12386</v>
      </c>
      <c r="C4116" s="21" t="s">
        <v>12126</v>
      </c>
      <c r="D4116" s="19" t="s">
        <v>12386</v>
      </c>
      <c r="E4116" s="21" t="s">
        <v>4702</v>
      </c>
      <c r="F4116" s="22" t="s">
        <v>12385</v>
      </c>
      <c r="G4116" s="22"/>
      <c r="H4116" s="23" t="s">
        <v>28</v>
      </c>
      <c r="I4116" s="22"/>
      <c r="J4116" s="35">
        <v>1500</v>
      </c>
      <c r="K4116" s="35">
        <v>1350</v>
      </c>
      <c r="L4116" s="35">
        <v>1283</v>
      </c>
      <c r="M4116" s="23" t="s">
        <v>60</v>
      </c>
    </row>
    <row r="4117" spans="1:13">
      <c r="A4117" s="18">
        <v>5279</v>
      </c>
      <c r="B4117" s="11" t="s">
        <v>15</v>
      </c>
      <c r="C4117" s="12" t="s">
        <v>15</v>
      </c>
      <c r="D4117" s="13" t="s">
        <v>12387</v>
      </c>
      <c r="E4117" s="13" t="s">
        <v>15</v>
      </c>
      <c r="F4117" s="14" t="s">
        <v>12388</v>
      </c>
      <c r="G4117" s="17"/>
      <c r="H4117" s="15"/>
      <c r="I4117" s="14"/>
      <c r="J4117" s="33"/>
      <c r="K4117" s="33"/>
      <c r="L4117" s="33"/>
      <c r="M4117" s="34"/>
    </row>
    <row r="4118" spans="1:13">
      <c r="A4118" s="10">
        <v>5280</v>
      </c>
      <c r="B4118" s="11" t="s">
        <v>15</v>
      </c>
      <c r="C4118" s="12" t="s">
        <v>15</v>
      </c>
      <c r="D4118" s="13" t="s">
        <v>12389</v>
      </c>
      <c r="E4118" s="13" t="s">
        <v>15</v>
      </c>
      <c r="F4118" s="14" t="s">
        <v>12390</v>
      </c>
      <c r="G4118" s="17"/>
      <c r="H4118" s="15"/>
      <c r="I4118" s="14"/>
      <c r="J4118" s="33"/>
      <c r="K4118" s="33"/>
      <c r="L4118" s="33"/>
      <c r="M4118" s="34"/>
    </row>
    <row r="4119" spans="1:13">
      <c r="A4119" s="18">
        <v>5281</v>
      </c>
      <c r="B4119" s="19" t="s">
        <v>12391</v>
      </c>
      <c r="C4119" s="21" t="s">
        <v>12392</v>
      </c>
      <c r="D4119" s="19" t="s">
        <v>12391</v>
      </c>
      <c r="E4119" s="21" t="s">
        <v>4702</v>
      </c>
      <c r="F4119" s="22" t="s">
        <v>12390</v>
      </c>
      <c r="G4119" s="22"/>
      <c r="H4119" s="23" t="s">
        <v>28</v>
      </c>
      <c r="I4119" s="22"/>
      <c r="J4119" s="35">
        <v>2800</v>
      </c>
      <c r="K4119" s="35">
        <v>2520</v>
      </c>
      <c r="L4119" s="35">
        <v>2394</v>
      </c>
      <c r="M4119" s="23" t="s">
        <v>60</v>
      </c>
    </row>
    <row r="4120" ht="24" spans="1:13">
      <c r="A4120" s="18">
        <v>5282</v>
      </c>
      <c r="B4120" s="19" t="s">
        <v>12393</v>
      </c>
      <c r="C4120" s="21" t="s">
        <v>12392</v>
      </c>
      <c r="D4120" s="19" t="s">
        <v>12393</v>
      </c>
      <c r="E4120" s="21" t="s">
        <v>4702</v>
      </c>
      <c r="F4120" s="22" t="s">
        <v>12394</v>
      </c>
      <c r="G4120" s="22"/>
      <c r="H4120" s="23" t="s">
        <v>28</v>
      </c>
      <c r="I4120" s="22"/>
      <c r="J4120" s="35">
        <v>1400</v>
      </c>
      <c r="K4120" s="35">
        <v>1260</v>
      </c>
      <c r="L4120" s="35">
        <v>1197</v>
      </c>
      <c r="M4120" s="23" t="s">
        <v>60</v>
      </c>
    </row>
    <row r="4121" spans="1:13">
      <c r="A4121" s="18">
        <v>5285</v>
      </c>
      <c r="B4121" s="11" t="s">
        <v>15</v>
      </c>
      <c r="C4121" s="12" t="s">
        <v>15</v>
      </c>
      <c r="D4121" s="13" t="s">
        <v>12395</v>
      </c>
      <c r="E4121" s="13" t="s">
        <v>15</v>
      </c>
      <c r="F4121" s="14" t="s">
        <v>12396</v>
      </c>
      <c r="G4121" s="17" t="s">
        <v>12397</v>
      </c>
      <c r="H4121" s="15"/>
      <c r="I4121" s="14"/>
      <c r="J4121" s="33"/>
      <c r="K4121" s="33"/>
      <c r="L4121" s="33"/>
      <c r="M4121" s="34"/>
    </row>
    <row r="4122" spans="1:13">
      <c r="A4122" s="10">
        <v>5286</v>
      </c>
      <c r="B4122" s="19" t="s">
        <v>12398</v>
      </c>
      <c r="C4122" s="21" t="s">
        <v>12399</v>
      </c>
      <c r="D4122" s="19" t="s">
        <v>12398</v>
      </c>
      <c r="E4122" s="21" t="s">
        <v>4702</v>
      </c>
      <c r="F4122" s="22" t="s">
        <v>12396</v>
      </c>
      <c r="G4122" s="22"/>
      <c r="H4122" s="23" t="s">
        <v>28</v>
      </c>
      <c r="I4122" s="22"/>
      <c r="J4122" s="35">
        <v>5000</v>
      </c>
      <c r="K4122" s="35">
        <v>4500</v>
      </c>
      <c r="L4122" s="35">
        <v>4275</v>
      </c>
      <c r="M4122" s="23" t="s">
        <v>60</v>
      </c>
    </row>
    <row r="4123" ht="24" spans="1:13">
      <c r="A4123" s="18">
        <v>5287</v>
      </c>
      <c r="B4123" s="19" t="s">
        <v>12400</v>
      </c>
      <c r="C4123" s="21" t="s">
        <v>12399</v>
      </c>
      <c r="D4123" s="19" t="s">
        <v>12400</v>
      </c>
      <c r="E4123" s="21" t="s">
        <v>4702</v>
      </c>
      <c r="F4123" s="22" t="s">
        <v>12401</v>
      </c>
      <c r="G4123" s="22"/>
      <c r="H4123" s="23" t="s">
        <v>28</v>
      </c>
      <c r="I4123" s="22"/>
      <c r="J4123" s="35">
        <v>2500</v>
      </c>
      <c r="K4123" s="35">
        <v>2250</v>
      </c>
      <c r="L4123" s="35">
        <v>2138</v>
      </c>
      <c r="M4123" s="23" t="s">
        <v>60</v>
      </c>
    </row>
    <row r="4124" ht="36" spans="1:13">
      <c r="A4124" s="18">
        <v>5290</v>
      </c>
      <c r="B4124" s="11" t="s">
        <v>15</v>
      </c>
      <c r="C4124" s="12" t="s">
        <v>15</v>
      </c>
      <c r="D4124" s="13" t="s">
        <v>12402</v>
      </c>
      <c r="E4124" s="13" t="s">
        <v>15</v>
      </c>
      <c r="F4124" s="14" t="s">
        <v>12403</v>
      </c>
      <c r="G4124" s="17" t="s">
        <v>12404</v>
      </c>
      <c r="H4124" s="15"/>
      <c r="I4124" s="14"/>
      <c r="J4124" s="33"/>
      <c r="K4124" s="33"/>
      <c r="L4124" s="33"/>
      <c r="M4124" s="34"/>
    </row>
    <row r="4125" spans="1:13">
      <c r="A4125" s="18">
        <v>5291</v>
      </c>
      <c r="B4125" s="19" t="s">
        <v>12405</v>
      </c>
      <c r="C4125" s="21" t="s">
        <v>12406</v>
      </c>
      <c r="D4125" s="19" t="s">
        <v>12405</v>
      </c>
      <c r="E4125" s="21" t="s">
        <v>4702</v>
      </c>
      <c r="F4125" s="22" t="s">
        <v>12403</v>
      </c>
      <c r="G4125" s="22"/>
      <c r="H4125" s="23" t="s">
        <v>28</v>
      </c>
      <c r="I4125" s="22"/>
      <c r="J4125" s="35">
        <v>5000</v>
      </c>
      <c r="K4125" s="35">
        <v>4500</v>
      </c>
      <c r="L4125" s="35">
        <v>4275</v>
      </c>
      <c r="M4125" s="23" t="s">
        <v>60</v>
      </c>
    </row>
    <row r="4126" ht="24" spans="1:13">
      <c r="A4126" s="10">
        <v>5292</v>
      </c>
      <c r="B4126" s="19" t="s">
        <v>12407</v>
      </c>
      <c r="C4126" s="21" t="s">
        <v>12406</v>
      </c>
      <c r="D4126" s="19" t="s">
        <v>12407</v>
      </c>
      <c r="E4126" s="21" t="s">
        <v>4702</v>
      </c>
      <c r="F4126" s="22" t="s">
        <v>12408</v>
      </c>
      <c r="G4126" s="22"/>
      <c r="H4126" s="23" t="s">
        <v>28</v>
      </c>
      <c r="I4126" s="22"/>
      <c r="J4126" s="35">
        <v>2500</v>
      </c>
      <c r="K4126" s="35">
        <v>2250</v>
      </c>
      <c r="L4126" s="35">
        <v>2138</v>
      </c>
      <c r="M4126" s="23" t="s">
        <v>60</v>
      </c>
    </row>
    <row r="4127" ht="36" spans="1:13">
      <c r="A4127" s="10">
        <v>5295</v>
      </c>
      <c r="B4127" s="11" t="s">
        <v>15</v>
      </c>
      <c r="C4127" s="12" t="s">
        <v>15</v>
      </c>
      <c r="D4127" s="13" t="s">
        <v>12409</v>
      </c>
      <c r="E4127" s="13" t="s">
        <v>15</v>
      </c>
      <c r="F4127" s="14" t="s">
        <v>12410</v>
      </c>
      <c r="G4127" s="17" t="s">
        <v>12411</v>
      </c>
      <c r="H4127" s="15"/>
      <c r="I4127" s="14"/>
      <c r="J4127" s="33"/>
      <c r="K4127" s="33"/>
      <c r="L4127" s="33"/>
      <c r="M4127" s="34"/>
    </row>
    <row r="4128" spans="1:13">
      <c r="A4128" s="18">
        <v>5296</v>
      </c>
      <c r="B4128" s="19" t="s">
        <v>12412</v>
      </c>
      <c r="C4128" s="21" t="s">
        <v>12413</v>
      </c>
      <c r="D4128" s="19" t="s">
        <v>12412</v>
      </c>
      <c r="E4128" s="21" t="s">
        <v>4702</v>
      </c>
      <c r="F4128" s="22" t="s">
        <v>12410</v>
      </c>
      <c r="G4128" s="22"/>
      <c r="H4128" s="23" t="s">
        <v>28</v>
      </c>
      <c r="I4128" s="22"/>
      <c r="J4128" s="35">
        <v>5000</v>
      </c>
      <c r="K4128" s="35">
        <v>4500</v>
      </c>
      <c r="L4128" s="35">
        <v>4275</v>
      </c>
      <c r="M4128" s="23" t="s">
        <v>60</v>
      </c>
    </row>
    <row r="4129" ht="24" spans="1:13">
      <c r="A4129" s="18">
        <v>5297</v>
      </c>
      <c r="B4129" s="19" t="s">
        <v>12414</v>
      </c>
      <c r="C4129" s="21" t="s">
        <v>12413</v>
      </c>
      <c r="D4129" s="19" t="s">
        <v>12414</v>
      </c>
      <c r="E4129" s="21" t="s">
        <v>4702</v>
      </c>
      <c r="F4129" s="22" t="s">
        <v>12415</v>
      </c>
      <c r="G4129" s="22"/>
      <c r="H4129" s="23" t="s">
        <v>28</v>
      </c>
      <c r="I4129" s="22"/>
      <c r="J4129" s="35">
        <v>2500</v>
      </c>
      <c r="K4129" s="35">
        <v>2250</v>
      </c>
      <c r="L4129" s="35">
        <v>2138</v>
      </c>
      <c r="M4129" s="23" t="s">
        <v>60</v>
      </c>
    </row>
    <row r="4130" ht="36" spans="1:13">
      <c r="A4130" s="18">
        <v>5300</v>
      </c>
      <c r="B4130" s="11" t="s">
        <v>15</v>
      </c>
      <c r="C4130" s="12" t="s">
        <v>15</v>
      </c>
      <c r="D4130" s="13" t="s">
        <v>12416</v>
      </c>
      <c r="E4130" s="13" t="s">
        <v>15</v>
      </c>
      <c r="F4130" s="14" t="s">
        <v>12417</v>
      </c>
      <c r="G4130" s="17" t="s">
        <v>12418</v>
      </c>
      <c r="H4130" s="15"/>
      <c r="I4130" s="14"/>
      <c r="J4130" s="33"/>
      <c r="K4130" s="33"/>
      <c r="L4130" s="33"/>
      <c r="M4130" s="34"/>
    </row>
    <row r="4131" spans="1:13">
      <c r="A4131" s="10">
        <v>5301</v>
      </c>
      <c r="B4131" s="19" t="s">
        <v>12419</v>
      </c>
      <c r="C4131" s="21" t="s">
        <v>12420</v>
      </c>
      <c r="D4131" s="19" t="s">
        <v>12419</v>
      </c>
      <c r="E4131" s="21" t="s">
        <v>4702</v>
      </c>
      <c r="F4131" s="22" t="s">
        <v>12417</v>
      </c>
      <c r="G4131" s="22"/>
      <c r="H4131" s="23" t="s">
        <v>28</v>
      </c>
      <c r="I4131" s="22"/>
      <c r="J4131" s="35">
        <v>2800</v>
      </c>
      <c r="K4131" s="35">
        <v>2520</v>
      </c>
      <c r="L4131" s="35">
        <v>2394</v>
      </c>
      <c r="M4131" s="23" t="s">
        <v>60</v>
      </c>
    </row>
    <row r="4132" ht="24" spans="1:13">
      <c r="A4132" s="18">
        <v>5302</v>
      </c>
      <c r="B4132" s="19" t="s">
        <v>12421</v>
      </c>
      <c r="C4132" s="21" t="s">
        <v>12420</v>
      </c>
      <c r="D4132" s="19" t="s">
        <v>12421</v>
      </c>
      <c r="E4132" s="21" t="s">
        <v>4702</v>
      </c>
      <c r="F4132" s="22" t="s">
        <v>12422</v>
      </c>
      <c r="G4132" s="22"/>
      <c r="H4132" s="23" t="s">
        <v>28</v>
      </c>
      <c r="I4132" s="22"/>
      <c r="J4132" s="35">
        <v>1400</v>
      </c>
      <c r="K4132" s="35">
        <v>1260</v>
      </c>
      <c r="L4132" s="35">
        <v>1197</v>
      </c>
      <c r="M4132" s="23" t="s">
        <v>60</v>
      </c>
    </row>
    <row r="4133" ht="48" spans="1:13">
      <c r="A4133" s="18">
        <v>5305</v>
      </c>
      <c r="B4133" s="11" t="s">
        <v>15</v>
      </c>
      <c r="C4133" s="12" t="s">
        <v>15</v>
      </c>
      <c r="D4133" s="13" t="s">
        <v>12423</v>
      </c>
      <c r="E4133" s="13" t="s">
        <v>15</v>
      </c>
      <c r="F4133" s="14" t="s">
        <v>12424</v>
      </c>
      <c r="G4133" s="17" t="s">
        <v>12425</v>
      </c>
      <c r="H4133" s="15"/>
      <c r="I4133" s="14"/>
      <c r="J4133" s="33"/>
      <c r="K4133" s="33"/>
      <c r="L4133" s="33"/>
      <c r="M4133" s="34"/>
    </row>
    <row r="4134" spans="1:13">
      <c r="A4134" s="18">
        <v>5306</v>
      </c>
      <c r="B4134" s="19" t="s">
        <v>12426</v>
      </c>
      <c r="C4134" s="21" t="s">
        <v>12427</v>
      </c>
      <c r="D4134" s="19" t="s">
        <v>12426</v>
      </c>
      <c r="E4134" s="21" t="s">
        <v>4702</v>
      </c>
      <c r="F4134" s="22" t="s">
        <v>12424</v>
      </c>
      <c r="G4134" s="22"/>
      <c r="H4134" s="23" t="s">
        <v>28</v>
      </c>
      <c r="I4134" s="22"/>
      <c r="J4134" s="35">
        <v>5000</v>
      </c>
      <c r="K4134" s="35">
        <v>4500</v>
      </c>
      <c r="L4134" s="35">
        <v>4275</v>
      </c>
      <c r="M4134" s="23" t="s">
        <v>60</v>
      </c>
    </row>
    <row r="4135" ht="24" spans="1:13">
      <c r="A4135" s="10">
        <v>5307</v>
      </c>
      <c r="B4135" s="19" t="s">
        <v>12428</v>
      </c>
      <c r="C4135" s="21" t="s">
        <v>12427</v>
      </c>
      <c r="D4135" s="19" t="s">
        <v>12428</v>
      </c>
      <c r="E4135" s="21" t="s">
        <v>4702</v>
      </c>
      <c r="F4135" s="22" t="s">
        <v>12429</v>
      </c>
      <c r="G4135" s="22"/>
      <c r="H4135" s="23" t="s">
        <v>28</v>
      </c>
      <c r="I4135" s="22"/>
      <c r="J4135" s="35">
        <v>2500</v>
      </c>
      <c r="K4135" s="35">
        <v>2250</v>
      </c>
      <c r="L4135" s="35">
        <v>2138</v>
      </c>
      <c r="M4135" s="23" t="s">
        <v>60</v>
      </c>
    </row>
    <row r="4136" ht="60" spans="1:13">
      <c r="A4136" s="10">
        <v>5310</v>
      </c>
      <c r="B4136" s="11" t="s">
        <v>15</v>
      </c>
      <c r="C4136" s="12" t="s">
        <v>15</v>
      </c>
      <c r="D4136" s="13" t="s">
        <v>12430</v>
      </c>
      <c r="E4136" s="13" t="s">
        <v>15</v>
      </c>
      <c r="F4136" s="14" t="s">
        <v>12431</v>
      </c>
      <c r="G4136" s="17" t="s">
        <v>12432</v>
      </c>
      <c r="H4136" s="15"/>
      <c r="I4136" s="14"/>
      <c r="J4136" s="33"/>
      <c r="K4136" s="33"/>
      <c r="L4136" s="33"/>
      <c r="M4136" s="34"/>
    </row>
    <row r="4137" spans="1:13">
      <c r="A4137" s="18">
        <v>5311</v>
      </c>
      <c r="B4137" s="19" t="s">
        <v>12433</v>
      </c>
      <c r="C4137" s="21" t="s">
        <v>12434</v>
      </c>
      <c r="D4137" s="19" t="s">
        <v>12433</v>
      </c>
      <c r="E4137" s="21" t="s">
        <v>4702</v>
      </c>
      <c r="F4137" s="22" t="s">
        <v>12431</v>
      </c>
      <c r="G4137" s="22"/>
      <c r="H4137" s="23" t="s">
        <v>28</v>
      </c>
      <c r="I4137" s="22"/>
      <c r="J4137" s="35">
        <v>6376</v>
      </c>
      <c r="K4137" s="35">
        <v>5738</v>
      </c>
      <c r="L4137" s="35">
        <v>5451</v>
      </c>
      <c r="M4137" s="23" t="s">
        <v>60</v>
      </c>
    </row>
    <row r="4138" ht="24" spans="1:13">
      <c r="A4138" s="18">
        <v>5312</v>
      </c>
      <c r="B4138" s="19" t="s">
        <v>12435</v>
      </c>
      <c r="C4138" s="21" t="s">
        <v>12434</v>
      </c>
      <c r="D4138" s="19" t="s">
        <v>12435</v>
      </c>
      <c r="E4138" s="21" t="s">
        <v>4702</v>
      </c>
      <c r="F4138" s="22" t="s">
        <v>12436</v>
      </c>
      <c r="G4138" s="22"/>
      <c r="H4138" s="23" t="s">
        <v>28</v>
      </c>
      <c r="I4138" s="22"/>
      <c r="J4138" s="35">
        <v>3188</v>
      </c>
      <c r="K4138" s="35">
        <v>2869</v>
      </c>
      <c r="L4138" s="35">
        <v>2726</v>
      </c>
      <c r="M4138" s="23" t="s">
        <v>60</v>
      </c>
    </row>
    <row r="4139" ht="48" spans="1:13">
      <c r="A4139" s="18">
        <v>5315</v>
      </c>
      <c r="B4139" s="11" t="s">
        <v>15</v>
      </c>
      <c r="C4139" s="12" t="s">
        <v>15</v>
      </c>
      <c r="D4139" s="13" t="s">
        <v>12437</v>
      </c>
      <c r="E4139" s="13" t="s">
        <v>15</v>
      </c>
      <c r="F4139" s="14" t="s">
        <v>12438</v>
      </c>
      <c r="G4139" s="17" t="s">
        <v>12439</v>
      </c>
      <c r="H4139" s="15"/>
      <c r="I4139" s="14"/>
      <c r="J4139" s="33"/>
      <c r="K4139" s="33"/>
      <c r="L4139" s="33"/>
      <c r="M4139" s="34"/>
    </row>
    <row r="4140" spans="1:13">
      <c r="A4140" s="10">
        <v>5316</v>
      </c>
      <c r="B4140" s="19" t="s">
        <v>12440</v>
      </c>
      <c r="C4140" s="21" t="s">
        <v>12441</v>
      </c>
      <c r="D4140" s="19" t="s">
        <v>12440</v>
      </c>
      <c r="E4140" s="21" t="s">
        <v>4702</v>
      </c>
      <c r="F4140" s="22" t="s">
        <v>12438</v>
      </c>
      <c r="G4140" s="22"/>
      <c r="H4140" s="23" t="s">
        <v>28</v>
      </c>
      <c r="I4140" s="22"/>
      <c r="J4140" s="35">
        <v>4250</v>
      </c>
      <c r="K4140" s="35">
        <v>3825</v>
      </c>
      <c r="L4140" s="35">
        <v>3634</v>
      </c>
      <c r="M4140" s="23" t="s">
        <v>60</v>
      </c>
    </row>
    <row r="4141" ht="24" spans="1:13">
      <c r="A4141" s="18">
        <v>5317</v>
      </c>
      <c r="B4141" s="19" t="s">
        <v>12442</v>
      </c>
      <c r="C4141" s="21" t="s">
        <v>12442</v>
      </c>
      <c r="D4141" s="19" t="s">
        <v>12443</v>
      </c>
      <c r="E4141" s="21" t="s">
        <v>4702</v>
      </c>
      <c r="F4141" s="22" t="s">
        <v>12444</v>
      </c>
      <c r="G4141" s="22"/>
      <c r="H4141" s="23" t="s">
        <v>28</v>
      </c>
      <c r="I4141" s="22"/>
      <c r="J4141" s="35">
        <v>6210</v>
      </c>
      <c r="K4141" s="35">
        <v>5589</v>
      </c>
      <c r="L4141" s="35">
        <v>5310</v>
      </c>
      <c r="M4141" s="23" t="s">
        <v>60</v>
      </c>
    </row>
    <row r="4142" ht="24" spans="1:13">
      <c r="A4142" s="18">
        <v>5318</v>
      </c>
      <c r="B4142" s="19" t="s">
        <v>12445</v>
      </c>
      <c r="C4142" s="21" t="s">
        <v>12441</v>
      </c>
      <c r="D4142" s="19" t="s">
        <v>12445</v>
      </c>
      <c r="E4142" s="21" t="s">
        <v>4702</v>
      </c>
      <c r="F4142" s="22" t="s">
        <v>12446</v>
      </c>
      <c r="G4142" s="22"/>
      <c r="H4142" s="23" t="s">
        <v>28</v>
      </c>
      <c r="I4142" s="22"/>
      <c r="J4142" s="35">
        <v>2125</v>
      </c>
      <c r="K4142" s="35">
        <v>1913</v>
      </c>
      <c r="L4142" s="35">
        <v>1817</v>
      </c>
      <c r="M4142" s="23" t="s">
        <v>60</v>
      </c>
    </row>
    <row r="4143" ht="36" spans="1:13">
      <c r="A4143" s="18">
        <v>5321</v>
      </c>
      <c r="B4143" s="11" t="s">
        <v>15</v>
      </c>
      <c r="C4143" s="12" t="s">
        <v>15</v>
      </c>
      <c r="D4143" s="13" t="s">
        <v>12447</v>
      </c>
      <c r="E4143" s="13" t="s">
        <v>15</v>
      </c>
      <c r="F4143" s="14" t="s">
        <v>12448</v>
      </c>
      <c r="G4143" s="17" t="s">
        <v>12449</v>
      </c>
      <c r="H4143" s="15"/>
      <c r="I4143" s="14"/>
      <c r="J4143" s="33"/>
      <c r="K4143" s="33"/>
      <c r="L4143" s="33"/>
      <c r="M4143" s="34"/>
    </row>
    <row r="4144" spans="1:13">
      <c r="A4144" s="10">
        <v>5322</v>
      </c>
      <c r="B4144" s="19" t="s">
        <v>12450</v>
      </c>
      <c r="C4144" s="21" t="s">
        <v>12451</v>
      </c>
      <c r="D4144" s="19" t="s">
        <v>12450</v>
      </c>
      <c r="E4144" s="21" t="s">
        <v>4702</v>
      </c>
      <c r="F4144" s="22" t="s">
        <v>12448</v>
      </c>
      <c r="G4144" s="22"/>
      <c r="H4144" s="23" t="s">
        <v>28</v>
      </c>
      <c r="I4144" s="22"/>
      <c r="J4144" s="35">
        <v>2800</v>
      </c>
      <c r="K4144" s="35">
        <v>2520</v>
      </c>
      <c r="L4144" s="35">
        <v>2394</v>
      </c>
      <c r="M4144" s="23" t="s">
        <v>60</v>
      </c>
    </row>
    <row r="4145" ht="24" spans="1:13">
      <c r="A4145" s="18">
        <v>5323</v>
      </c>
      <c r="B4145" s="19" t="s">
        <v>12452</v>
      </c>
      <c r="C4145" s="21" t="s">
        <v>12451</v>
      </c>
      <c r="D4145" s="19" t="s">
        <v>12452</v>
      </c>
      <c r="E4145" s="21" t="s">
        <v>4702</v>
      </c>
      <c r="F4145" s="22" t="s">
        <v>12453</v>
      </c>
      <c r="G4145" s="22"/>
      <c r="H4145" s="23" t="s">
        <v>28</v>
      </c>
      <c r="I4145" s="22"/>
      <c r="J4145" s="35">
        <v>1400</v>
      </c>
      <c r="K4145" s="35">
        <v>1260</v>
      </c>
      <c r="L4145" s="35">
        <v>1197</v>
      </c>
      <c r="M4145" s="23" t="s">
        <v>60</v>
      </c>
    </row>
    <row r="4146" ht="48" spans="1:13">
      <c r="A4146" s="18">
        <v>5326</v>
      </c>
      <c r="B4146" s="11" t="s">
        <v>15</v>
      </c>
      <c r="C4146" s="12" t="s">
        <v>15</v>
      </c>
      <c r="D4146" s="13" t="s">
        <v>12454</v>
      </c>
      <c r="E4146" s="13" t="s">
        <v>15</v>
      </c>
      <c r="F4146" s="14" t="s">
        <v>12455</v>
      </c>
      <c r="G4146" s="17" t="s">
        <v>12456</v>
      </c>
      <c r="H4146" s="15"/>
      <c r="I4146" s="14"/>
      <c r="J4146" s="33"/>
      <c r="K4146" s="33"/>
      <c r="L4146" s="33"/>
      <c r="M4146" s="34"/>
    </row>
    <row r="4147" spans="1:13">
      <c r="A4147" s="18">
        <v>5327</v>
      </c>
      <c r="B4147" s="19" t="s">
        <v>12457</v>
      </c>
      <c r="C4147" s="21" t="s">
        <v>12458</v>
      </c>
      <c r="D4147" s="19" t="s">
        <v>12457</v>
      </c>
      <c r="E4147" s="21" t="s">
        <v>4702</v>
      </c>
      <c r="F4147" s="22" t="s">
        <v>12455</v>
      </c>
      <c r="G4147" s="22"/>
      <c r="H4147" s="23" t="s">
        <v>28</v>
      </c>
      <c r="I4147" s="22"/>
      <c r="J4147" s="35">
        <v>7970</v>
      </c>
      <c r="K4147" s="35">
        <v>7173</v>
      </c>
      <c r="L4147" s="35">
        <v>6814</v>
      </c>
      <c r="M4147" s="23" t="s">
        <v>60</v>
      </c>
    </row>
    <row r="4148" ht="24" spans="1:13">
      <c r="A4148" s="10">
        <v>5328</v>
      </c>
      <c r="B4148" s="19" t="s">
        <v>12459</v>
      </c>
      <c r="C4148" s="21" t="s">
        <v>12458</v>
      </c>
      <c r="D4148" s="19" t="s">
        <v>12459</v>
      </c>
      <c r="E4148" s="21" t="s">
        <v>4702</v>
      </c>
      <c r="F4148" s="22" t="s">
        <v>12460</v>
      </c>
      <c r="G4148" s="22"/>
      <c r="H4148" s="23" t="s">
        <v>28</v>
      </c>
      <c r="I4148" s="22"/>
      <c r="J4148" s="35">
        <v>3985</v>
      </c>
      <c r="K4148" s="35">
        <v>3587</v>
      </c>
      <c r="L4148" s="35">
        <v>3408</v>
      </c>
      <c r="M4148" s="23" t="s">
        <v>60</v>
      </c>
    </row>
    <row r="4149" ht="24" spans="1:13">
      <c r="A4149" s="10">
        <v>5331</v>
      </c>
      <c r="B4149" s="11" t="s">
        <v>15</v>
      </c>
      <c r="C4149" s="12" t="s">
        <v>15</v>
      </c>
      <c r="D4149" s="13" t="s">
        <v>12461</v>
      </c>
      <c r="E4149" s="13" t="s">
        <v>15</v>
      </c>
      <c r="F4149" s="14" t="s">
        <v>12462</v>
      </c>
      <c r="G4149" s="17" t="s">
        <v>12463</v>
      </c>
      <c r="H4149" s="15"/>
      <c r="I4149" s="14"/>
      <c r="J4149" s="33"/>
      <c r="K4149" s="33"/>
      <c r="L4149" s="33"/>
      <c r="M4149" s="34"/>
    </row>
    <row r="4150" spans="1:13">
      <c r="A4150" s="18">
        <v>5332</v>
      </c>
      <c r="B4150" s="19" t="s">
        <v>12464</v>
      </c>
      <c r="C4150" s="21" t="s">
        <v>12465</v>
      </c>
      <c r="D4150" s="19" t="s">
        <v>12464</v>
      </c>
      <c r="E4150" s="21" t="s">
        <v>4702</v>
      </c>
      <c r="F4150" s="22" t="s">
        <v>12462</v>
      </c>
      <c r="G4150" s="22"/>
      <c r="H4150" s="23" t="s">
        <v>28</v>
      </c>
      <c r="I4150" s="22"/>
      <c r="J4150" s="35">
        <v>2800</v>
      </c>
      <c r="K4150" s="35">
        <v>2520</v>
      </c>
      <c r="L4150" s="35">
        <v>2394</v>
      </c>
      <c r="M4150" s="23" t="s">
        <v>60</v>
      </c>
    </row>
    <row r="4151" ht="24" spans="1:13">
      <c r="A4151" s="18">
        <v>5333</v>
      </c>
      <c r="B4151" s="19" t="s">
        <v>12466</v>
      </c>
      <c r="C4151" s="21" t="s">
        <v>12465</v>
      </c>
      <c r="D4151" s="19" t="s">
        <v>12466</v>
      </c>
      <c r="E4151" s="21" t="s">
        <v>4702</v>
      </c>
      <c r="F4151" s="22" t="s">
        <v>12467</v>
      </c>
      <c r="G4151" s="22"/>
      <c r="H4151" s="23" t="s">
        <v>28</v>
      </c>
      <c r="I4151" s="22"/>
      <c r="J4151" s="35">
        <v>1400</v>
      </c>
      <c r="K4151" s="35">
        <v>1260</v>
      </c>
      <c r="L4151" s="35">
        <v>1197</v>
      </c>
      <c r="M4151" s="23" t="s">
        <v>60</v>
      </c>
    </row>
    <row r="4152" ht="36" spans="1:13">
      <c r="A4152" s="18">
        <v>5336</v>
      </c>
      <c r="B4152" s="11" t="s">
        <v>15</v>
      </c>
      <c r="C4152" s="12" t="s">
        <v>15</v>
      </c>
      <c r="D4152" s="13" t="s">
        <v>12468</v>
      </c>
      <c r="E4152" s="13" t="s">
        <v>15</v>
      </c>
      <c r="F4152" s="14" t="s">
        <v>12469</v>
      </c>
      <c r="G4152" s="17" t="s">
        <v>12470</v>
      </c>
      <c r="H4152" s="15"/>
      <c r="I4152" s="14"/>
      <c r="J4152" s="33"/>
      <c r="K4152" s="33"/>
      <c r="L4152" s="33"/>
      <c r="M4152" s="34"/>
    </row>
    <row r="4153" spans="1:13">
      <c r="A4153" s="10">
        <v>5337</v>
      </c>
      <c r="B4153" s="19" t="s">
        <v>12471</v>
      </c>
      <c r="C4153" s="21" t="s">
        <v>12472</v>
      </c>
      <c r="D4153" s="19" t="s">
        <v>12471</v>
      </c>
      <c r="E4153" s="21" t="s">
        <v>4702</v>
      </c>
      <c r="F4153" s="22" t="s">
        <v>12469</v>
      </c>
      <c r="G4153" s="22"/>
      <c r="H4153" s="23" t="s">
        <v>28</v>
      </c>
      <c r="I4153" s="22"/>
      <c r="J4153" s="35">
        <v>4247</v>
      </c>
      <c r="K4153" s="35">
        <v>3822</v>
      </c>
      <c r="L4153" s="35">
        <v>3631</v>
      </c>
      <c r="M4153" s="23" t="s">
        <v>60</v>
      </c>
    </row>
    <row r="4154" ht="24" spans="1:13">
      <c r="A4154" s="18">
        <v>5338</v>
      </c>
      <c r="B4154" s="19" t="s">
        <v>12473</v>
      </c>
      <c r="C4154" s="21" t="s">
        <v>12472</v>
      </c>
      <c r="D4154" s="19" t="s">
        <v>12473</v>
      </c>
      <c r="E4154" s="21" t="s">
        <v>4702</v>
      </c>
      <c r="F4154" s="22" t="s">
        <v>12474</v>
      </c>
      <c r="G4154" s="22"/>
      <c r="H4154" s="23" t="s">
        <v>28</v>
      </c>
      <c r="I4154" s="22"/>
      <c r="J4154" s="35">
        <v>2123</v>
      </c>
      <c r="K4154" s="35">
        <v>1911</v>
      </c>
      <c r="L4154" s="35">
        <v>1815</v>
      </c>
      <c r="M4154" s="23" t="s">
        <v>60</v>
      </c>
    </row>
    <row r="4155" ht="24" spans="1:13">
      <c r="A4155" s="18">
        <v>5341</v>
      </c>
      <c r="B4155" s="11" t="s">
        <v>15</v>
      </c>
      <c r="C4155" s="12" t="s">
        <v>15</v>
      </c>
      <c r="D4155" s="13" t="s">
        <v>12475</v>
      </c>
      <c r="E4155" s="13" t="s">
        <v>15</v>
      </c>
      <c r="F4155" s="14" t="s">
        <v>12476</v>
      </c>
      <c r="G4155" s="17"/>
      <c r="H4155" s="15"/>
      <c r="I4155" s="14"/>
      <c r="J4155" s="33"/>
      <c r="K4155" s="33"/>
      <c r="L4155" s="33"/>
      <c r="M4155" s="34"/>
    </row>
    <row r="4156" ht="24" spans="1:13">
      <c r="A4156" s="18">
        <v>5342</v>
      </c>
      <c r="B4156" s="11" t="s">
        <v>15</v>
      </c>
      <c r="C4156" s="12" t="s">
        <v>15</v>
      </c>
      <c r="D4156" s="11" t="s">
        <v>12477</v>
      </c>
      <c r="E4156" s="12" t="s">
        <v>15</v>
      </c>
      <c r="F4156" s="39" t="s">
        <v>12478</v>
      </c>
      <c r="G4156" s="39" t="s">
        <v>12479</v>
      </c>
      <c r="H4156" s="34"/>
      <c r="I4156" s="39"/>
      <c r="J4156" s="38"/>
      <c r="K4156" s="38"/>
      <c r="L4156" s="38"/>
      <c r="M4156" s="34"/>
    </row>
    <row r="4157" spans="1:13">
      <c r="A4157" s="10">
        <v>5343</v>
      </c>
      <c r="B4157" s="19" t="s">
        <v>12480</v>
      </c>
      <c r="C4157" s="21" t="s">
        <v>12481</v>
      </c>
      <c r="D4157" s="19" t="s">
        <v>12480</v>
      </c>
      <c r="E4157" s="21" t="s">
        <v>4702</v>
      </c>
      <c r="F4157" s="22" t="s">
        <v>12478</v>
      </c>
      <c r="G4157" s="22"/>
      <c r="H4157" s="23" t="s">
        <v>28</v>
      </c>
      <c r="I4157" s="22"/>
      <c r="J4157" s="35">
        <v>2657</v>
      </c>
      <c r="K4157" s="35">
        <v>2391</v>
      </c>
      <c r="L4157" s="35">
        <v>2271</v>
      </c>
      <c r="M4157" s="23" t="s">
        <v>60</v>
      </c>
    </row>
    <row r="4158" ht="36" spans="1:13">
      <c r="A4158" s="10">
        <v>5346</v>
      </c>
      <c r="B4158" s="19" t="s">
        <v>12482</v>
      </c>
      <c r="C4158" s="21" t="s">
        <v>12481</v>
      </c>
      <c r="D4158" s="19" t="s">
        <v>12482</v>
      </c>
      <c r="E4158" s="21" t="s">
        <v>4702</v>
      </c>
      <c r="F4158" s="22" t="s">
        <v>12483</v>
      </c>
      <c r="G4158" s="22" t="s">
        <v>12484</v>
      </c>
      <c r="H4158" s="23" t="s">
        <v>28</v>
      </c>
      <c r="I4158" s="22"/>
      <c r="J4158" s="35">
        <v>3450</v>
      </c>
      <c r="K4158" s="35">
        <v>3105</v>
      </c>
      <c r="L4158" s="35">
        <v>2950</v>
      </c>
      <c r="M4158" s="23" t="s">
        <v>133</v>
      </c>
    </row>
    <row r="4159" spans="1:13">
      <c r="A4159" s="10">
        <v>5349</v>
      </c>
      <c r="B4159" s="11" t="s">
        <v>15</v>
      </c>
      <c r="C4159" s="12" t="s">
        <v>15</v>
      </c>
      <c r="D4159" s="11" t="s">
        <v>12485</v>
      </c>
      <c r="E4159" s="12" t="s">
        <v>15</v>
      </c>
      <c r="F4159" s="39" t="s">
        <v>12486</v>
      </c>
      <c r="G4159" s="39" t="s">
        <v>12487</v>
      </c>
      <c r="H4159" s="34"/>
      <c r="I4159" s="39"/>
      <c r="J4159" s="38"/>
      <c r="K4159" s="38"/>
      <c r="L4159" s="38"/>
      <c r="M4159" s="34"/>
    </row>
    <row r="4160" spans="1:13">
      <c r="A4160" s="18">
        <v>5350</v>
      </c>
      <c r="B4160" s="19" t="s">
        <v>12488</v>
      </c>
      <c r="C4160" s="21" t="s">
        <v>12489</v>
      </c>
      <c r="D4160" s="19" t="s">
        <v>12488</v>
      </c>
      <c r="E4160" s="21" t="s">
        <v>4702</v>
      </c>
      <c r="F4160" s="22" t="s">
        <v>12486</v>
      </c>
      <c r="G4160" s="22"/>
      <c r="H4160" s="23" t="s">
        <v>28</v>
      </c>
      <c r="I4160" s="22"/>
      <c r="J4160" s="35">
        <v>2657</v>
      </c>
      <c r="K4160" s="35">
        <v>2391</v>
      </c>
      <c r="L4160" s="35">
        <v>2271</v>
      </c>
      <c r="M4160" s="23" t="s">
        <v>60</v>
      </c>
    </row>
    <row r="4161" ht="24" spans="1:13">
      <c r="A4161" s="18">
        <v>5353</v>
      </c>
      <c r="B4161" s="19" t="s">
        <v>12490</v>
      </c>
      <c r="C4161" s="21" t="s">
        <v>12491</v>
      </c>
      <c r="D4161" s="19" t="s">
        <v>12490</v>
      </c>
      <c r="E4161" s="21" t="s">
        <v>4702</v>
      </c>
      <c r="F4161" s="22" t="s">
        <v>12492</v>
      </c>
      <c r="G4161" s="22" t="s">
        <v>12493</v>
      </c>
      <c r="H4161" s="23" t="s">
        <v>28</v>
      </c>
      <c r="I4161" s="22"/>
      <c r="J4161" s="35">
        <v>3105</v>
      </c>
      <c r="K4161" s="35">
        <v>2795</v>
      </c>
      <c r="L4161" s="35">
        <v>2655</v>
      </c>
      <c r="M4161" s="23" t="s">
        <v>133</v>
      </c>
    </row>
    <row r="4162" spans="1:13">
      <c r="A4162" s="18">
        <v>5356</v>
      </c>
      <c r="B4162" s="11" t="s">
        <v>15</v>
      </c>
      <c r="C4162" s="12" t="s">
        <v>15</v>
      </c>
      <c r="D4162" s="13" t="s">
        <v>12494</v>
      </c>
      <c r="E4162" s="13" t="s">
        <v>15</v>
      </c>
      <c r="F4162" s="14" t="s">
        <v>12495</v>
      </c>
      <c r="G4162" s="17"/>
      <c r="H4162" s="15"/>
      <c r="I4162" s="14"/>
      <c r="J4162" s="33"/>
      <c r="K4162" s="33"/>
      <c r="L4162" s="33"/>
      <c r="M4162" s="34"/>
    </row>
    <row r="4163" spans="1:13">
      <c r="A4163" s="18">
        <v>5357</v>
      </c>
      <c r="B4163" s="19" t="s">
        <v>12496</v>
      </c>
      <c r="C4163" s="21" t="s">
        <v>12497</v>
      </c>
      <c r="D4163" s="19" t="s">
        <v>12496</v>
      </c>
      <c r="E4163" s="21" t="s">
        <v>4702</v>
      </c>
      <c r="F4163" s="22" t="s">
        <v>12495</v>
      </c>
      <c r="G4163" s="22"/>
      <c r="H4163" s="23" t="s">
        <v>28</v>
      </c>
      <c r="I4163" s="22"/>
      <c r="J4163" s="35">
        <v>2657</v>
      </c>
      <c r="K4163" s="35">
        <v>2391</v>
      </c>
      <c r="L4163" s="35">
        <v>2271</v>
      </c>
      <c r="M4163" s="23" t="s">
        <v>60</v>
      </c>
    </row>
    <row r="4164" ht="24" spans="1:13">
      <c r="A4164" s="18">
        <v>5360</v>
      </c>
      <c r="B4164" s="11" t="s">
        <v>15</v>
      </c>
      <c r="C4164" s="12" t="s">
        <v>15</v>
      </c>
      <c r="D4164" s="13" t="s">
        <v>12498</v>
      </c>
      <c r="E4164" s="13" t="s">
        <v>15</v>
      </c>
      <c r="F4164" s="14" t="s">
        <v>12499</v>
      </c>
      <c r="G4164" s="17" t="s">
        <v>12500</v>
      </c>
      <c r="H4164" s="15"/>
      <c r="I4164" s="14"/>
      <c r="J4164" s="33"/>
      <c r="K4164" s="33"/>
      <c r="L4164" s="33"/>
      <c r="M4164" s="34"/>
    </row>
    <row r="4165" spans="1:13">
      <c r="A4165" s="10">
        <v>5361</v>
      </c>
      <c r="B4165" s="19" t="s">
        <v>12501</v>
      </c>
      <c r="C4165" s="21" t="s">
        <v>12502</v>
      </c>
      <c r="D4165" s="19" t="s">
        <v>12501</v>
      </c>
      <c r="E4165" s="21" t="s">
        <v>4702</v>
      </c>
      <c r="F4165" s="22" t="s">
        <v>12499</v>
      </c>
      <c r="G4165" s="22"/>
      <c r="H4165" s="23" t="s">
        <v>28</v>
      </c>
      <c r="I4165" s="22"/>
      <c r="J4165" s="35">
        <v>2657</v>
      </c>
      <c r="K4165" s="35">
        <v>2391</v>
      </c>
      <c r="L4165" s="35">
        <v>2271</v>
      </c>
      <c r="M4165" s="23" t="s">
        <v>60</v>
      </c>
    </row>
    <row r="4166" spans="1:13">
      <c r="A4166" s="10">
        <v>5364</v>
      </c>
      <c r="B4166" s="11" t="s">
        <v>15</v>
      </c>
      <c r="C4166" s="12" t="s">
        <v>15</v>
      </c>
      <c r="D4166" s="13" t="s">
        <v>12503</v>
      </c>
      <c r="E4166" s="13" t="s">
        <v>15</v>
      </c>
      <c r="F4166" s="14" t="s">
        <v>12504</v>
      </c>
      <c r="G4166" s="17" t="s">
        <v>12505</v>
      </c>
      <c r="H4166" s="15"/>
      <c r="I4166" s="14"/>
      <c r="J4166" s="33"/>
      <c r="K4166" s="33"/>
      <c r="L4166" s="33"/>
      <c r="M4166" s="34"/>
    </row>
    <row r="4167" spans="1:13">
      <c r="A4167" s="18">
        <v>5365</v>
      </c>
      <c r="B4167" s="19" t="s">
        <v>12506</v>
      </c>
      <c r="C4167" s="21" t="s">
        <v>12507</v>
      </c>
      <c r="D4167" s="19" t="s">
        <v>12506</v>
      </c>
      <c r="E4167" s="21" t="s">
        <v>4702</v>
      </c>
      <c r="F4167" s="22" t="s">
        <v>12504</v>
      </c>
      <c r="G4167" s="22"/>
      <c r="H4167" s="23" t="s">
        <v>28</v>
      </c>
      <c r="I4167" s="22"/>
      <c r="J4167" s="35">
        <v>2657</v>
      </c>
      <c r="K4167" s="35">
        <v>2391</v>
      </c>
      <c r="L4167" s="35">
        <v>2271</v>
      </c>
      <c r="M4167" s="23" t="s">
        <v>60</v>
      </c>
    </row>
    <row r="4168" ht="36" spans="1:13">
      <c r="A4168" s="18">
        <v>5368</v>
      </c>
      <c r="B4168" s="11" t="s">
        <v>15</v>
      </c>
      <c r="C4168" s="12" t="s">
        <v>15</v>
      </c>
      <c r="D4168" s="13" t="s">
        <v>12508</v>
      </c>
      <c r="E4168" s="13" t="s">
        <v>15</v>
      </c>
      <c r="F4168" s="14" t="s">
        <v>12509</v>
      </c>
      <c r="G4168" s="17" t="s">
        <v>12510</v>
      </c>
      <c r="H4168" s="15"/>
      <c r="I4168" s="14"/>
      <c r="J4168" s="33"/>
      <c r="K4168" s="33"/>
      <c r="L4168" s="33"/>
      <c r="M4168" s="34"/>
    </row>
    <row r="4169" spans="1:13">
      <c r="A4169" s="18">
        <v>5369</v>
      </c>
      <c r="B4169" s="19" t="s">
        <v>12511</v>
      </c>
      <c r="C4169" s="21" t="s">
        <v>12512</v>
      </c>
      <c r="D4169" s="19" t="s">
        <v>12511</v>
      </c>
      <c r="E4169" s="21" t="s">
        <v>4702</v>
      </c>
      <c r="F4169" s="22" t="s">
        <v>12509</v>
      </c>
      <c r="G4169" s="22"/>
      <c r="H4169" s="23" t="s">
        <v>28</v>
      </c>
      <c r="I4169" s="22"/>
      <c r="J4169" s="35">
        <v>863</v>
      </c>
      <c r="K4169" s="35">
        <v>777</v>
      </c>
      <c r="L4169" s="35">
        <v>738</v>
      </c>
      <c r="M4169" s="23" t="s">
        <v>60</v>
      </c>
    </row>
    <row r="4170" ht="24" spans="1:13">
      <c r="A4170" s="18">
        <v>5372</v>
      </c>
      <c r="B4170" s="11" t="s">
        <v>15</v>
      </c>
      <c r="C4170" s="12" t="s">
        <v>15</v>
      </c>
      <c r="D4170" s="13" t="s">
        <v>12513</v>
      </c>
      <c r="E4170" s="13" t="s">
        <v>15</v>
      </c>
      <c r="F4170" s="14" t="s">
        <v>12514</v>
      </c>
      <c r="G4170" s="17" t="s">
        <v>12515</v>
      </c>
      <c r="H4170" s="15"/>
      <c r="I4170" s="14"/>
      <c r="J4170" s="33"/>
      <c r="K4170" s="33"/>
      <c r="L4170" s="33"/>
      <c r="M4170" s="34"/>
    </row>
    <row r="4171" spans="1:13">
      <c r="A4171" s="10">
        <v>5373</v>
      </c>
      <c r="B4171" s="19" t="s">
        <v>12516</v>
      </c>
      <c r="C4171" s="21" t="s">
        <v>12517</v>
      </c>
      <c r="D4171" s="19" t="s">
        <v>12516</v>
      </c>
      <c r="E4171" s="21" t="s">
        <v>4702</v>
      </c>
      <c r="F4171" s="22" t="s">
        <v>12514</v>
      </c>
      <c r="G4171" s="22"/>
      <c r="H4171" s="23" t="s">
        <v>28</v>
      </c>
      <c r="I4171" s="22"/>
      <c r="J4171" s="35">
        <v>863</v>
      </c>
      <c r="K4171" s="35">
        <v>777</v>
      </c>
      <c r="L4171" s="35">
        <v>738</v>
      </c>
      <c r="M4171" s="23" t="s">
        <v>60</v>
      </c>
    </row>
    <row r="4172" ht="36" spans="1:13">
      <c r="A4172" s="10">
        <v>5376</v>
      </c>
      <c r="B4172" s="11" t="s">
        <v>15</v>
      </c>
      <c r="C4172" s="12" t="s">
        <v>15</v>
      </c>
      <c r="D4172" s="13" t="s">
        <v>12518</v>
      </c>
      <c r="E4172" s="13" t="s">
        <v>15</v>
      </c>
      <c r="F4172" s="14" t="s">
        <v>12519</v>
      </c>
      <c r="G4172" s="17" t="s">
        <v>12520</v>
      </c>
      <c r="H4172" s="15"/>
      <c r="I4172" s="14"/>
      <c r="J4172" s="33"/>
      <c r="K4172" s="33"/>
      <c r="L4172" s="33"/>
      <c r="M4172" s="34"/>
    </row>
    <row r="4173" spans="1:13">
      <c r="A4173" s="18">
        <v>5377</v>
      </c>
      <c r="B4173" s="19" t="s">
        <v>12521</v>
      </c>
      <c r="C4173" s="21" t="s">
        <v>12522</v>
      </c>
      <c r="D4173" s="19" t="s">
        <v>12521</v>
      </c>
      <c r="E4173" s="21" t="s">
        <v>4702</v>
      </c>
      <c r="F4173" s="22" t="s">
        <v>12519</v>
      </c>
      <c r="G4173" s="22"/>
      <c r="H4173" s="23" t="s">
        <v>28</v>
      </c>
      <c r="I4173" s="22"/>
      <c r="J4173" s="35">
        <v>2800</v>
      </c>
      <c r="K4173" s="35">
        <v>2520</v>
      </c>
      <c r="L4173" s="35">
        <v>2394</v>
      </c>
      <c r="M4173" s="23" t="s">
        <v>60</v>
      </c>
    </row>
    <row r="4174" ht="48" spans="1:13">
      <c r="A4174" s="18">
        <v>5380</v>
      </c>
      <c r="B4174" s="11" t="s">
        <v>15</v>
      </c>
      <c r="C4174" s="12" t="s">
        <v>15</v>
      </c>
      <c r="D4174" s="13" t="s">
        <v>12523</v>
      </c>
      <c r="E4174" s="13" t="s">
        <v>15</v>
      </c>
      <c r="F4174" s="14" t="s">
        <v>12524</v>
      </c>
      <c r="G4174" s="17" t="s">
        <v>12525</v>
      </c>
      <c r="H4174" s="15"/>
      <c r="I4174" s="14"/>
      <c r="J4174" s="33"/>
      <c r="K4174" s="33"/>
      <c r="L4174" s="33"/>
      <c r="M4174" s="34"/>
    </row>
    <row r="4175" spans="1:13">
      <c r="A4175" s="18">
        <v>5381</v>
      </c>
      <c r="B4175" s="19" t="s">
        <v>12526</v>
      </c>
      <c r="C4175" s="21" t="s">
        <v>12527</v>
      </c>
      <c r="D4175" s="19" t="s">
        <v>12526</v>
      </c>
      <c r="E4175" s="21" t="s">
        <v>4702</v>
      </c>
      <c r="F4175" s="22" t="s">
        <v>12524</v>
      </c>
      <c r="G4175" s="22"/>
      <c r="H4175" s="23" t="s">
        <v>28</v>
      </c>
      <c r="I4175" s="22"/>
      <c r="J4175" s="35">
        <v>4250</v>
      </c>
      <c r="K4175" s="35">
        <v>3825</v>
      </c>
      <c r="L4175" s="35">
        <v>3634</v>
      </c>
      <c r="M4175" s="23" t="s">
        <v>60</v>
      </c>
    </row>
    <row r="4176" ht="24" spans="1:13">
      <c r="A4176" s="18">
        <v>5384</v>
      </c>
      <c r="B4176" s="11" t="s">
        <v>15</v>
      </c>
      <c r="C4176" s="12" t="s">
        <v>15</v>
      </c>
      <c r="D4176" s="13" t="s">
        <v>12528</v>
      </c>
      <c r="E4176" s="13" t="s">
        <v>15</v>
      </c>
      <c r="F4176" s="14" t="s">
        <v>12529</v>
      </c>
      <c r="G4176" s="17" t="s">
        <v>12530</v>
      </c>
      <c r="H4176" s="15"/>
      <c r="I4176" s="14"/>
      <c r="J4176" s="33"/>
      <c r="K4176" s="33"/>
      <c r="L4176" s="33"/>
      <c r="M4176" s="34"/>
    </row>
    <row r="4177" spans="1:13">
      <c r="A4177" s="10">
        <v>5385</v>
      </c>
      <c r="B4177" s="19" t="s">
        <v>12531</v>
      </c>
      <c r="C4177" s="21" t="s">
        <v>12532</v>
      </c>
      <c r="D4177" s="19" t="s">
        <v>12531</v>
      </c>
      <c r="E4177" s="21" t="s">
        <v>4702</v>
      </c>
      <c r="F4177" s="22" t="s">
        <v>12529</v>
      </c>
      <c r="G4177" s="22"/>
      <c r="H4177" s="23" t="s">
        <v>28</v>
      </c>
      <c r="I4177" s="22"/>
      <c r="J4177" s="35">
        <v>1200</v>
      </c>
      <c r="K4177" s="35">
        <v>1080</v>
      </c>
      <c r="L4177" s="35">
        <v>1026</v>
      </c>
      <c r="M4177" s="23" t="s">
        <v>60</v>
      </c>
    </row>
    <row r="4178" ht="36" spans="1:13">
      <c r="A4178" s="10">
        <v>5388</v>
      </c>
      <c r="B4178" s="11" t="s">
        <v>15</v>
      </c>
      <c r="C4178" s="12" t="s">
        <v>15</v>
      </c>
      <c r="D4178" s="13" t="s">
        <v>12533</v>
      </c>
      <c r="E4178" s="13" t="s">
        <v>15</v>
      </c>
      <c r="F4178" s="14" t="s">
        <v>12534</v>
      </c>
      <c r="G4178" s="17" t="s">
        <v>12535</v>
      </c>
      <c r="H4178" s="15"/>
      <c r="I4178" s="14"/>
      <c r="J4178" s="33"/>
      <c r="K4178" s="33"/>
      <c r="L4178" s="33"/>
      <c r="M4178" s="34"/>
    </row>
    <row r="4179" spans="1:13">
      <c r="A4179" s="18">
        <v>5389</v>
      </c>
      <c r="B4179" s="19" t="s">
        <v>12536</v>
      </c>
      <c r="C4179" s="21" t="s">
        <v>12537</v>
      </c>
      <c r="D4179" s="19" t="s">
        <v>12536</v>
      </c>
      <c r="E4179" s="21" t="s">
        <v>4702</v>
      </c>
      <c r="F4179" s="22" t="s">
        <v>12534</v>
      </c>
      <c r="G4179" s="22"/>
      <c r="H4179" s="23" t="s">
        <v>28</v>
      </c>
      <c r="I4179" s="22"/>
      <c r="J4179" s="35">
        <v>1200</v>
      </c>
      <c r="K4179" s="35">
        <v>1080</v>
      </c>
      <c r="L4179" s="35">
        <v>1026</v>
      </c>
      <c r="M4179" s="23" t="s">
        <v>60</v>
      </c>
    </row>
    <row r="4180" spans="1:13">
      <c r="A4180" s="18">
        <v>5392</v>
      </c>
      <c r="B4180" s="11" t="s">
        <v>15</v>
      </c>
      <c r="C4180" s="12" t="s">
        <v>15</v>
      </c>
      <c r="D4180" s="13" t="s">
        <v>12538</v>
      </c>
      <c r="E4180" s="13" t="s">
        <v>15</v>
      </c>
      <c r="F4180" s="14" t="s">
        <v>12539</v>
      </c>
      <c r="G4180" s="17" t="s">
        <v>12540</v>
      </c>
      <c r="H4180" s="15"/>
      <c r="I4180" s="14"/>
      <c r="J4180" s="33"/>
      <c r="K4180" s="33"/>
      <c r="L4180" s="33"/>
      <c r="M4180" s="34"/>
    </row>
    <row r="4181" spans="1:13">
      <c r="A4181" s="18">
        <v>5393</v>
      </c>
      <c r="B4181" s="19" t="s">
        <v>12541</v>
      </c>
      <c r="C4181" s="21" t="s">
        <v>12542</v>
      </c>
      <c r="D4181" s="19" t="s">
        <v>12541</v>
      </c>
      <c r="E4181" s="21" t="s">
        <v>4702</v>
      </c>
      <c r="F4181" s="22" t="s">
        <v>12539</v>
      </c>
      <c r="G4181" s="22"/>
      <c r="H4181" s="23" t="s">
        <v>28</v>
      </c>
      <c r="I4181" s="22"/>
      <c r="J4181" s="35">
        <v>2657</v>
      </c>
      <c r="K4181" s="35">
        <v>2391</v>
      </c>
      <c r="L4181" s="35">
        <v>2271</v>
      </c>
      <c r="M4181" s="23" t="s">
        <v>60</v>
      </c>
    </row>
    <row r="4182" ht="24" spans="1:13">
      <c r="A4182" s="18">
        <v>5396</v>
      </c>
      <c r="B4182" s="11" t="s">
        <v>15</v>
      </c>
      <c r="C4182" s="12" t="s">
        <v>15</v>
      </c>
      <c r="D4182" s="13" t="s">
        <v>12543</v>
      </c>
      <c r="E4182" s="13" t="s">
        <v>15</v>
      </c>
      <c r="F4182" s="14" t="s">
        <v>12544</v>
      </c>
      <c r="G4182" s="17" t="s">
        <v>12545</v>
      </c>
      <c r="H4182" s="15"/>
      <c r="I4182" s="14"/>
      <c r="J4182" s="33"/>
      <c r="K4182" s="33"/>
      <c r="L4182" s="33"/>
      <c r="M4182" s="34"/>
    </row>
    <row r="4183" spans="1:13">
      <c r="A4183" s="10">
        <v>5397</v>
      </c>
      <c r="B4183" s="19" t="s">
        <v>12546</v>
      </c>
      <c r="C4183" s="21" t="s">
        <v>12547</v>
      </c>
      <c r="D4183" s="19" t="s">
        <v>12546</v>
      </c>
      <c r="E4183" s="21" t="s">
        <v>4702</v>
      </c>
      <c r="F4183" s="22" t="s">
        <v>12544</v>
      </c>
      <c r="G4183" s="22"/>
      <c r="H4183" s="23" t="s">
        <v>731</v>
      </c>
      <c r="I4183" s="22"/>
      <c r="J4183" s="35">
        <v>2657</v>
      </c>
      <c r="K4183" s="35">
        <v>2391</v>
      </c>
      <c r="L4183" s="35">
        <v>2271</v>
      </c>
      <c r="M4183" s="23" t="s">
        <v>60</v>
      </c>
    </row>
    <row r="4184" spans="1:13">
      <c r="A4184" s="10">
        <v>5400</v>
      </c>
      <c r="B4184" s="11" t="s">
        <v>15</v>
      </c>
      <c r="C4184" s="12" t="s">
        <v>15</v>
      </c>
      <c r="D4184" s="13" t="s">
        <v>12548</v>
      </c>
      <c r="E4184" s="13" t="s">
        <v>15</v>
      </c>
      <c r="F4184" s="14" t="s">
        <v>12549</v>
      </c>
      <c r="G4184" s="17" t="s">
        <v>12550</v>
      </c>
      <c r="H4184" s="15"/>
      <c r="I4184" s="14"/>
      <c r="J4184" s="33"/>
      <c r="K4184" s="33"/>
      <c r="L4184" s="33"/>
      <c r="M4184" s="34"/>
    </row>
    <row r="4185" spans="1:13">
      <c r="A4185" s="18">
        <v>5401</v>
      </c>
      <c r="B4185" s="19" t="s">
        <v>12551</v>
      </c>
      <c r="C4185" s="21" t="s">
        <v>12552</v>
      </c>
      <c r="D4185" s="19" t="s">
        <v>12551</v>
      </c>
      <c r="E4185" s="21" t="s">
        <v>4702</v>
      </c>
      <c r="F4185" s="22" t="s">
        <v>12549</v>
      </c>
      <c r="G4185" s="22"/>
      <c r="H4185" s="23" t="s">
        <v>28</v>
      </c>
      <c r="I4185" s="22"/>
      <c r="J4185" s="35">
        <v>2657</v>
      </c>
      <c r="K4185" s="35">
        <v>2391</v>
      </c>
      <c r="L4185" s="35">
        <v>2271</v>
      </c>
      <c r="M4185" s="23" t="s">
        <v>133</v>
      </c>
    </row>
    <row r="4186" ht="60" spans="1:13">
      <c r="A4186" s="18">
        <v>5404</v>
      </c>
      <c r="B4186" s="11" t="s">
        <v>15</v>
      </c>
      <c r="C4186" s="12" t="s">
        <v>15</v>
      </c>
      <c r="D4186" s="11" t="s">
        <v>12553</v>
      </c>
      <c r="E4186" s="12" t="s">
        <v>15</v>
      </c>
      <c r="F4186" s="28" t="s">
        <v>12554</v>
      </c>
      <c r="G4186" s="28" t="s">
        <v>12555</v>
      </c>
      <c r="H4186" s="29" t="s">
        <v>28</v>
      </c>
      <c r="I4186" s="28"/>
      <c r="J4186" s="38"/>
      <c r="K4186" s="38"/>
      <c r="L4186" s="38"/>
      <c r="M4186" s="29"/>
    </row>
    <row r="4187" spans="1:13">
      <c r="A4187" s="18">
        <v>5405</v>
      </c>
      <c r="B4187" s="24" t="s">
        <v>12556</v>
      </c>
      <c r="C4187" s="20" t="s">
        <v>12557</v>
      </c>
      <c r="D4187" s="19" t="s">
        <v>12556</v>
      </c>
      <c r="E4187" s="21" t="s">
        <v>4702</v>
      </c>
      <c r="F4187" s="25" t="s">
        <v>12554</v>
      </c>
      <c r="G4187" s="25"/>
      <c r="H4187" s="26" t="s">
        <v>28</v>
      </c>
      <c r="I4187" s="25"/>
      <c r="J4187" s="35">
        <v>2657</v>
      </c>
      <c r="K4187" s="35">
        <v>2391</v>
      </c>
      <c r="L4187" s="35">
        <v>2271</v>
      </c>
      <c r="M4187" s="26" t="s">
        <v>133</v>
      </c>
    </row>
    <row r="4188" spans="1:13">
      <c r="A4188" s="10">
        <v>5406</v>
      </c>
      <c r="B4188" s="24" t="s">
        <v>12558</v>
      </c>
      <c r="C4188" s="20" t="s">
        <v>12557</v>
      </c>
      <c r="D4188" s="19" t="s">
        <v>12558</v>
      </c>
      <c r="E4188" s="21" t="s">
        <v>4702</v>
      </c>
      <c r="F4188" s="25" t="s">
        <v>12559</v>
      </c>
      <c r="G4188" s="25"/>
      <c r="H4188" s="26" t="s">
        <v>28</v>
      </c>
      <c r="I4188" s="25"/>
      <c r="J4188" s="35">
        <v>2657</v>
      </c>
      <c r="K4188" s="35">
        <v>2391</v>
      </c>
      <c r="L4188" s="35">
        <v>2271</v>
      </c>
      <c r="M4188" s="26" t="s">
        <v>133</v>
      </c>
    </row>
    <row r="4189" spans="1:13">
      <c r="A4189" s="18">
        <v>5411</v>
      </c>
      <c r="B4189" s="11" t="s">
        <v>15</v>
      </c>
      <c r="C4189" s="12" t="s">
        <v>15</v>
      </c>
      <c r="D4189" s="11" t="s">
        <v>12560</v>
      </c>
      <c r="E4189" s="12" t="s">
        <v>15</v>
      </c>
      <c r="F4189" s="39" t="s">
        <v>12561</v>
      </c>
      <c r="G4189" s="39" t="s">
        <v>12562</v>
      </c>
      <c r="H4189" s="34"/>
      <c r="I4189" s="39"/>
      <c r="J4189" s="38"/>
      <c r="K4189" s="38"/>
      <c r="L4189" s="38"/>
      <c r="M4189" s="34"/>
    </row>
    <row r="4190" spans="1:13">
      <c r="A4190" s="10">
        <v>5412</v>
      </c>
      <c r="B4190" s="19" t="s">
        <v>12563</v>
      </c>
      <c r="C4190" s="21" t="s">
        <v>12564</v>
      </c>
      <c r="D4190" s="19" t="s">
        <v>12563</v>
      </c>
      <c r="E4190" s="21" t="s">
        <v>4702</v>
      </c>
      <c r="F4190" s="22" t="s">
        <v>12561</v>
      </c>
      <c r="G4190" s="22"/>
      <c r="H4190" s="23" t="s">
        <v>28</v>
      </c>
      <c r="I4190" s="22"/>
      <c r="J4190" s="35">
        <v>2655</v>
      </c>
      <c r="K4190" s="35">
        <v>2390</v>
      </c>
      <c r="L4190" s="35">
        <v>2271</v>
      </c>
      <c r="M4190" s="23" t="s">
        <v>60</v>
      </c>
    </row>
    <row r="4191" spans="1:13">
      <c r="A4191" s="10">
        <v>5415</v>
      </c>
      <c r="B4191" s="11" t="s">
        <v>15</v>
      </c>
      <c r="C4191" s="12" t="s">
        <v>15</v>
      </c>
      <c r="D4191" s="13" t="s">
        <v>12565</v>
      </c>
      <c r="E4191" s="13" t="s">
        <v>15</v>
      </c>
      <c r="F4191" s="14" t="s">
        <v>12566</v>
      </c>
      <c r="G4191" s="17" t="s">
        <v>12567</v>
      </c>
      <c r="H4191" s="15"/>
      <c r="I4191" s="14"/>
      <c r="J4191" s="33"/>
      <c r="K4191" s="33"/>
      <c r="L4191" s="33"/>
      <c r="M4191" s="34"/>
    </row>
    <row r="4192" spans="1:13">
      <c r="A4192" s="18">
        <v>5416</v>
      </c>
      <c r="B4192" s="19" t="s">
        <v>12568</v>
      </c>
      <c r="C4192" s="21" t="s">
        <v>12569</v>
      </c>
      <c r="D4192" s="19" t="s">
        <v>12568</v>
      </c>
      <c r="E4192" s="21" t="s">
        <v>4702</v>
      </c>
      <c r="F4192" s="22" t="s">
        <v>12566</v>
      </c>
      <c r="G4192" s="22"/>
      <c r="H4192" s="23" t="s">
        <v>28</v>
      </c>
      <c r="I4192" s="22"/>
      <c r="J4192" s="35">
        <v>580</v>
      </c>
      <c r="K4192" s="35">
        <v>522</v>
      </c>
      <c r="L4192" s="35">
        <v>496</v>
      </c>
      <c r="M4192" s="23" t="s">
        <v>60</v>
      </c>
    </row>
    <row r="4193" ht="48" spans="1:13">
      <c r="A4193" s="18">
        <v>5419</v>
      </c>
      <c r="B4193" s="11" t="s">
        <v>15</v>
      </c>
      <c r="C4193" s="12" t="s">
        <v>15</v>
      </c>
      <c r="D4193" s="13" t="s">
        <v>12570</v>
      </c>
      <c r="E4193" s="13" t="s">
        <v>15</v>
      </c>
      <c r="F4193" s="14" t="s">
        <v>12571</v>
      </c>
      <c r="G4193" s="17" t="s">
        <v>12572</v>
      </c>
      <c r="H4193" s="15"/>
      <c r="I4193" s="14"/>
      <c r="J4193" s="33"/>
      <c r="K4193" s="33"/>
      <c r="L4193" s="33"/>
      <c r="M4193" s="34"/>
    </row>
    <row r="4194" spans="1:13">
      <c r="A4194" s="18">
        <v>5420</v>
      </c>
      <c r="B4194" s="19" t="s">
        <v>12573</v>
      </c>
      <c r="C4194" s="21" t="s">
        <v>12574</v>
      </c>
      <c r="D4194" s="19" t="s">
        <v>12573</v>
      </c>
      <c r="E4194" s="21" t="s">
        <v>4702</v>
      </c>
      <c r="F4194" s="22" t="s">
        <v>12571</v>
      </c>
      <c r="G4194" s="22"/>
      <c r="H4194" s="23" t="s">
        <v>28</v>
      </c>
      <c r="I4194" s="22"/>
      <c r="J4194" s="35">
        <v>4250</v>
      </c>
      <c r="K4194" s="35">
        <v>3825</v>
      </c>
      <c r="L4194" s="35">
        <v>3634</v>
      </c>
      <c r="M4194" s="23" t="s">
        <v>133</v>
      </c>
    </row>
    <row r="4195" ht="36" spans="1:13">
      <c r="A4195" s="18">
        <v>5423</v>
      </c>
      <c r="B4195" s="11" t="s">
        <v>15</v>
      </c>
      <c r="C4195" s="12" t="s">
        <v>15</v>
      </c>
      <c r="D4195" s="13" t="s">
        <v>12575</v>
      </c>
      <c r="E4195" s="13" t="s">
        <v>15</v>
      </c>
      <c r="F4195" s="14" t="s">
        <v>12576</v>
      </c>
      <c r="G4195" s="17" t="s">
        <v>12577</v>
      </c>
      <c r="H4195" s="15"/>
      <c r="I4195" s="14"/>
      <c r="J4195" s="33"/>
      <c r="K4195" s="33"/>
      <c r="L4195" s="33"/>
      <c r="M4195" s="34"/>
    </row>
    <row r="4196" spans="1:13">
      <c r="A4196" s="10">
        <v>5424</v>
      </c>
      <c r="B4196" s="19" t="s">
        <v>12578</v>
      </c>
      <c r="C4196" s="21" t="s">
        <v>12579</v>
      </c>
      <c r="D4196" s="19" t="s">
        <v>12578</v>
      </c>
      <c r="E4196" s="21" t="s">
        <v>4702</v>
      </c>
      <c r="F4196" s="22" t="s">
        <v>12576</v>
      </c>
      <c r="G4196" s="22"/>
      <c r="H4196" s="23" t="s">
        <v>28</v>
      </c>
      <c r="I4196" s="22"/>
      <c r="J4196" s="35">
        <v>4500</v>
      </c>
      <c r="K4196" s="35">
        <v>4050</v>
      </c>
      <c r="L4196" s="35">
        <v>3848</v>
      </c>
      <c r="M4196" s="23" t="s">
        <v>60</v>
      </c>
    </row>
    <row r="4197" ht="48" spans="1:13">
      <c r="A4197" s="10">
        <v>5427</v>
      </c>
      <c r="B4197" s="11" t="s">
        <v>15</v>
      </c>
      <c r="C4197" s="12" t="s">
        <v>15</v>
      </c>
      <c r="D4197" s="13" t="s">
        <v>12580</v>
      </c>
      <c r="E4197" s="13" t="s">
        <v>15</v>
      </c>
      <c r="F4197" s="14" t="s">
        <v>12581</v>
      </c>
      <c r="G4197" s="17" t="s">
        <v>12582</v>
      </c>
      <c r="H4197" s="15"/>
      <c r="I4197" s="14"/>
      <c r="J4197" s="33"/>
      <c r="K4197" s="33"/>
      <c r="L4197" s="33"/>
      <c r="M4197" s="34"/>
    </row>
    <row r="4198" spans="1:13">
      <c r="A4198" s="18">
        <v>5428</v>
      </c>
      <c r="B4198" s="19" t="s">
        <v>12583</v>
      </c>
      <c r="C4198" s="21" t="s">
        <v>12584</v>
      </c>
      <c r="D4198" s="19" t="s">
        <v>12583</v>
      </c>
      <c r="E4198" s="21" t="s">
        <v>4702</v>
      </c>
      <c r="F4198" s="22" t="s">
        <v>12581</v>
      </c>
      <c r="G4198" s="22"/>
      <c r="H4198" s="23" t="s">
        <v>28</v>
      </c>
      <c r="I4198" s="22"/>
      <c r="J4198" s="35">
        <v>2657</v>
      </c>
      <c r="K4198" s="35">
        <v>2391</v>
      </c>
      <c r="L4198" s="35">
        <v>2271</v>
      </c>
      <c r="M4198" s="23" t="s">
        <v>60</v>
      </c>
    </row>
    <row r="4199" spans="1:13">
      <c r="A4199" s="18">
        <v>5431</v>
      </c>
      <c r="B4199" s="11" t="s">
        <v>15</v>
      </c>
      <c r="C4199" s="12" t="s">
        <v>15</v>
      </c>
      <c r="D4199" s="13" t="s">
        <v>12585</v>
      </c>
      <c r="E4199" s="13" t="s">
        <v>15</v>
      </c>
      <c r="F4199" s="14" t="s">
        <v>12586</v>
      </c>
      <c r="G4199" s="17"/>
      <c r="H4199" s="15"/>
      <c r="I4199" s="14"/>
      <c r="J4199" s="33"/>
      <c r="K4199" s="33"/>
      <c r="L4199" s="33"/>
      <c r="M4199" s="34"/>
    </row>
    <row r="4200" spans="1:13">
      <c r="A4200" s="18">
        <v>5432</v>
      </c>
      <c r="B4200" s="19" t="s">
        <v>12587</v>
      </c>
      <c r="C4200" s="21" t="s">
        <v>12588</v>
      </c>
      <c r="D4200" s="19" t="s">
        <v>12587</v>
      </c>
      <c r="E4200" s="21" t="s">
        <v>4702</v>
      </c>
      <c r="F4200" s="22" t="s">
        <v>12586</v>
      </c>
      <c r="G4200" s="22"/>
      <c r="H4200" s="23" t="s">
        <v>28</v>
      </c>
      <c r="I4200" s="22"/>
      <c r="J4200" s="35">
        <v>900</v>
      </c>
      <c r="K4200" s="35">
        <v>810</v>
      </c>
      <c r="L4200" s="35">
        <v>770</v>
      </c>
      <c r="M4200" s="23" t="s">
        <v>60</v>
      </c>
    </row>
    <row r="4201" ht="36" spans="1:13">
      <c r="A4201" s="18">
        <v>5435</v>
      </c>
      <c r="B4201" s="11" t="s">
        <v>15</v>
      </c>
      <c r="C4201" s="12" t="s">
        <v>15</v>
      </c>
      <c r="D4201" s="13" t="s">
        <v>12589</v>
      </c>
      <c r="E4201" s="13" t="s">
        <v>15</v>
      </c>
      <c r="F4201" s="14" t="s">
        <v>12590</v>
      </c>
      <c r="G4201" s="17" t="s">
        <v>12591</v>
      </c>
      <c r="H4201" s="15"/>
      <c r="I4201" s="14"/>
      <c r="J4201" s="33"/>
      <c r="K4201" s="33"/>
      <c r="L4201" s="33"/>
      <c r="M4201" s="34"/>
    </row>
    <row r="4202" spans="1:13">
      <c r="A4202" s="10">
        <v>5436</v>
      </c>
      <c r="B4202" s="19" t="s">
        <v>12592</v>
      </c>
      <c r="C4202" s="21" t="s">
        <v>12593</v>
      </c>
      <c r="D4202" s="19" t="s">
        <v>12592</v>
      </c>
      <c r="E4202" s="21" t="s">
        <v>4702</v>
      </c>
      <c r="F4202" s="22" t="s">
        <v>12590</v>
      </c>
      <c r="G4202" s="22"/>
      <c r="H4202" s="23" t="s">
        <v>28</v>
      </c>
      <c r="I4202" s="22"/>
      <c r="J4202" s="35">
        <v>1594</v>
      </c>
      <c r="K4202" s="35">
        <v>1435</v>
      </c>
      <c r="L4202" s="35">
        <v>1363</v>
      </c>
      <c r="M4202" s="23" t="s">
        <v>60</v>
      </c>
    </row>
    <row r="4203" ht="24" spans="1:13">
      <c r="A4203" s="10">
        <v>5439</v>
      </c>
      <c r="B4203" s="11" t="s">
        <v>15</v>
      </c>
      <c r="C4203" s="12" t="s">
        <v>15</v>
      </c>
      <c r="D4203" s="13" t="s">
        <v>12594</v>
      </c>
      <c r="E4203" s="13" t="s">
        <v>15</v>
      </c>
      <c r="F4203" s="14" t="s">
        <v>12595</v>
      </c>
      <c r="G4203" s="17" t="s">
        <v>12596</v>
      </c>
      <c r="H4203" s="15"/>
      <c r="I4203" s="14"/>
      <c r="J4203" s="33"/>
      <c r="K4203" s="33"/>
      <c r="L4203" s="33"/>
      <c r="M4203" s="34"/>
    </row>
    <row r="4204" spans="1:13">
      <c r="A4204" s="18">
        <v>5440</v>
      </c>
      <c r="B4204" s="19" t="s">
        <v>12597</v>
      </c>
      <c r="C4204" s="21" t="s">
        <v>12598</v>
      </c>
      <c r="D4204" s="19" t="s">
        <v>12597</v>
      </c>
      <c r="E4204" s="21" t="s">
        <v>4702</v>
      </c>
      <c r="F4204" s="22" t="s">
        <v>12595</v>
      </c>
      <c r="G4204" s="22"/>
      <c r="H4204" s="23" t="s">
        <v>28</v>
      </c>
      <c r="I4204" s="22"/>
      <c r="J4204" s="35">
        <v>2657</v>
      </c>
      <c r="K4204" s="35">
        <v>2391</v>
      </c>
      <c r="L4204" s="35">
        <v>2271</v>
      </c>
      <c r="M4204" s="23" t="s">
        <v>60</v>
      </c>
    </row>
    <row r="4205" ht="24" spans="1:13">
      <c r="A4205" s="18">
        <v>5443</v>
      </c>
      <c r="B4205" s="11" t="s">
        <v>15</v>
      </c>
      <c r="C4205" s="12" t="s">
        <v>15</v>
      </c>
      <c r="D4205" s="13" t="s">
        <v>12599</v>
      </c>
      <c r="E4205" s="13" t="s">
        <v>15</v>
      </c>
      <c r="F4205" s="14" t="s">
        <v>12600</v>
      </c>
      <c r="G4205" s="17" t="s">
        <v>12601</v>
      </c>
      <c r="H4205" s="15"/>
      <c r="I4205" s="14"/>
      <c r="J4205" s="33"/>
      <c r="K4205" s="33"/>
      <c r="L4205" s="33"/>
      <c r="M4205" s="34"/>
    </row>
    <row r="4206" spans="1:13">
      <c r="A4206" s="18">
        <v>5444</v>
      </c>
      <c r="B4206" s="19" t="s">
        <v>12602</v>
      </c>
      <c r="C4206" s="21" t="s">
        <v>12603</v>
      </c>
      <c r="D4206" s="19" t="s">
        <v>12602</v>
      </c>
      <c r="E4206" s="21" t="s">
        <v>4702</v>
      </c>
      <c r="F4206" s="22" t="s">
        <v>12600</v>
      </c>
      <c r="G4206" s="22"/>
      <c r="H4206" s="23" t="s">
        <v>28</v>
      </c>
      <c r="I4206" s="22"/>
      <c r="J4206" s="35">
        <v>710</v>
      </c>
      <c r="K4206" s="35">
        <v>639</v>
      </c>
      <c r="L4206" s="35">
        <v>607</v>
      </c>
      <c r="M4206" s="23" t="s">
        <v>133</v>
      </c>
    </row>
    <row r="4207" ht="36" spans="1:13">
      <c r="A4207" s="18">
        <v>5447</v>
      </c>
      <c r="B4207" s="11" t="s">
        <v>15</v>
      </c>
      <c r="C4207" s="12" t="s">
        <v>15</v>
      </c>
      <c r="D4207" s="13" t="s">
        <v>12604</v>
      </c>
      <c r="E4207" s="13" t="s">
        <v>15</v>
      </c>
      <c r="F4207" s="14" t="s">
        <v>12605</v>
      </c>
      <c r="G4207" s="17" t="s">
        <v>12606</v>
      </c>
      <c r="H4207" s="15"/>
      <c r="I4207" s="14"/>
      <c r="J4207" s="33"/>
      <c r="K4207" s="33"/>
      <c r="L4207" s="33"/>
      <c r="M4207" s="34"/>
    </row>
    <row r="4208" spans="1:13">
      <c r="A4208" s="10">
        <v>5448</v>
      </c>
      <c r="B4208" s="19" t="s">
        <v>12607</v>
      </c>
      <c r="C4208" s="21" t="s">
        <v>12608</v>
      </c>
      <c r="D4208" s="19" t="s">
        <v>12607</v>
      </c>
      <c r="E4208" s="21" t="s">
        <v>4702</v>
      </c>
      <c r="F4208" s="22" t="s">
        <v>12605</v>
      </c>
      <c r="G4208" s="22"/>
      <c r="H4208" s="23" t="s">
        <v>28</v>
      </c>
      <c r="I4208" s="22"/>
      <c r="J4208" s="35">
        <v>2657</v>
      </c>
      <c r="K4208" s="35">
        <v>2391</v>
      </c>
      <c r="L4208" s="35">
        <v>2271</v>
      </c>
      <c r="M4208" s="23" t="s">
        <v>60</v>
      </c>
    </row>
    <row r="4209" ht="24" spans="1:13">
      <c r="A4209" s="10">
        <v>5451</v>
      </c>
      <c r="B4209" s="11" t="s">
        <v>15</v>
      </c>
      <c r="C4209" s="12" t="s">
        <v>15</v>
      </c>
      <c r="D4209" s="13" t="s">
        <v>12609</v>
      </c>
      <c r="E4209" s="13" t="s">
        <v>15</v>
      </c>
      <c r="F4209" s="14" t="s">
        <v>12610</v>
      </c>
      <c r="G4209" s="17" t="s">
        <v>12611</v>
      </c>
      <c r="H4209" s="15"/>
      <c r="I4209" s="14"/>
      <c r="J4209" s="33"/>
      <c r="K4209" s="33"/>
      <c r="L4209" s="33"/>
      <c r="M4209" s="34"/>
    </row>
    <row r="4210" spans="1:13">
      <c r="A4210" s="18">
        <v>5452</v>
      </c>
      <c r="B4210" s="19" t="s">
        <v>12612</v>
      </c>
      <c r="C4210" s="21" t="s">
        <v>12613</v>
      </c>
      <c r="D4210" s="19" t="s">
        <v>12612</v>
      </c>
      <c r="E4210" s="21" t="s">
        <v>4702</v>
      </c>
      <c r="F4210" s="22" t="s">
        <v>12610</v>
      </c>
      <c r="G4210" s="22"/>
      <c r="H4210" s="23" t="s">
        <v>28</v>
      </c>
      <c r="I4210" s="22"/>
      <c r="J4210" s="35">
        <v>4500</v>
      </c>
      <c r="K4210" s="35">
        <v>4050</v>
      </c>
      <c r="L4210" s="35">
        <v>3848</v>
      </c>
      <c r="M4210" s="23" t="s">
        <v>60</v>
      </c>
    </row>
    <row r="4211" ht="24" spans="1:13">
      <c r="A4211" s="18">
        <v>5455</v>
      </c>
      <c r="B4211" s="11" t="s">
        <v>15</v>
      </c>
      <c r="C4211" s="12" t="s">
        <v>15</v>
      </c>
      <c r="D4211" s="13" t="s">
        <v>12614</v>
      </c>
      <c r="E4211" s="13" t="s">
        <v>15</v>
      </c>
      <c r="F4211" s="14" t="s">
        <v>12615</v>
      </c>
      <c r="G4211" s="17" t="s">
        <v>12616</v>
      </c>
      <c r="H4211" s="15"/>
      <c r="I4211" s="14"/>
      <c r="J4211" s="33"/>
      <c r="K4211" s="33"/>
      <c r="L4211" s="33"/>
      <c r="M4211" s="34"/>
    </row>
    <row r="4212" spans="1:13">
      <c r="A4212" s="18">
        <v>5456</v>
      </c>
      <c r="B4212" s="19" t="s">
        <v>12617</v>
      </c>
      <c r="C4212" s="21" t="s">
        <v>12618</v>
      </c>
      <c r="D4212" s="19" t="s">
        <v>12617</v>
      </c>
      <c r="E4212" s="21" t="s">
        <v>4702</v>
      </c>
      <c r="F4212" s="22" t="s">
        <v>12615</v>
      </c>
      <c r="G4212" s="22"/>
      <c r="H4212" s="23" t="s">
        <v>28</v>
      </c>
      <c r="I4212" s="22"/>
      <c r="J4212" s="35">
        <v>2657</v>
      </c>
      <c r="K4212" s="35">
        <v>2391</v>
      </c>
      <c r="L4212" s="35">
        <v>2271</v>
      </c>
      <c r="M4212" s="23" t="s">
        <v>60</v>
      </c>
    </row>
    <row r="4213" spans="1:13">
      <c r="A4213" s="10">
        <v>5457</v>
      </c>
      <c r="B4213" s="19" t="s">
        <v>12619</v>
      </c>
      <c r="C4213" s="21" t="s">
        <v>12618</v>
      </c>
      <c r="D4213" s="19" t="s">
        <v>12619</v>
      </c>
      <c r="E4213" s="21" t="s">
        <v>4702</v>
      </c>
      <c r="F4213" s="22" t="s">
        <v>12620</v>
      </c>
      <c r="G4213" s="22"/>
      <c r="H4213" s="23" t="s">
        <v>28</v>
      </c>
      <c r="I4213" s="22"/>
      <c r="J4213" s="35">
        <v>2657</v>
      </c>
      <c r="K4213" s="35">
        <v>2391</v>
      </c>
      <c r="L4213" s="35">
        <v>2271</v>
      </c>
      <c r="M4213" s="23" t="s">
        <v>60</v>
      </c>
    </row>
    <row r="4214" ht="48" spans="1:13">
      <c r="A4214" s="18">
        <v>5462</v>
      </c>
      <c r="B4214" s="11" t="s">
        <v>15</v>
      </c>
      <c r="C4214" s="12" t="s">
        <v>15</v>
      </c>
      <c r="D4214" s="13" t="s">
        <v>12621</v>
      </c>
      <c r="E4214" s="13" t="s">
        <v>15</v>
      </c>
      <c r="F4214" s="14" t="s">
        <v>12622</v>
      </c>
      <c r="G4214" s="17" t="s">
        <v>12623</v>
      </c>
      <c r="H4214" s="15"/>
      <c r="I4214" s="14"/>
      <c r="J4214" s="33"/>
      <c r="K4214" s="33"/>
      <c r="L4214" s="33"/>
      <c r="M4214" s="34"/>
    </row>
    <row r="4215" spans="1:13">
      <c r="A4215" s="10">
        <v>5463</v>
      </c>
      <c r="B4215" s="19" t="s">
        <v>12624</v>
      </c>
      <c r="C4215" s="21" t="s">
        <v>12625</v>
      </c>
      <c r="D4215" s="19" t="s">
        <v>12624</v>
      </c>
      <c r="E4215" s="21" t="s">
        <v>4702</v>
      </c>
      <c r="F4215" s="22" t="s">
        <v>12622</v>
      </c>
      <c r="G4215" s="22"/>
      <c r="H4215" s="23" t="s">
        <v>28</v>
      </c>
      <c r="I4215" s="22"/>
      <c r="J4215" s="35">
        <v>2657</v>
      </c>
      <c r="K4215" s="35">
        <v>2391</v>
      </c>
      <c r="L4215" s="35">
        <v>2271</v>
      </c>
      <c r="M4215" s="23" t="s">
        <v>60</v>
      </c>
    </row>
    <row r="4216" ht="24" spans="1:13">
      <c r="A4216" s="10">
        <v>5466</v>
      </c>
      <c r="B4216" s="11" t="s">
        <v>15</v>
      </c>
      <c r="C4216" s="12" t="s">
        <v>15</v>
      </c>
      <c r="D4216" s="13" t="s">
        <v>12626</v>
      </c>
      <c r="E4216" s="13" t="s">
        <v>15</v>
      </c>
      <c r="F4216" s="14" t="s">
        <v>12627</v>
      </c>
      <c r="G4216" s="17" t="s">
        <v>12628</v>
      </c>
      <c r="H4216" s="15"/>
      <c r="I4216" s="14"/>
      <c r="J4216" s="33"/>
      <c r="K4216" s="33"/>
      <c r="L4216" s="33"/>
      <c r="M4216" s="34"/>
    </row>
    <row r="4217" spans="1:13">
      <c r="A4217" s="18">
        <v>5467</v>
      </c>
      <c r="B4217" s="19" t="s">
        <v>12629</v>
      </c>
      <c r="C4217" s="21" t="s">
        <v>12630</v>
      </c>
      <c r="D4217" s="19" t="s">
        <v>12629</v>
      </c>
      <c r="E4217" s="21" t="s">
        <v>4702</v>
      </c>
      <c r="F4217" s="22" t="s">
        <v>12627</v>
      </c>
      <c r="G4217" s="22"/>
      <c r="H4217" s="23" t="s">
        <v>28</v>
      </c>
      <c r="I4217" s="22"/>
      <c r="J4217" s="35">
        <v>3188</v>
      </c>
      <c r="K4217" s="35">
        <v>2869</v>
      </c>
      <c r="L4217" s="35">
        <v>2726</v>
      </c>
      <c r="M4217" s="23" t="s">
        <v>60</v>
      </c>
    </row>
    <row r="4218" ht="21" spans="1:13">
      <c r="A4218" s="18">
        <v>5470</v>
      </c>
      <c r="B4218" s="19" t="s">
        <v>12631</v>
      </c>
      <c r="C4218" s="21" t="s">
        <v>12631</v>
      </c>
      <c r="D4218" s="19" t="s">
        <v>12632</v>
      </c>
      <c r="E4218" s="21" t="s">
        <v>4702</v>
      </c>
      <c r="F4218" s="22" t="s">
        <v>12633</v>
      </c>
      <c r="G4218" s="22"/>
      <c r="H4218" s="23" t="s">
        <v>28</v>
      </c>
      <c r="I4218" s="22"/>
      <c r="J4218" s="35">
        <v>3188</v>
      </c>
      <c r="K4218" s="35">
        <v>2869</v>
      </c>
      <c r="L4218" s="35">
        <v>2726</v>
      </c>
      <c r="M4218" s="23" t="s">
        <v>60</v>
      </c>
    </row>
    <row r="4219" ht="36" spans="1:13">
      <c r="A4219" s="18">
        <v>5473</v>
      </c>
      <c r="B4219" s="11" t="s">
        <v>15</v>
      </c>
      <c r="C4219" s="12" t="s">
        <v>15</v>
      </c>
      <c r="D4219" s="13" t="s">
        <v>12634</v>
      </c>
      <c r="E4219" s="13" t="s">
        <v>15</v>
      </c>
      <c r="F4219" s="14" t="s">
        <v>12635</v>
      </c>
      <c r="G4219" s="17" t="s">
        <v>12636</v>
      </c>
      <c r="H4219" s="15"/>
      <c r="I4219" s="14"/>
      <c r="J4219" s="33"/>
      <c r="K4219" s="33"/>
      <c r="L4219" s="33"/>
      <c r="M4219" s="34"/>
    </row>
    <row r="4220" spans="1:13">
      <c r="A4220" s="18">
        <v>5474</v>
      </c>
      <c r="B4220" s="19" t="s">
        <v>12637</v>
      </c>
      <c r="C4220" s="21" t="s">
        <v>12638</v>
      </c>
      <c r="D4220" s="19" t="s">
        <v>12637</v>
      </c>
      <c r="E4220" s="21" t="s">
        <v>4702</v>
      </c>
      <c r="F4220" s="22" t="s">
        <v>12635</v>
      </c>
      <c r="G4220" s="22"/>
      <c r="H4220" s="23" t="s">
        <v>28</v>
      </c>
      <c r="I4220" s="22"/>
      <c r="J4220" s="35">
        <v>3188</v>
      </c>
      <c r="K4220" s="35">
        <v>2869</v>
      </c>
      <c r="L4220" s="35">
        <v>2726</v>
      </c>
      <c r="M4220" s="23" t="s">
        <v>60</v>
      </c>
    </row>
    <row r="4221" spans="1:13">
      <c r="A4221" s="18">
        <v>5477</v>
      </c>
      <c r="B4221" s="11" t="s">
        <v>15</v>
      </c>
      <c r="C4221" s="12" t="s">
        <v>15</v>
      </c>
      <c r="D4221" s="13" t="s">
        <v>12639</v>
      </c>
      <c r="E4221" s="13" t="s">
        <v>15</v>
      </c>
      <c r="F4221" s="14" t="s">
        <v>12640</v>
      </c>
      <c r="G4221" s="17" t="s">
        <v>12641</v>
      </c>
      <c r="H4221" s="15"/>
      <c r="I4221" s="14"/>
      <c r="J4221" s="33"/>
      <c r="K4221" s="33"/>
      <c r="L4221" s="33"/>
      <c r="M4221" s="34"/>
    </row>
    <row r="4222" spans="1:13">
      <c r="A4222" s="10">
        <v>5478</v>
      </c>
      <c r="B4222" s="19" t="s">
        <v>12642</v>
      </c>
      <c r="C4222" s="21" t="s">
        <v>12643</v>
      </c>
      <c r="D4222" s="19" t="s">
        <v>12642</v>
      </c>
      <c r="E4222" s="21" t="s">
        <v>4702</v>
      </c>
      <c r="F4222" s="22" t="s">
        <v>12640</v>
      </c>
      <c r="G4222" s="22"/>
      <c r="H4222" s="23" t="s">
        <v>28</v>
      </c>
      <c r="I4222" s="22"/>
      <c r="J4222" s="35">
        <v>1594</v>
      </c>
      <c r="K4222" s="35">
        <v>1435</v>
      </c>
      <c r="L4222" s="35">
        <v>1363</v>
      </c>
      <c r="M4222" s="23" t="s">
        <v>60</v>
      </c>
    </row>
    <row r="4223" spans="1:13">
      <c r="A4223" s="10">
        <v>5481</v>
      </c>
      <c r="B4223" s="19" t="s">
        <v>12644</v>
      </c>
      <c r="C4223" s="21" t="s">
        <v>12643</v>
      </c>
      <c r="D4223" s="19" t="s">
        <v>12644</v>
      </c>
      <c r="E4223" s="21" t="s">
        <v>4702</v>
      </c>
      <c r="F4223" s="22" t="s">
        <v>12645</v>
      </c>
      <c r="G4223" s="22"/>
      <c r="H4223" s="23" t="s">
        <v>28</v>
      </c>
      <c r="I4223" s="22"/>
      <c r="J4223" s="35">
        <v>1594</v>
      </c>
      <c r="K4223" s="35">
        <v>1435</v>
      </c>
      <c r="L4223" s="35">
        <v>1363</v>
      </c>
      <c r="M4223" s="23" t="s">
        <v>60</v>
      </c>
    </row>
    <row r="4224" spans="1:13">
      <c r="A4224" s="10">
        <v>5484</v>
      </c>
      <c r="B4224" s="19" t="s">
        <v>12646</v>
      </c>
      <c r="C4224" s="21" t="s">
        <v>12643</v>
      </c>
      <c r="D4224" s="19" t="s">
        <v>12646</v>
      </c>
      <c r="E4224" s="21" t="s">
        <v>4702</v>
      </c>
      <c r="F4224" s="22" t="s">
        <v>12647</v>
      </c>
      <c r="G4224" s="22"/>
      <c r="H4224" s="23" t="s">
        <v>28</v>
      </c>
      <c r="I4224" s="22"/>
      <c r="J4224" s="35">
        <v>1594</v>
      </c>
      <c r="K4224" s="35">
        <v>1435</v>
      </c>
      <c r="L4224" s="35">
        <v>1363</v>
      </c>
      <c r="M4224" s="23" t="s">
        <v>60</v>
      </c>
    </row>
    <row r="4225" spans="1:13">
      <c r="A4225" s="10">
        <v>5487</v>
      </c>
      <c r="B4225" s="11" t="s">
        <v>15</v>
      </c>
      <c r="C4225" s="12" t="s">
        <v>15</v>
      </c>
      <c r="D4225" s="13" t="s">
        <v>12648</v>
      </c>
      <c r="E4225" s="13" t="s">
        <v>15</v>
      </c>
      <c r="F4225" s="14" t="s">
        <v>12649</v>
      </c>
      <c r="G4225" s="17" t="s">
        <v>12650</v>
      </c>
      <c r="H4225" s="15"/>
      <c r="I4225" s="14"/>
      <c r="J4225" s="33"/>
      <c r="K4225" s="33"/>
      <c r="L4225" s="33"/>
      <c r="M4225" s="34"/>
    </row>
    <row r="4226" spans="1:13">
      <c r="A4226" s="18">
        <v>5488</v>
      </c>
      <c r="B4226" s="19" t="s">
        <v>12651</v>
      </c>
      <c r="C4226" s="21" t="s">
        <v>12652</v>
      </c>
      <c r="D4226" s="19" t="s">
        <v>12651</v>
      </c>
      <c r="E4226" s="21" t="s">
        <v>4702</v>
      </c>
      <c r="F4226" s="22" t="s">
        <v>12649</v>
      </c>
      <c r="G4226" s="22"/>
      <c r="H4226" s="23" t="s">
        <v>28</v>
      </c>
      <c r="I4226" s="22"/>
      <c r="J4226" s="35">
        <v>3188</v>
      </c>
      <c r="K4226" s="35">
        <v>2869</v>
      </c>
      <c r="L4226" s="35">
        <v>2726</v>
      </c>
      <c r="M4226" s="23" t="s">
        <v>133</v>
      </c>
    </row>
    <row r="4227" ht="24" spans="1:13">
      <c r="A4227" s="18">
        <v>5489</v>
      </c>
      <c r="B4227" s="19" t="s">
        <v>12653</v>
      </c>
      <c r="C4227" s="21" t="s">
        <v>12653</v>
      </c>
      <c r="D4227" s="19" t="s">
        <v>12654</v>
      </c>
      <c r="E4227" s="21" t="s">
        <v>4702</v>
      </c>
      <c r="F4227" s="22" t="s">
        <v>12655</v>
      </c>
      <c r="G4227" s="22"/>
      <c r="H4227" s="23" t="s">
        <v>28</v>
      </c>
      <c r="I4227" s="22"/>
      <c r="J4227" s="35">
        <v>4658</v>
      </c>
      <c r="K4227" s="35">
        <v>4192</v>
      </c>
      <c r="L4227" s="35">
        <v>3982</v>
      </c>
      <c r="M4227" s="23" t="s">
        <v>133</v>
      </c>
    </row>
    <row r="4228" spans="1:13">
      <c r="A4228" s="18">
        <v>5492</v>
      </c>
      <c r="B4228" s="11" t="s">
        <v>15</v>
      </c>
      <c r="C4228" s="12" t="s">
        <v>15</v>
      </c>
      <c r="D4228" s="13" t="s">
        <v>12656</v>
      </c>
      <c r="E4228" s="13" t="s">
        <v>15</v>
      </c>
      <c r="F4228" s="14" t="s">
        <v>12657</v>
      </c>
      <c r="G4228" s="17" t="s">
        <v>12658</v>
      </c>
      <c r="H4228" s="15"/>
      <c r="I4228" s="14"/>
      <c r="J4228" s="33"/>
      <c r="K4228" s="33"/>
      <c r="L4228" s="33"/>
      <c r="M4228" s="34"/>
    </row>
    <row r="4229" spans="1:13">
      <c r="A4229" s="10">
        <v>5493</v>
      </c>
      <c r="B4229" s="19" t="s">
        <v>12659</v>
      </c>
      <c r="C4229" s="21" t="s">
        <v>12660</v>
      </c>
      <c r="D4229" s="19" t="s">
        <v>12659</v>
      </c>
      <c r="E4229" s="21" t="s">
        <v>4702</v>
      </c>
      <c r="F4229" s="22" t="s">
        <v>12657</v>
      </c>
      <c r="G4229" s="22"/>
      <c r="H4229" s="23" t="s">
        <v>28</v>
      </c>
      <c r="I4229" s="22"/>
      <c r="J4229" s="35">
        <v>3188</v>
      </c>
      <c r="K4229" s="35">
        <v>2869</v>
      </c>
      <c r="L4229" s="35">
        <v>2726</v>
      </c>
      <c r="M4229" s="23" t="s">
        <v>133</v>
      </c>
    </row>
    <row r="4230" ht="24" spans="1:13">
      <c r="A4230" s="18">
        <v>5494</v>
      </c>
      <c r="B4230" s="19" t="s">
        <v>12661</v>
      </c>
      <c r="C4230" s="21" t="s">
        <v>12661</v>
      </c>
      <c r="D4230" s="19" t="s">
        <v>12662</v>
      </c>
      <c r="E4230" s="21" t="s">
        <v>4702</v>
      </c>
      <c r="F4230" s="22" t="s">
        <v>12663</v>
      </c>
      <c r="G4230" s="22"/>
      <c r="H4230" s="23" t="s">
        <v>28</v>
      </c>
      <c r="I4230" s="22"/>
      <c r="J4230" s="35">
        <v>4658</v>
      </c>
      <c r="K4230" s="35">
        <v>4192</v>
      </c>
      <c r="L4230" s="35">
        <v>3982</v>
      </c>
      <c r="M4230" s="23" t="s">
        <v>133</v>
      </c>
    </row>
    <row r="4231" ht="48" spans="1:13">
      <c r="A4231" s="18">
        <v>5497</v>
      </c>
      <c r="B4231" s="11" t="s">
        <v>15</v>
      </c>
      <c r="C4231" s="12" t="s">
        <v>15</v>
      </c>
      <c r="D4231" s="13" t="s">
        <v>12664</v>
      </c>
      <c r="E4231" s="13" t="s">
        <v>15</v>
      </c>
      <c r="F4231" s="14" t="s">
        <v>12665</v>
      </c>
      <c r="G4231" s="17" t="s">
        <v>12666</v>
      </c>
      <c r="H4231" s="15"/>
      <c r="I4231" s="14"/>
      <c r="J4231" s="33"/>
      <c r="K4231" s="33"/>
      <c r="L4231" s="33"/>
      <c r="M4231" s="34"/>
    </row>
    <row r="4232" spans="1:13">
      <c r="A4232" s="18">
        <v>5498</v>
      </c>
      <c r="B4232" s="19" t="s">
        <v>12667</v>
      </c>
      <c r="C4232" s="21" t="s">
        <v>12668</v>
      </c>
      <c r="D4232" s="19" t="s">
        <v>12667</v>
      </c>
      <c r="E4232" s="21" t="s">
        <v>4702</v>
      </c>
      <c r="F4232" s="22" t="s">
        <v>12665</v>
      </c>
      <c r="G4232" s="22"/>
      <c r="H4232" s="23" t="s">
        <v>28</v>
      </c>
      <c r="I4232" s="22"/>
      <c r="J4232" s="35">
        <v>4500</v>
      </c>
      <c r="K4232" s="35">
        <v>4050</v>
      </c>
      <c r="L4232" s="35">
        <v>3848</v>
      </c>
      <c r="M4232" s="23" t="s">
        <v>60</v>
      </c>
    </row>
    <row r="4233" spans="1:13">
      <c r="A4233" s="18">
        <v>5501</v>
      </c>
      <c r="B4233" s="11" t="s">
        <v>15</v>
      </c>
      <c r="C4233" s="12" t="s">
        <v>15</v>
      </c>
      <c r="D4233" s="13" t="s">
        <v>12669</v>
      </c>
      <c r="E4233" s="13" t="s">
        <v>15</v>
      </c>
      <c r="F4233" s="14" t="s">
        <v>12670</v>
      </c>
      <c r="G4233" s="17"/>
      <c r="H4233" s="15"/>
      <c r="I4233" s="14"/>
      <c r="J4233" s="33"/>
      <c r="K4233" s="33"/>
      <c r="L4233" s="33"/>
      <c r="M4233" s="34"/>
    </row>
    <row r="4234" spans="1:13">
      <c r="A4234" s="10">
        <v>5502</v>
      </c>
      <c r="B4234" s="11" t="s">
        <v>15</v>
      </c>
      <c r="C4234" s="12" t="s">
        <v>15</v>
      </c>
      <c r="D4234" s="13" t="s">
        <v>12671</v>
      </c>
      <c r="E4234" s="13" t="s">
        <v>15</v>
      </c>
      <c r="F4234" s="14" t="s">
        <v>12672</v>
      </c>
      <c r="G4234" s="17"/>
      <c r="H4234" s="15"/>
      <c r="I4234" s="14"/>
      <c r="J4234" s="33"/>
      <c r="K4234" s="33"/>
      <c r="L4234" s="33"/>
      <c r="M4234" s="34"/>
    </row>
    <row r="4235" spans="1:13">
      <c r="A4235" s="18">
        <v>5503</v>
      </c>
      <c r="B4235" s="11" t="s">
        <v>15</v>
      </c>
      <c r="C4235" s="12" t="s">
        <v>15</v>
      </c>
      <c r="D4235" s="13" t="s">
        <v>12673</v>
      </c>
      <c r="E4235" s="13" t="s">
        <v>15</v>
      </c>
      <c r="F4235" s="14" t="s">
        <v>12674</v>
      </c>
      <c r="G4235" s="17" t="s">
        <v>12675</v>
      </c>
      <c r="H4235" s="15"/>
      <c r="I4235" s="14"/>
      <c r="J4235" s="33"/>
      <c r="K4235" s="33"/>
      <c r="L4235" s="33"/>
      <c r="M4235" s="34"/>
    </row>
    <row r="4236" spans="1:13">
      <c r="A4236" s="18">
        <v>5504</v>
      </c>
      <c r="B4236" s="19" t="s">
        <v>12676</v>
      </c>
      <c r="C4236" s="21" t="s">
        <v>12677</v>
      </c>
      <c r="D4236" s="19" t="s">
        <v>12676</v>
      </c>
      <c r="E4236" s="21" t="s">
        <v>4702</v>
      </c>
      <c r="F4236" s="22" t="s">
        <v>12674</v>
      </c>
      <c r="G4236" s="22"/>
      <c r="H4236" s="23" t="s">
        <v>28</v>
      </c>
      <c r="I4236" s="22"/>
      <c r="J4236" s="35">
        <v>2125</v>
      </c>
      <c r="K4236" s="35">
        <v>1913</v>
      </c>
      <c r="L4236" s="35">
        <v>1817</v>
      </c>
      <c r="M4236" s="23" t="s">
        <v>60</v>
      </c>
    </row>
    <row r="4237" ht="24" spans="1:13">
      <c r="A4237" s="18">
        <v>5507</v>
      </c>
      <c r="B4237" s="11" t="s">
        <v>15</v>
      </c>
      <c r="C4237" s="12" t="s">
        <v>15</v>
      </c>
      <c r="D4237" s="13" t="s">
        <v>12678</v>
      </c>
      <c r="E4237" s="13" t="s">
        <v>15</v>
      </c>
      <c r="F4237" s="14" t="s">
        <v>12679</v>
      </c>
      <c r="G4237" s="17" t="s">
        <v>12680</v>
      </c>
      <c r="H4237" s="15"/>
      <c r="I4237" s="14"/>
      <c r="J4237" s="33"/>
      <c r="K4237" s="33"/>
      <c r="L4237" s="33"/>
      <c r="M4237" s="34"/>
    </row>
    <row r="4238" spans="1:13">
      <c r="A4238" s="10">
        <v>5508</v>
      </c>
      <c r="B4238" s="19" t="s">
        <v>12681</v>
      </c>
      <c r="C4238" s="21" t="s">
        <v>12682</v>
      </c>
      <c r="D4238" s="19" t="s">
        <v>12681</v>
      </c>
      <c r="E4238" s="21" t="s">
        <v>4702</v>
      </c>
      <c r="F4238" s="22" t="s">
        <v>12679</v>
      </c>
      <c r="G4238" s="22"/>
      <c r="H4238" s="23" t="s">
        <v>28</v>
      </c>
      <c r="I4238" s="22"/>
      <c r="J4238" s="35">
        <v>3300</v>
      </c>
      <c r="K4238" s="35">
        <v>2970</v>
      </c>
      <c r="L4238" s="35">
        <v>2822</v>
      </c>
      <c r="M4238" s="23" t="s">
        <v>60</v>
      </c>
    </row>
    <row r="4239" ht="48" spans="1:13">
      <c r="A4239" s="10">
        <v>5511</v>
      </c>
      <c r="B4239" s="11" t="s">
        <v>15</v>
      </c>
      <c r="C4239" s="12" t="s">
        <v>15</v>
      </c>
      <c r="D4239" s="13" t="s">
        <v>12683</v>
      </c>
      <c r="E4239" s="13" t="s">
        <v>15</v>
      </c>
      <c r="F4239" s="14" t="s">
        <v>12684</v>
      </c>
      <c r="G4239" s="17" t="s">
        <v>12685</v>
      </c>
      <c r="H4239" s="15"/>
      <c r="I4239" s="14"/>
      <c r="J4239" s="33"/>
      <c r="K4239" s="33"/>
      <c r="L4239" s="33"/>
      <c r="M4239" s="34"/>
    </row>
    <row r="4240" spans="1:13">
      <c r="A4240" s="18">
        <v>5512</v>
      </c>
      <c r="B4240" s="19" t="s">
        <v>12686</v>
      </c>
      <c r="C4240" s="21" t="s">
        <v>12687</v>
      </c>
      <c r="D4240" s="19" t="s">
        <v>12686</v>
      </c>
      <c r="E4240" s="21" t="s">
        <v>4702</v>
      </c>
      <c r="F4240" s="22" t="s">
        <v>12684</v>
      </c>
      <c r="G4240" s="22"/>
      <c r="H4240" s="23" t="s">
        <v>28</v>
      </c>
      <c r="I4240" s="22"/>
      <c r="J4240" s="35">
        <v>6000</v>
      </c>
      <c r="K4240" s="35">
        <v>5400</v>
      </c>
      <c r="L4240" s="35">
        <v>5130</v>
      </c>
      <c r="M4240" s="23" t="s">
        <v>133</v>
      </c>
    </row>
    <row r="4241" spans="1:13">
      <c r="A4241" s="18">
        <v>5515</v>
      </c>
      <c r="B4241" s="11" t="s">
        <v>15</v>
      </c>
      <c r="C4241" s="12" t="s">
        <v>15</v>
      </c>
      <c r="D4241" s="13" t="s">
        <v>12688</v>
      </c>
      <c r="E4241" s="13" t="s">
        <v>15</v>
      </c>
      <c r="F4241" s="14" t="s">
        <v>12689</v>
      </c>
      <c r="G4241" s="17" t="s">
        <v>12690</v>
      </c>
      <c r="H4241" s="15"/>
      <c r="I4241" s="14"/>
      <c r="J4241" s="33"/>
      <c r="K4241" s="33"/>
      <c r="L4241" s="33"/>
      <c r="M4241" s="34"/>
    </row>
    <row r="4242" spans="1:13">
      <c r="A4242" s="18">
        <v>5516</v>
      </c>
      <c r="B4242" s="19" t="s">
        <v>12691</v>
      </c>
      <c r="C4242" s="21" t="s">
        <v>12692</v>
      </c>
      <c r="D4242" s="19" t="s">
        <v>12691</v>
      </c>
      <c r="E4242" s="21" t="s">
        <v>4702</v>
      </c>
      <c r="F4242" s="22" t="s">
        <v>12689</v>
      </c>
      <c r="G4242" s="22"/>
      <c r="H4242" s="23" t="s">
        <v>28</v>
      </c>
      <c r="I4242" s="22"/>
      <c r="J4242" s="35">
        <v>6000</v>
      </c>
      <c r="K4242" s="35">
        <v>5400</v>
      </c>
      <c r="L4242" s="35">
        <v>5130</v>
      </c>
      <c r="M4242" s="23" t="s">
        <v>60</v>
      </c>
    </row>
    <row r="4243" ht="36" spans="1:13">
      <c r="A4243" s="18">
        <v>5519</v>
      </c>
      <c r="B4243" s="11" t="s">
        <v>15</v>
      </c>
      <c r="C4243" s="12" t="s">
        <v>15</v>
      </c>
      <c r="D4243" s="13" t="s">
        <v>12693</v>
      </c>
      <c r="E4243" s="13" t="s">
        <v>15</v>
      </c>
      <c r="F4243" s="14" t="s">
        <v>12694</v>
      </c>
      <c r="G4243" s="17" t="s">
        <v>12695</v>
      </c>
      <c r="H4243" s="15"/>
      <c r="I4243" s="14"/>
      <c r="J4243" s="33"/>
      <c r="K4243" s="33"/>
      <c r="L4243" s="33"/>
      <c r="M4243" s="34"/>
    </row>
    <row r="4244" spans="1:13">
      <c r="A4244" s="10">
        <v>5520</v>
      </c>
      <c r="B4244" s="19" t="s">
        <v>12696</v>
      </c>
      <c r="C4244" s="21" t="s">
        <v>12697</v>
      </c>
      <c r="D4244" s="19" t="s">
        <v>12696</v>
      </c>
      <c r="E4244" s="21" t="s">
        <v>4702</v>
      </c>
      <c r="F4244" s="22" t="s">
        <v>12694</v>
      </c>
      <c r="G4244" s="22"/>
      <c r="H4244" s="23" t="s">
        <v>28</v>
      </c>
      <c r="I4244" s="22"/>
      <c r="J4244" s="35">
        <v>6000</v>
      </c>
      <c r="K4244" s="35">
        <v>5400</v>
      </c>
      <c r="L4244" s="35">
        <v>5130</v>
      </c>
      <c r="M4244" s="23" t="s">
        <v>133</v>
      </c>
    </row>
    <row r="4245" ht="60" spans="1:13">
      <c r="A4245" s="10">
        <v>5523</v>
      </c>
      <c r="B4245" s="11" t="s">
        <v>15</v>
      </c>
      <c r="C4245" s="12" t="s">
        <v>15</v>
      </c>
      <c r="D4245" s="13" t="s">
        <v>12698</v>
      </c>
      <c r="E4245" s="13" t="s">
        <v>15</v>
      </c>
      <c r="F4245" s="14" t="s">
        <v>12699</v>
      </c>
      <c r="G4245" s="17" t="s">
        <v>12700</v>
      </c>
      <c r="H4245" s="15"/>
      <c r="I4245" s="14"/>
      <c r="J4245" s="33"/>
      <c r="K4245" s="33"/>
      <c r="L4245" s="33"/>
      <c r="M4245" s="34"/>
    </row>
    <row r="4246" ht="24" spans="1:13">
      <c r="A4246" s="18">
        <v>5524</v>
      </c>
      <c r="B4246" s="19" t="s">
        <v>12701</v>
      </c>
      <c r="C4246" s="21" t="s">
        <v>12702</v>
      </c>
      <c r="D4246" s="19" t="s">
        <v>12701</v>
      </c>
      <c r="E4246" s="21" t="s">
        <v>4702</v>
      </c>
      <c r="F4246" s="22" t="s">
        <v>12699</v>
      </c>
      <c r="G4246" s="22"/>
      <c r="H4246" s="23" t="s">
        <v>28</v>
      </c>
      <c r="I4246" s="22"/>
      <c r="J4246" s="35">
        <v>5000</v>
      </c>
      <c r="K4246" s="35">
        <v>4500</v>
      </c>
      <c r="L4246" s="35">
        <v>4275</v>
      </c>
      <c r="M4246" s="23" t="s">
        <v>133</v>
      </c>
    </row>
    <row r="4247" ht="60" spans="1:13">
      <c r="A4247" s="18">
        <v>5527</v>
      </c>
      <c r="B4247" s="11" t="s">
        <v>15</v>
      </c>
      <c r="C4247" s="12" t="s">
        <v>15</v>
      </c>
      <c r="D4247" s="13" t="s">
        <v>12703</v>
      </c>
      <c r="E4247" s="13" t="s">
        <v>15</v>
      </c>
      <c r="F4247" s="14" t="s">
        <v>12704</v>
      </c>
      <c r="G4247" s="17" t="s">
        <v>12705</v>
      </c>
      <c r="H4247" s="15"/>
      <c r="I4247" s="14"/>
      <c r="J4247" s="33"/>
      <c r="K4247" s="33"/>
      <c r="L4247" s="33"/>
      <c r="M4247" s="34"/>
    </row>
    <row r="4248" spans="1:13">
      <c r="A4248" s="18">
        <v>5528</v>
      </c>
      <c r="B4248" s="19" t="s">
        <v>12706</v>
      </c>
      <c r="C4248" s="21" t="s">
        <v>12707</v>
      </c>
      <c r="D4248" s="19" t="s">
        <v>12706</v>
      </c>
      <c r="E4248" s="21" t="s">
        <v>4702</v>
      </c>
      <c r="F4248" s="22" t="s">
        <v>12704</v>
      </c>
      <c r="G4248" s="22"/>
      <c r="H4248" s="23" t="s">
        <v>28</v>
      </c>
      <c r="I4248" s="22"/>
      <c r="J4248" s="35">
        <v>6000</v>
      </c>
      <c r="K4248" s="35">
        <v>5400</v>
      </c>
      <c r="L4248" s="35">
        <v>5130</v>
      </c>
      <c r="M4248" s="23" t="s">
        <v>133</v>
      </c>
    </row>
    <row r="4249" ht="36" spans="1:13">
      <c r="A4249" s="18">
        <v>5531</v>
      </c>
      <c r="B4249" s="11" t="s">
        <v>15</v>
      </c>
      <c r="C4249" s="12" t="s">
        <v>15</v>
      </c>
      <c r="D4249" s="13" t="s">
        <v>12708</v>
      </c>
      <c r="E4249" s="13" t="s">
        <v>15</v>
      </c>
      <c r="F4249" s="14" t="s">
        <v>12709</v>
      </c>
      <c r="G4249" s="17" t="s">
        <v>12710</v>
      </c>
      <c r="H4249" s="15"/>
      <c r="I4249" s="14"/>
      <c r="J4249" s="33"/>
      <c r="K4249" s="33"/>
      <c r="L4249" s="33"/>
      <c r="M4249" s="34"/>
    </row>
    <row r="4250" spans="1:13">
      <c r="A4250" s="10">
        <v>5532</v>
      </c>
      <c r="B4250" s="19" t="s">
        <v>12711</v>
      </c>
      <c r="C4250" s="21" t="s">
        <v>12712</v>
      </c>
      <c r="D4250" s="19" t="s">
        <v>12711</v>
      </c>
      <c r="E4250" s="21" t="s">
        <v>4702</v>
      </c>
      <c r="F4250" s="22" t="s">
        <v>12709</v>
      </c>
      <c r="G4250" s="22"/>
      <c r="H4250" s="23" t="s">
        <v>28</v>
      </c>
      <c r="I4250" s="22"/>
      <c r="J4250" s="35">
        <v>6000</v>
      </c>
      <c r="K4250" s="35">
        <v>5400</v>
      </c>
      <c r="L4250" s="35">
        <v>5130</v>
      </c>
      <c r="M4250" s="23" t="s">
        <v>60</v>
      </c>
    </row>
    <row r="4251" ht="156" spans="1:13">
      <c r="A4251" s="10">
        <v>5535</v>
      </c>
      <c r="B4251" s="11" t="s">
        <v>15</v>
      </c>
      <c r="C4251" s="12" t="s">
        <v>15</v>
      </c>
      <c r="D4251" s="11" t="s">
        <v>12713</v>
      </c>
      <c r="E4251" s="12" t="s">
        <v>15</v>
      </c>
      <c r="F4251" s="39" t="s">
        <v>12714</v>
      </c>
      <c r="G4251" s="39" t="s">
        <v>12715</v>
      </c>
      <c r="H4251" s="34"/>
      <c r="I4251" s="39"/>
      <c r="J4251" s="38"/>
      <c r="K4251" s="38"/>
      <c r="L4251" s="38"/>
      <c r="M4251" s="34"/>
    </row>
    <row r="4252" spans="1:13">
      <c r="A4252" s="18">
        <v>5536</v>
      </c>
      <c r="B4252" s="19" t="s">
        <v>12716</v>
      </c>
      <c r="C4252" s="21" t="s">
        <v>12717</v>
      </c>
      <c r="D4252" s="19" t="s">
        <v>12716</v>
      </c>
      <c r="E4252" s="21" t="s">
        <v>4702</v>
      </c>
      <c r="F4252" s="22" t="s">
        <v>12714</v>
      </c>
      <c r="G4252" s="22"/>
      <c r="H4252" s="23" t="s">
        <v>28</v>
      </c>
      <c r="I4252" s="22"/>
      <c r="J4252" s="35">
        <v>6000</v>
      </c>
      <c r="K4252" s="35">
        <v>5400</v>
      </c>
      <c r="L4252" s="35">
        <v>5130</v>
      </c>
      <c r="M4252" s="23" t="s">
        <v>133</v>
      </c>
    </row>
    <row r="4253" ht="60" spans="1:13">
      <c r="A4253" s="18">
        <v>5539</v>
      </c>
      <c r="B4253" s="11" t="s">
        <v>15</v>
      </c>
      <c r="C4253" s="12" t="s">
        <v>15</v>
      </c>
      <c r="D4253" s="13" t="s">
        <v>12718</v>
      </c>
      <c r="E4253" s="13" t="s">
        <v>15</v>
      </c>
      <c r="F4253" s="14" t="s">
        <v>12719</v>
      </c>
      <c r="G4253" s="17" t="s">
        <v>12720</v>
      </c>
      <c r="H4253" s="15"/>
      <c r="I4253" s="14"/>
      <c r="J4253" s="33"/>
      <c r="K4253" s="33"/>
      <c r="L4253" s="33"/>
      <c r="M4253" s="34"/>
    </row>
    <row r="4254" ht="24" spans="1:13">
      <c r="A4254" s="18">
        <v>5540</v>
      </c>
      <c r="B4254" s="19" t="s">
        <v>12721</v>
      </c>
      <c r="C4254" s="21" t="s">
        <v>12722</v>
      </c>
      <c r="D4254" s="19" t="s">
        <v>12721</v>
      </c>
      <c r="E4254" s="21" t="s">
        <v>4702</v>
      </c>
      <c r="F4254" s="22" t="s">
        <v>12719</v>
      </c>
      <c r="G4254" s="22"/>
      <c r="H4254" s="23" t="s">
        <v>28</v>
      </c>
      <c r="I4254" s="22"/>
      <c r="J4254" s="35">
        <v>6000</v>
      </c>
      <c r="K4254" s="35">
        <v>5400</v>
      </c>
      <c r="L4254" s="35">
        <v>5130</v>
      </c>
      <c r="M4254" s="23" t="s">
        <v>60</v>
      </c>
    </row>
    <row r="4255" ht="36" spans="1:13">
      <c r="A4255" s="18">
        <v>5543</v>
      </c>
      <c r="B4255" s="11" t="s">
        <v>15</v>
      </c>
      <c r="C4255" s="12" t="s">
        <v>15</v>
      </c>
      <c r="D4255" s="13" t="s">
        <v>12723</v>
      </c>
      <c r="E4255" s="13" t="s">
        <v>15</v>
      </c>
      <c r="F4255" s="14" t="s">
        <v>12724</v>
      </c>
      <c r="G4255" s="17" t="s">
        <v>12725</v>
      </c>
      <c r="H4255" s="15"/>
      <c r="I4255" s="14"/>
      <c r="J4255" s="33"/>
      <c r="K4255" s="33"/>
      <c r="L4255" s="33"/>
      <c r="M4255" s="34"/>
    </row>
    <row r="4256" spans="1:13">
      <c r="A4256" s="10">
        <v>5544</v>
      </c>
      <c r="B4256" s="19" t="s">
        <v>12726</v>
      </c>
      <c r="C4256" s="21" t="s">
        <v>12727</v>
      </c>
      <c r="D4256" s="19" t="s">
        <v>12726</v>
      </c>
      <c r="E4256" s="21" t="s">
        <v>4702</v>
      </c>
      <c r="F4256" s="22" t="s">
        <v>12724</v>
      </c>
      <c r="G4256" s="22"/>
      <c r="H4256" s="23" t="s">
        <v>28</v>
      </c>
      <c r="I4256" s="22"/>
      <c r="J4256" s="35">
        <v>6000</v>
      </c>
      <c r="K4256" s="35">
        <v>5400</v>
      </c>
      <c r="L4256" s="35">
        <v>5130</v>
      </c>
      <c r="M4256" s="23" t="s">
        <v>133</v>
      </c>
    </row>
    <row r="4257" ht="48" spans="1:13">
      <c r="A4257" s="10">
        <v>5547</v>
      </c>
      <c r="B4257" s="11" t="s">
        <v>15</v>
      </c>
      <c r="C4257" s="12" t="s">
        <v>15</v>
      </c>
      <c r="D4257" s="13" t="s">
        <v>12728</v>
      </c>
      <c r="E4257" s="13" t="s">
        <v>15</v>
      </c>
      <c r="F4257" s="14" t="s">
        <v>12729</v>
      </c>
      <c r="G4257" s="17" t="s">
        <v>12730</v>
      </c>
      <c r="H4257" s="15"/>
      <c r="I4257" s="14"/>
      <c r="J4257" s="33"/>
      <c r="K4257" s="33"/>
      <c r="L4257" s="33"/>
      <c r="M4257" s="34"/>
    </row>
    <row r="4258" spans="1:13">
      <c r="A4258" s="18">
        <v>5548</v>
      </c>
      <c r="B4258" s="19" t="s">
        <v>12731</v>
      </c>
      <c r="C4258" s="21" t="s">
        <v>12732</v>
      </c>
      <c r="D4258" s="19" t="s">
        <v>12731</v>
      </c>
      <c r="E4258" s="21" t="s">
        <v>4702</v>
      </c>
      <c r="F4258" s="22" t="s">
        <v>12729</v>
      </c>
      <c r="G4258" s="22"/>
      <c r="H4258" s="23" t="s">
        <v>28</v>
      </c>
      <c r="I4258" s="22"/>
      <c r="J4258" s="35">
        <v>7970</v>
      </c>
      <c r="K4258" s="35">
        <v>7173</v>
      </c>
      <c r="L4258" s="35">
        <v>6814</v>
      </c>
      <c r="M4258" s="23" t="s">
        <v>133</v>
      </c>
    </row>
    <row r="4259" spans="1:13">
      <c r="A4259" s="18">
        <v>5551</v>
      </c>
      <c r="B4259" s="11" t="s">
        <v>15</v>
      </c>
      <c r="C4259" s="12" t="s">
        <v>15</v>
      </c>
      <c r="D4259" s="13" t="s">
        <v>12733</v>
      </c>
      <c r="E4259" s="13" t="s">
        <v>15</v>
      </c>
      <c r="F4259" s="14" t="s">
        <v>12734</v>
      </c>
      <c r="G4259" s="17"/>
      <c r="H4259" s="15"/>
      <c r="I4259" s="14"/>
      <c r="J4259" s="33"/>
      <c r="K4259" s="33"/>
      <c r="L4259" s="33"/>
      <c r="M4259" s="34"/>
    </row>
    <row r="4260" spans="1:13">
      <c r="A4260" s="18">
        <v>5552</v>
      </c>
      <c r="B4260" s="19" t="s">
        <v>12735</v>
      </c>
      <c r="C4260" s="21" t="s">
        <v>12736</v>
      </c>
      <c r="D4260" s="19" t="s">
        <v>12735</v>
      </c>
      <c r="E4260" s="21" t="s">
        <v>4702</v>
      </c>
      <c r="F4260" s="22" t="s">
        <v>12734</v>
      </c>
      <c r="G4260" s="22"/>
      <c r="H4260" s="23" t="s">
        <v>28</v>
      </c>
      <c r="I4260" s="22"/>
      <c r="J4260" s="35">
        <v>6000</v>
      </c>
      <c r="K4260" s="35">
        <v>5400</v>
      </c>
      <c r="L4260" s="35">
        <v>5130</v>
      </c>
      <c r="M4260" s="23" t="s">
        <v>133</v>
      </c>
    </row>
    <row r="4261" ht="48" spans="1:13">
      <c r="A4261" s="18">
        <v>5555</v>
      </c>
      <c r="B4261" s="11" t="s">
        <v>15</v>
      </c>
      <c r="C4261" s="12" t="s">
        <v>15</v>
      </c>
      <c r="D4261" s="13" t="s">
        <v>12737</v>
      </c>
      <c r="E4261" s="13" t="s">
        <v>15</v>
      </c>
      <c r="F4261" s="14" t="s">
        <v>12738</v>
      </c>
      <c r="G4261" s="17" t="s">
        <v>12739</v>
      </c>
      <c r="H4261" s="15"/>
      <c r="I4261" s="14"/>
      <c r="J4261" s="33"/>
      <c r="K4261" s="33"/>
      <c r="L4261" s="33"/>
      <c r="M4261" s="34"/>
    </row>
    <row r="4262" spans="1:13">
      <c r="A4262" s="10">
        <v>5556</v>
      </c>
      <c r="B4262" s="19" t="s">
        <v>12740</v>
      </c>
      <c r="C4262" s="21" t="s">
        <v>12741</v>
      </c>
      <c r="D4262" s="19" t="s">
        <v>12740</v>
      </c>
      <c r="E4262" s="21" t="s">
        <v>4702</v>
      </c>
      <c r="F4262" s="22" t="s">
        <v>12738</v>
      </c>
      <c r="G4262" s="22"/>
      <c r="H4262" s="23" t="s">
        <v>28</v>
      </c>
      <c r="I4262" s="22"/>
      <c r="J4262" s="35">
        <v>8200</v>
      </c>
      <c r="K4262" s="35">
        <v>7380</v>
      </c>
      <c r="L4262" s="35">
        <v>7011</v>
      </c>
      <c r="M4262" s="23" t="s">
        <v>133</v>
      </c>
    </row>
    <row r="4263" ht="21" spans="1:13">
      <c r="A4263" s="18">
        <v>5557</v>
      </c>
      <c r="B4263" s="19" t="s">
        <v>12742</v>
      </c>
      <c r="C4263" s="21" t="s">
        <v>12742</v>
      </c>
      <c r="D4263" s="19" t="s">
        <v>12743</v>
      </c>
      <c r="E4263" s="21" t="s">
        <v>4702</v>
      </c>
      <c r="F4263" s="22" t="s">
        <v>12744</v>
      </c>
      <c r="G4263" s="22"/>
      <c r="H4263" s="23" t="s">
        <v>28</v>
      </c>
      <c r="I4263" s="22"/>
      <c r="J4263" s="35">
        <v>13000</v>
      </c>
      <c r="K4263" s="35">
        <v>11700</v>
      </c>
      <c r="L4263" s="35">
        <v>11115</v>
      </c>
      <c r="M4263" s="23" t="s">
        <v>133</v>
      </c>
    </row>
    <row r="4264" ht="24" spans="1:13">
      <c r="A4264" s="10">
        <v>5562</v>
      </c>
      <c r="B4264" s="11" t="s">
        <v>15</v>
      </c>
      <c r="C4264" s="12" t="s">
        <v>15</v>
      </c>
      <c r="D4264" s="13" t="s">
        <v>12745</v>
      </c>
      <c r="E4264" s="13" t="s">
        <v>15</v>
      </c>
      <c r="F4264" s="14" t="s">
        <v>12746</v>
      </c>
      <c r="G4264" s="17" t="s">
        <v>12747</v>
      </c>
      <c r="H4264" s="15"/>
      <c r="I4264" s="14"/>
      <c r="J4264" s="33"/>
      <c r="K4264" s="33"/>
      <c r="L4264" s="33"/>
      <c r="M4264" s="34"/>
    </row>
    <row r="4265" spans="1:13">
      <c r="A4265" s="18">
        <v>5563</v>
      </c>
      <c r="B4265" s="19" t="s">
        <v>12748</v>
      </c>
      <c r="C4265" s="21" t="s">
        <v>12749</v>
      </c>
      <c r="D4265" s="19" t="s">
        <v>12748</v>
      </c>
      <c r="E4265" s="21" t="s">
        <v>4702</v>
      </c>
      <c r="F4265" s="22" t="s">
        <v>12746</v>
      </c>
      <c r="G4265" s="22"/>
      <c r="H4265" s="23" t="s">
        <v>28</v>
      </c>
      <c r="I4265" s="22"/>
      <c r="J4265" s="35">
        <v>7970</v>
      </c>
      <c r="K4265" s="35">
        <v>7173</v>
      </c>
      <c r="L4265" s="35">
        <v>6814</v>
      </c>
      <c r="M4265" s="23" t="s">
        <v>60</v>
      </c>
    </row>
    <row r="4266" ht="36" spans="1:13">
      <c r="A4266" s="18">
        <v>5566</v>
      </c>
      <c r="B4266" s="11" t="s">
        <v>15</v>
      </c>
      <c r="C4266" s="12" t="s">
        <v>15</v>
      </c>
      <c r="D4266" s="13" t="s">
        <v>12750</v>
      </c>
      <c r="E4266" s="13" t="s">
        <v>15</v>
      </c>
      <c r="F4266" s="14" t="s">
        <v>12751</v>
      </c>
      <c r="G4266" s="17" t="s">
        <v>12752</v>
      </c>
      <c r="H4266" s="15"/>
      <c r="I4266" s="14"/>
      <c r="J4266" s="33"/>
      <c r="K4266" s="33"/>
      <c r="L4266" s="33"/>
      <c r="M4266" s="34"/>
    </row>
    <row r="4267" ht="24" spans="1:13">
      <c r="A4267" s="18">
        <v>5567</v>
      </c>
      <c r="B4267" s="19" t="s">
        <v>12753</v>
      </c>
      <c r="C4267" s="21" t="s">
        <v>12754</v>
      </c>
      <c r="D4267" s="19" t="s">
        <v>12753</v>
      </c>
      <c r="E4267" s="21" t="s">
        <v>4702</v>
      </c>
      <c r="F4267" s="22" t="s">
        <v>12751</v>
      </c>
      <c r="G4267" s="22"/>
      <c r="H4267" s="23" t="s">
        <v>28</v>
      </c>
      <c r="I4267" s="22"/>
      <c r="J4267" s="35">
        <v>5313</v>
      </c>
      <c r="K4267" s="35">
        <v>4782</v>
      </c>
      <c r="L4267" s="35">
        <v>4543</v>
      </c>
      <c r="M4267" s="23" t="s">
        <v>133</v>
      </c>
    </row>
    <row r="4268" spans="1:13">
      <c r="A4268" s="18">
        <v>5570</v>
      </c>
      <c r="B4268" s="11" t="s">
        <v>15</v>
      </c>
      <c r="C4268" s="12" t="s">
        <v>15</v>
      </c>
      <c r="D4268" s="13" t="s">
        <v>12755</v>
      </c>
      <c r="E4268" s="13" t="s">
        <v>15</v>
      </c>
      <c r="F4268" s="14" t="s">
        <v>12756</v>
      </c>
      <c r="G4268" s="17" t="s">
        <v>12757</v>
      </c>
      <c r="H4268" s="15"/>
      <c r="I4268" s="14"/>
      <c r="J4268" s="33"/>
      <c r="K4268" s="33"/>
      <c r="L4268" s="33"/>
      <c r="M4268" s="34"/>
    </row>
    <row r="4269" spans="1:13">
      <c r="A4269" s="10">
        <v>5571</v>
      </c>
      <c r="B4269" s="19" t="s">
        <v>12758</v>
      </c>
      <c r="C4269" s="21" t="s">
        <v>12759</v>
      </c>
      <c r="D4269" s="19" t="s">
        <v>12758</v>
      </c>
      <c r="E4269" s="21" t="s">
        <v>4702</v>
      </c>
      <c r="F4269" s="22" t="s">
        <v>12756</v>
      </c>
      <c r="G4269" s="22"/>
      <c r="H4269" s="23" t="s">
        <v>28</v>
      </c>
      <c r="I4269" s="22"/>
      <c r="J4269" s="35">
        <v>5000</v>
      </c>
      <c r="K4269" s="35">
        <v>4500</v>
      </c>
      <c r="L4269" s="35">
        <v>4275</v>
      </c>
      <c r="M4269" s="23" t="s">
        <v>133</v>
      </c>
    </row>
    <row r="4270" spans="1:13">
      <c r="A4270" s="10">
        <v>5574</v>
      </c>
      <c r="B4270" s="11" t="s">
        <v>15</v>
      </c>
      <c r="C4270" s="12" t="s">
        <v>15</v>
      </c>
      <c r="D4270" s="13" t="s">
        <v>12760</v>
      </c>
      <c r="E4270" s="13" t="s">
        <v>15</v>
      </c>
      <c r="F4270" s="14" t="s">
        <v>12761</v>
      </c>
      <c r="G4270" s="17"/>
      <c r="H4270" s="15"/>
      <c r="I4270" s="14"/>
      <c r="J4270" s="33"/>
      <c r="K4270" s="33"/>
      <c r="L4270" s="33"/>
      <c r="M4270" s="34"/>
    </row>
    <row r="4271" spans="1:13">
      <c r="A4271" s="18">
        <v>5575</v>
      </c>
      <c r="B4271" s="19" t="s">
        <v>12762</v>
      </c>
      <c r="C4271" s="21" t="s">
        <v>12763</v>
      </c>
      <c r="D4271" s="19" t="s">
        <v>12762</v>
      </c>
      <c r="E4271" s="21" t="s">
        <v>4702</v>
      </c>
      <c r="F4271" s="22" t="s">
        <v>12761</v>
      </c>
      <c r="G4271" s="22"/>
      <c r="H4271" s="23" t="s">
        <v>28</v>
      </c>
      <c r="I4271" s="22"/>
      <c r="J4271" s="35">
        <v>5000</v>
      </c>
      <c r="K4271" s="35">
        <v>4500</v>
      </c>
      <c r="L4271" s="35">
        <v>4275</v>
      </c>
      <c r="M4271" s="23" t="s">
        <v>133</v>
      </c>
    </row>
    <row r="4272" ht="48" spans="1:13">
      <c r="A4272" s="18">
        <v>5578</v>
      </c>
      <c r="B4272" s="11" t="s">
        <v>15</v>
      </c>
      <c r="C4272" s="12" t="s">
        <v>15</v>
      </c>
      <c r="D4272" s="13" t="s">
        <v>12764</v>
      </c>
      <c r="E4272" s="13" t="s">
        <v>15</v>
      </c>
      <c r="F4272" s="14" t="s">
        <v>12765</v>
      </c>
      <c r="G4272" s="17" t="s">
        <v>12766</v>
      </c>
      <c r="H4272" s="15"/>
      <c r="I4272" s="14"/>
      <c r="J4272" s="33"/>
      <c r="K4272" s="33"/>
      <c r="L4272" s="33"/>
      <c r="M4272" s="34"/>
    </row>
    <row r="4273" spans="1:13">
      <c r="A4273" s="18">
        <v>5579</v>
      </c>
      <c r="B4273" s="19" t="s">
        <v>12767</v>
      </c>
      <c r="C4273" s="21" t="s">
        <v>12768</v>
      </c>
      <c r="D4273" s="19" t="s">
        <v>12767</v>
      </c>
      <c r="E4273" s="21" t="s">
        <v>4702</v>
      </c>
      <c r="F4273" s="22" t="s">
        <v>12765</v>
      </c>
      <c r="G4273" s="22"/>
      <c r="H4273" s="23" t="s">
        <v>28</v>
      </c>
      <c r="I4273" s="22"/>
      <c r="J4273" s="35">
        <v>5000</v>
      </c>
      <c r="K4273" s="35">
        <v>4500</v>
      </c>
      <c r="L4273" s="35">
        <v>4275</v>
      </c>
      <c r="M4273" s="23" t="s">
        <v>133</v>
      </c>
    </row>
    <row r="4274" ht="48" spans="1:13">
      <c r="A4274" s="18">
        <v>5582</v>
      </c>
      <c r="B4274" s="11" t="s">
        <v>15</v>
      </c>
      <c r="C4274" s="12" t="s">
        <v>15</v>
      </c>
      <c r="D4274" s="13" t="s">
        <v>12769</v>
      </c>
      <c r="E4274" s="13" t="s">
        <v>15</v>
      </c>
      <c r="F4274" s="14" t="s">
        <v>12770</v>
      </c>
      <c r="G4274" s="17" t="s">
        <v>12771</v>
      </c>
      <c r="H4274" s="15"/>
      <c r="I4274" s="14"/>
      <c r="J4274" s="33"/>
      <c r="K4274" s="33"/>
      <c r="L4274" s="33"/>
      <c r="M4274" s="34"/>
    </row>
    <row r="4275" spans="1:13">
      <c r="A4275" s="10">
        <v>5583</v>
      </c>
      <c r="B4275" s="19" t="s">
        <v>12772</v>
      </c>
      <c r="C4275" s="21" t="s">
        <v>12773</v>
      </c>
      <c r="D4275" s="19" t="s">
        <v>12772</v>
      </c>
      <c r="E4275" s="21" t="s">
        <v>4702</v>
      </c>
      <c r="F4275" s="22" t="s">
        <v>12770</v>
      </c>
      <c r="G4275" s="22"/>
      <c r="H4275" s="23" t="s">
        <v>28</v>
      </c>
      <c r="I4275" s="22"/>
      <c r="J4275" s="35">
        <v>6500</v>
      </c>
      <c r="K4275" s="35">
        <v>5850</v>
      </c>
      <c r="L4275" s="35">
        <v>5558</v>
      </c>
      <c r="M4275" s="23" t="s">
        <v>133</v>
      </c>
    </row>
    <row r="4276" ht="36" spans="1:13">
      <c r="A4276" s="10">
        <v>5586</v>
      </c>
      <c r="B4276" s="11" t="s">
        <v>15</v>
      </c>
      <c r="C4276" s="12" t="s">
        <v>15</v>
      </c>
      <c r="D4276" s="13" t="s">
        <v>12774</v>
      </c>
      <c r="E4276" s="13" t="s">
        <v>15</v>
      </c>
      <c r="F4276" s="14" t="s">
        <v>12775</v>
      </c>
      <c r="G4276" s="17" t="s">
        <v>12776</v>
      </c>
      <c r="H4276" s="15"/>
      <c r="I4276" s="14"/>
      <c r="J4276" s="33"/>
      <c r="K4276" s="33"/>
      <c r="L4276" s="33"/>
      <c r="M4276" s="34"/>
    </row>
    <row r="4277" spans="1:13">
      <c r="A4277" s="18">
        <v>5587</v>
      </c>
      <c r="B4277" s="19" t="s">
        <v>12777</v>
      </c>
      <c r="C4277" s="21" t="s">
        <v>12778</v>
      </c>
      <c r="D4277" s="19" t="s">
        <v>12777</v>
      </c>
      <c r="E4277" s="21" t="s">
        <v>4702</v>
      </c>
      <c r="F4277" s="22" t="s">
        <v>12775</v>
      </c>
      <c r="G4277" s="22"/>
      <c r="H4277" s="23" t="s">
        <v>28</v>
      </c>
      <c r="I4277" s="22"/>
      <c r="J4277" s="35">
        <v>4250</v>
      </c>
      <c r="K4277" s="35">
        <v>3825</v>
      </c>
      <c r="L4277" s="35">
        <v>3634</v>
      </c>
      <c r="M4277" s="23" t="s">
        <v>133</v>
      </c>
    </row>
    <row r="4278" spans="1:13">
      <c r="A4278" s="18">
        <v>5590</v>
      </c>
      <c r="B4278" s="11" t="s">
        <v>15</v>
      </c>
      <c r="C4278" s="12" t="s">
        <v>15</v>
      </c>
      <c r="D4278" s="13" t="s">
        <v>12779</v>
      </c>
      <c r="E4278" s="13" t="s">
        <v>15</v>
      </c>
      <c r="F4278" s="14" t="s">
        <v>12780</v>
      </c>
      <c r="G4278" s="17" t="s">
        <v>12781</v>
      </c>
      <c r="H4278" s="15"/>
      <c r="I4278" s="14"/>
      <c r="J4278" s="33"/>
      <c r="K4278" s="33"/>
      <c r="L4278" s="33"/>
      <c r="M4278" s="34"/>
    </row>
    <row r="4279" spans="1:13">
      <c r="A4279" s="18">
        <v>5591</v>
      </c>
      <c r="B4279" s="19" t="s">
        <v>12782</v>
      </c>
      <c r="C4279" s="21" t="s">
        <v>12783</v>
      </c>
      <c r="D4279" s="19" t="s">
        <v>12782</v>
      </c>
      <c r="E4279" s="21" t="s">
        <v>4702</v>
      </c>
      <c r="F4279" s="22" t="s">
        <v>12780</v>
      </c>
      <c r="G4279" s="22"/>
      <c r="H4279" s="23" t="s">
        <v>28</v>
      </c>
      <c r="I4279" s="22"/>
      <c r="J4279" s="35">
        <v>5313</v>
      </c>
      <c r="K4279" s="35">
        <v>4782</v>
      </c>
      <c r="L4279" s="35">
        <v>4543</v>
      </c>
      <c r="M4279" s="23" t="s">
        <v>133</v>
      </c>
    </row>
    <row r="4280" spans="1:13">
      <c r="A4280" s="18">
        <v>5594</v>
      </c>
      <c r="B4280" s="11" t="s">
        <v>15</v>
      </c>
      <c r="C4280" s="12" t="s">
        <v>15</v>
      </c>
      <c r="D4280" s="13" t="s">
        <v>12784</v>
      </c>
      <c r="E4280" s="13" t="s">
        <v>15</v>
      </c>
      <c r="F4280" s="14" t="s">
        <v>12785</v>
      </c>
      <c r="G4280" s="17" t="s">
        <v>12786</v>
      </c>
      <c r="H4280" s="15"/>
      <c r="I4280" s="14"/>
      <c r="J4280" s="33"/>
      <c r="K4280" s="33"/>
      <c r="L4280" s="33"/>
      <c r="M4280" s="34"/>
    </row>
    <row r="4281" spans="1:13">
      <c r="A4281" s="10">
        <v>5595</v>
      </c>
      <c r="B4281" s="19" t="s">
        <v>12787</v>
      </c>
      <c r="C4281" s="21" t="s">
        <v>12788</v>
      </c>
      <c r="D4281" s="19" t="s">
        <v>12787</v>
      </c>
      <c r="E4281" s="21" t="s">
        <v>4702</v>
      </c>
      <c r="F4281" s="22" t="s">
        <v>12785</v>
      </c>
      <c r="G4281" s="22"/>
      <c r="H4281" s="23" t="s">
        <v>28</v>
      </c>
      <c r="I4281" s="22"/>
      <c r="J4281" s="35">
        <v>6500</v>
      </c>
      <c r="K4281" s="35">
        <v>5850</v>
      </c>
      <c r="L4281" s="35">
        <v>5558</v>
      </c>
      <c r="M4281" s="23" t="s">
        <v>133</v>
      </c>
    </row>
    <row r="4282" spans="1:13">
      <c r="A4282" s="10">
        <v>5598</v>
      </c>
      <c r="B4282" s="11" t="s">
        <v>15</v>
      </c>
      <c r="C4282" s="12" t="s">
        <v>15</v>
      </c>
      <c r="D4282" s="13" t="s">
        <v>12789</v>
      </c>
      <c r="E4282" s="13" t="s">
        <v>15</v>
      </c>
      <c r="F4282" s="14" t="s">
        <v>12790</v>
      </c>
      <c r="G4282" s="17" t="s">
        <v>12791</v>
      </c>
      <c r="H4282" s="15"/>
      <c r="I4282" s="14"/>
      <c r="J4282" s="33"/>
      <c r="K4282" s="33"/>
      <c r="L4282" s="33"/>
      <c r="M4282" s="34"/>
    </row>
    <row r="4283" spans="1:13">
      <c r="A4283" s="18">
        <v>5599</v>
      </c>
      <c r="B4283" s="19" t="s">
        <v>12792</v>
      </c>
      <c r="C4283" s="21" t="s">
        <v>12793</v>
      </c>
      <c r="D4283" s="19" t="s">
        <v>12792</v>
      </c>
      <c r="E4283" s="21" t="s">
        <v>4702</v>
      </c>
      <c r="F4283" s="22" t="s">
        <v>12790</v>
      </c>
      <c r="G4283" s="22"/>
      <c r="H4283" s="23" t="s">
        <v>28</v>
      </c>
      <c r="I4283" s="22"/>
      <c r="J4283" s="35">
        <v>6000</v>
      </c>
      <c r="K4283" s="35">
        <v>5400</v>
      </c>
      <c r="L4283" s="35">
        <v>5130</v>
      </c>
      <c r="M4283" s="23" t="s">
        <v>133</v>
      </c>
    </row>
    <row r="4284" spans="1:13">
      <c r="A4284" s="18">
        <v>5602</v>
      </c>
      <c r="B4284" s="11" t="s">
        <v>15</v>
      </c>
      <c r="C4284" s="12" t="s">
        <v>15</v>
      </c>
      <c r="D4284" s="13" t="s">
        <v>12794</v>
      </c>
      <c r="E4284" s="13" t="s">
        <v>15</v>
      </c>
      <c r="F4284" s="14" t="s">
        <v>12795</v>
      </c>
      <c r="G4284" s="17" t="s">
        <v>12796</v>
      </c>
      <c r="H4284" s="15"/>
      <c r="I4284" s="14"/>
      <c r="J4284" s="33"/>
      <c r="K4284" s="33"/>
      <c r="L4284" s="33"/>
      <c r="M4284" s="34"/>
    </row>
    <row r="4285" spans="1:13">
      <c r="A4285" s="18">
        <v>5603</v>
      </c>
      <c r="B4285" s="19" t="s">
        <v>12797</v>
      </c>
      <c r="C4285" s="21" t="s">
        <v>12798</v>
      </c>
      <c r="D4285" s="19" t="s">
        <v>12797</v>
      </c>
      <c r="E4285" s="21" t="s">
        <v>4702</v>
      </c>
      <c r="F4285" s="22" t="s">
        <v>12795</v>
      </c>
      <c r="G4285" s="22"/>
      <c r="H4285" s="23" t="s">
        <v>28</v>
      </c>
      <c r="I4285" s="22"/>
      <c r="J4285" s="35">
        <v>5500</v>
      </c>
      <c r="K4285" s="35">
        <v>4950</v>
      </c>
      <c r="L4285" s="35">
        <v>4703</v>
      </c>
      <c r="M4285" s="23" t="s">
        <v>133</v>
      </c>
    </row>
    <row r="4286" ht="24" spans="1:13">
      <c r="A4286" s="18">
        <v>5606</v>
      </c>
      <c r="B4286" s="11" t="s">
        <v>15</v>
      </c>
      <c r="C4286" s="12" t="s">
        <v>15</v>
      </c>
      <c r="D4286" s="13" t="s">
        <v>12799</v>
      </c>
      <c r="E4286" s="13" t="s">
        <v>15</v>
      </c>
      <c r="F4286" s="14" t="s">
        <v>12800</v>
      </c>
      <c r="G4286" s="17" t="s">
        <v>12801</v>
      </c>
      <c r="H4286" s="15"/>
      <c r="I4286" s="14"/>
      <c r="J4286" s="33"/>
      <c r="K4286" s="33"/>
      <c r="L4286" s="33"/>
      <c r="M4286" s="34"/>
    </row>
    <row r="4287" spans="1:13">
      <c r="A4287" s="10">
        <v>5607</v>
      </c>
      <c r="B4287" s="19" t="s">
        <v>12802</v>
      </c>
      <c r="C4287" s="21" t="s">
        <v>12803</v>
      </c>
      <c r="D4287" s="19" t="s">
        <v>12802</v>
      </c>
      <c r="E4287" s="21" t="s">
        <v>4702</v>
      </c>
      <c r="F4287" s="22" t="s">
        <v>12800</v>
      </c>
      <c r="G4287" s="22"/>
      <c r="H4287" s="23" t="s">
        <v>28</v>
      </c>
      <c r="I4287" s="22"/>
      <c r="J4287" s="35">
        <v>7970</v>
      </c>
      <c r="K4287" s="35">
        <v>7173</v>
      </c>
      <c r="L4287" s="35">
        <v>6814</v>
      </c>
      <c r="M4287" s="23" t="s">
        <v>133</v>
      </c>
    </row>
    <row r="4288" ht="60" spans="1:13">
      <c r="A4288" s="10">
        <v>5610</v>
      </c>
      <c r="B4288" s="11" t="s">
        <v>15</v>
      </c>
      <c r="C4288" s="12" t="s">
        <v>15</v>
      </c>
      <c r="D4288" s="13" t="s">
        <v>12804</v>
      </c>
      <c r="E4288" s="13" t="s">
        <v>15</v>
      </c>
      <c r="F4288" s="14" t="s">
        <v>12805</v>
      </c>
      <c r="G4288" s="17" t="s">
        <v>12806</v>
      </c>
      <c r="H4288" s="15"/>
      <c r="I4288" s="14"/>
      <c r="J4288" s="33"/>
      <c r="K4288" s="33"/>
      <c r="L4288" s="33"/>
      <c r="M4288" s="34"/>
    </row>
    <row r="4289" spans="1:13">
      <c r="A4289" s="18">
        <v>5611</v>
      </c>
      <c r="B4289" s="19" t="s">
        <v>12807</v>
      </c>
      <c r="C4289" s="21" t="s">
        <v>12808</v>
      </c>
      <c r="D4289" s="19" t="s">
        <v>12807</v>
      </c>
      <c r="E4289" s="21" t="s">
        <v>4702</v>
      </c>
      <c r="F4289" s="22" t="s">
        <v>12805</v>
      </c>
      <c r="G4289" s="22"/>
      <c r="H4289" s="23" t="s">
        <v>28</v>
      </c>
      <c r="I4289" s="22"/>
      <c r="J4289" s="35">
        <v>6038</v>
      </c>
      <c r="K4289" s="35">
        <v>5434</v>
      </c>
      <c r="L4289" s="35">
        <v>5162</v>
      </c>
      <c r="M4289" s="23" t="s">
        <v>133</v>
      </c>
    </row>
    <row r="4290" spans="1:13">
      <c r="A4290" s="18">
        <v>5614</v>
      </c>
      <c r="B4290" s="11" t="s">
        <v>15</v>
      </c>
      <c r="C4290" s="12" t="s">
        <v>15</v>
      </c>
      <c r="D4290" s="13" t="s">
        <v>12809</v>
      </c>
      <c r="E4290" s="13" t="s">
        <v>15</v>
      </c>
      <c r="F4290" s="14" t="s">
        <v>12810</v>
      </c>
      <c r="G4290" s="17"/>
      <c r="H4290" s="15"/>
      <c r="I4290" s="14"/>
      <c r="J4290" s="33"/>
      <c r="K4290" s="33"/>
      <c r="L4290" s="33"/>
      <c r="M4290" s="34"/>
    </row>
    <row r="4291" spans="1:13">
      <c r="A4291" s="18">
        <v>5615</v>
      </c>
      <c r="B4291" s="19" t="s">
        <v>12811</v>
      </c>
      <c r="C4291" s="21" t="s">
        <v>12812</v>
      </c>
      <c r="D4291" s="19" t="s">
        <v>12811</v>
      </c>
      <c r="E4291" s="21" t="s">
        <v>4702</v>
      </c>
      <c r="F4291" s="22" t="s">
        <v>12810</v>
      </c>
      <c r="G4291" s="22"/>
      <c r="H4291" s="23" t="s">
        <v>28</v>
      </c>
      <c r="I4291" s="22"/>
      <c r="J4291" s="35">
        <v>4782</v>
      </c>
      <c r="K4291" s="35">
        <v>4304</v>
      </c>
      <c r="L4291" s="35">
        <v>4089</v>
      </c>
      <c r="M4291" s="23" t="s">
        <v>133</v>
      </c>
    </row>
    <row r="4292" spans="1:13">
      <c r="A4292" s="18">
        <v>5618</v>
      </c>
      <c r="B4292" s="11" t="s">
        <v>15</v>
      </c>
      <c r="C4292" s="12" t="s">
        <v>15</v>
      </c>
      <c r="D4292" s="13" t="s">
        <v>12813</v>
      </c>
      <c r="E4292" s="13" t="s">
        <v>15</v>
      </c>
      <c r="F4292" s="14" t="s">
        <v>12814</v>
      </c>
      <c r="G4292" s="17"/>
      <c r="H4292" s="15"/>
      <c r="I4292" s="14"/>
      <c r="J4292" s="33"/>
      <c r="K4292" s="33"/>
      <c r="L4292" s="33"/>
      <c r="M4292" s="34"/>
    </row>
    <row r="4293" spans="1:13">
      <c r="A4293" s="10">
        <v>5619</v>
      </c>
      <c r="B4293" s="11" t="s">
        <v>15</v>
      </c>
      <c r="C4293" s="12" t="s">
        <v>15</v>
      </c>
      <c r="D4293" s="13" t="s">
        <v>12815</v>
      </c>
      <c r="E4293" s="13" t="s">
        <v>15</v>
      </c>
      <c r="F4293" s="14" t="s">
        <v>12816</v>
      </c>
      <c r="G4293" s="17" t="s">
        <v>12817</v>
      </c>
      <c r="H4293" s="15"/>
      <c r="I4293" s="14"/>
      <c r="J4293" s="33"/>
      <c r="K4293" s="33"/>
      <c r="L4293" s="33"/>
      <c r="M4293" s="34"/>
    </row>
    <row r="4294" spans="1:13">
      <c r="A4294" s="18">
        <v>5620</v>
      </c>
      <c r="B4294" s="19" t="s">
        <v>12818</v>
      </c>
      <c r="C4294" s="21" t="s">
        <v>12819</v>
      </c>
      <c r="D4294" s="19" t="s">
        <v>12818</v>
      </c>
      <c r="E4294" s="21" t="s">
        <v>4702</v>
      </c>
      <c r="F4294" s="22" t="s">
        <v>12816</v>
      </c>
      <c r="G4294" s="22"/>
      <c r="H4294" s="23" t="s">
        <v>28</v>
      </c>
      <c r="I4294" s="22"/>
      <c r="J4294" s="35">
        <v>9456</v>
      </c>
      <c r="K4294" s="35">
        <v>8510</v>
      </c>
      <c r="L4294" s="35">
        <v>8085</v>
      </c>
      <c r="M4294" s="23" t="s">
        <v>133</v>
      </c>
    </row>
    <row r="4295" ht="60" spans="1:13">
      <c r="A4295" s="18">
        <v>5623</v>
      </c>
      <c r="B4295" s="11" t="s">
        <v>15</v>
      </c>
      <c r="C4295" s="12" t="s">
        <v>15</v>
      </c>
      <c r="D4295" s="13" t="s">
        <v>12820</v>
      </c>
      <c r="E4295" s="13" t="s">
        <v>15</v>
      </c>
      <c r="F4295" s="14" t="s">
        <v>12821</v>
      </c>
      <c r="G4295" s="17" t="s">
        <v>12822</v>
      </c>
      <c r="H4295" s="15"/>
      <c r="I4295" s="14"/>
      <c r="J4295" s="33"/>
      <c r="K4295" s="33"/>
      <c r="L4295" s="33"/>
      <c r="M4295" s="34"/>
    </row>
    <row r="4296" spans="1:13">
      <c r="A4296" s="18">
        <v>5624</v>
      </c>
      <c r="B4296" s="19" t="s">
        <v>12823</v>
      </c>
      <c r="C4296" s="21" t="s">
        <v>12824</v>
      </c>
      <c r="D4296" s="19" t="s">
        <v>12823</v>
      </c>
      <c r="E4296" s="21" t="s">
        <v>4702</v>
      </c>
      <c r="F4296" s="22" t="s">
        <v>12821</v>
      </c>
      <c r="G4296" s="22"/>
      <c r="H4296" s="23" t="s">
        <v>28</v>
      </c>
      <c r="I4296" s="22"/>
      <c r="J4296" s="35">
        <v>9456</v>
      </c>
      <c r="K4296" s="35">
        <v>8510</v>
      </c>
      <c r="L4296" s="35">
        <v>8085</v>
      </c>
      <c r="M4296" s="23" t="s">
        <v>133</v>
      </c>
    </row>
    <row r="4297" ht="24" spans="1:13">
      <c r="A4297" s="18">
        <v>5627</v>
      </c>
      <c r="B4297" s="11" t="s">
        <v>15</v>
      </c>
      <c r="C4297" s="12" t="s">
        <v>15</v>
      </c>
      <c r="D4297" s="13" t="s">
        <v>12825</v>
      </c>
      <c r="E4297" s="13" t="s">
        <v>15</v>
      </c>
      <c r="F4297" s="14" t="s">
        <v>12826</v>
      </c>
      <c r="G4297" s="17" t="s">
        <v>12827</v>
      </c>
      <c r="H4297" s="15"/>
      <c r="I4297" s="14"/>
      <c r="J4297" s="33"/>
      <c r="K4297" s="33"/>
      <c r="L4297" s="33"/>
      <c r="M4297" s="34"/>
    </row>
    <row r="4298" ht="24" spans="1:13">
      <c r="A4298" s="10">
        <v>5628</v>
      </c>
      <c r="B4298" s="19" t="s">
        <v>12828</v>
      </c>
      <c r="C4298" s="21" t="s">
        <v>12829</v>
      </c>
      <c r="D4298" s="19" t="s">
        <v>12828</v>
      </c>
      <c r="E4298" s="21" t="s">
        <v>4702</v>
      </c>
      <c r="F4298" s="22" t="s">
        <v>12826</v>
      </c>
      <c r="G4298" s="22"/>
      <c r="H4298" s="23" t="s">
        <v>12830</v>
      </c>
      <c r="I4298" s="22"/>
      <c r="J4298" s="35">
        <v>9456</v>
      </c>
      <c r="K4298" s="35">
        <v>8510</v>
      </c>
      <c r="L4298" s="35">
        <v>8085</v>
      </c>
      <c r="M4298" s="23" t="s">
        <v>133</v>
      </c>
    </row>
    <row r="4299" spans="1:13">
      <c r="A4299" s="10">
        <v>5631</v>
      </c>
      <c r="B4299" s="11" t="s">
        <v>15</v>
      </c>
      <c r="C4299" s="12" t="s">
        <v>15</v>
      </c>
      <c r="D4299" s="13" t="s">
        <v>12831</v>
      </c>
      <c r="E4299" s="13" t="s">
        <v>15</v>
      </c>
      <c r="F4299" s="14" t="s">
        <v>12832</v>
      </c>
      <c r="G4299" s="17" t="s">
        <v>12833</v>
      </c>
      <c r="H4299" s="15"/>
      <c r="I4299" s="14"/>
      <c r="J4299" s="33"/>
      <c r="K4299" s="33"/>
      <c r="L4299" s="33"/>
      <c r="M4299" s="34"/>
    </row>
    <row r="4300" ht="24" spans="1:13">
      <c r="A4300" s="18">
        <v>5632</v>
      </c>
      <c r="B4300" s="19" t="s">
        <v>12834</v>
      </c>
      <c r="C4300" s="21" t="s">
        <v>12835</v>
      </c>
      <c r="D4300" s="19" t="s">
        <v>12834</v>
      </c>
      <c r="E4300" s="21" t="s">
        <v>4702</v>
      </c>
      <c r="F4300" s="22" t="s">
        <v>12832</v>
      </c>
      <c r="G4300" s="22"/>
      <c r="H4300" s="23" t="s">
        <v>12830</v>
      </c>
      <c r="I4300" s="22"/>
      <c r="J4300" s="35">
        <v>11288</v>
      </c>
      <c r="K4300" s="35">
        <v>10159</v>
      </c>
      <c r="L4300" s="35">
        <v>9651</v>
      </c>
      <c r="M4300" s="23" t="s">
        <v>133</v>
      </c>
    </row>
    <row r="4301" spans="1:13">
      <c r="A4301" s="18">
        <v>5635</v>
      </c>
      <c r="B4301" s="11" t="s">
        <v>15</v>
      </c>
      <c r="C4301" s="12" t="s">
        <v>15</v>
      </c>
      <c r="D4301" s="13" t="s">
        <v>12836</v>
      </c>
      <c r="E4301" s="13" t="s">
        <v>15</v>
      </c>
      <c r="F4301" s="14" t="s">
        <v>12837</v>
      </c>
      <c r="G4301" s="17"/>
      <c r="H4301" s="15"/>
      <c r="I4301" s="14"/>
      <c r="J4301" s="33"/>
      <c r="K4301" s="33"/>
      <c r="L4301" s="33"/>
      <c r="M4301" s="34"/>
    </row>
    <row r="4302" ht="24" spans="1:13">
      <c r="A4302" s="18">
        <v>5636</v>
      </c>
      <c r="B4302" s="19" t="s">
        <v>12838</v>
      </c>
      <c r="C4302" s="21" t="s">
        <v>12839</v>
      </c>
      <c r="D4302" s="19" t="s">
        <v>12838</v>
      </c>
      <c r="E4302" s="21" t="s">
        <v>4702</v>
      </c>
      <c r="F4302" s="22" t="s">
        <v>12837</v>
      </c>
      <c r="G4302" s="22"/>
      <c r="H4302" s="23" t="s">
        <v>12830</v>
      </c>
      <c r="I4302" s="22"/>
      <c r="J4302" s="35">
        <v>11288</v>
      </c>
      <c r="K4302" s="35">
        <v>10159</v>
      </c>
      <c r="L4302" s="35">
        <v>9651</v>
      </c>
      <c r="M4302" s="23" t="s">
        <v>133</v>
      </c>
    </row>
    <row r="4303" spans="1:13">
      <c r="A4303" s="18">
        <v>5639</v>
      </c>
      <c r="B4303" s="11" t="s">
        <v>15</v>
      </c>
      <c r="C4303" s="12" t="s">
        <v>15</v>
      </c>
      <c r="D4303" s="13" t="s">
        <v>12840</v>
      </c>
      <c r="E4303" s="13" t="s">
        <v>15</v>
      </c>
      <c r="F4303" s="14" t="s">
        <v>12841</v>
      </c>
      <c r="G4303" s="17"/>
      <c r="H4303" s="15"/>
      <c r="I4303" s="14"/>
      <c r="J4303" s="33"/>
      <c r="K4303" s="33"/>
      <c r="L4303" s="33"/>
      <c r="M4303" s="34"/>
    </row>
    <row r="4304" ht="24" spans="1:13">
      <c r="A4304" s="10">
        <v>5640</v>
      </c>
      <c r="B4304" s="19" t="s">
        <v>12842</v>
      </c>
      <c r="C4304" s="21" t="s">
        <v>12843</v>
      </c>
      <c r="D4304" s="19" t="s">
        <v>12842</v>
      </c>
      <c r="E4304" s="21" t="s">
        <v>4702</v>
      </c>
      <c r="F4304" s="22" t="s">
        <v>12841</v>
      </c>
      <c r="G4304" s="22"/>
      <c r="H4304" s="23" t="s">
        <v>12830</v>
      </c>
      <c r="I4304" s="22"/>
      <c r="J4304" s="35">
        <v>7970</v>
      </c>
      <c r="K4304" s="35">
        <v>7173</v>
      </c>
      <c r="L4304" s="35">
        <v>6814</v>
      </c>
      <c r="M4304" s="23" t="s">
        <v>133</v>
      </c>
    </row>
    <row r="4305" spans="1:13">
      <c r="A4305" s="10">
        <v>5643</v>
      </c>
      <c r="B4305" s="11" t="s">
        <v>15</v>
      </c>
      <c r="C4305" s="12" t="s">
        <v>15</v>
      </c>
      <c r="D4305" s="13" t="s">
        <v>12844</v>
      </c>
      <c r="E4305" s="13" t="s">
        <v>15</v>
      </c>
      <c r="F4305" s="14" t="s">
        <v>12845</v>
      </c>
      <c r="G4305" s="17" t="s">
        <v>12846</v>
      </c>
      <c r="H4305" s="15"/>
      <c r="I4305" s="14"/>
      <c r="J4305" s="33"/>
      <c r="K4305" s="33"/>
      <c r="L4305" s="33"/>
      <c r="M4305" s="34"/>
    </row>
    <row r="4306" ht="24" spans="1:13">
      <c r="A4306" s="18">
        <v>5644</v>
      </c>
      <c r="B4306" s="19" t="s">
        <v>12847</v>
      </c>
      <c r="C4306" s="21" t="s">
        <v>12848</v>
      </c>
      <c r="D4306" s="19" t="s">
        <v>12847</v>
      </c>
      <c r="E4306" s="21" t="s">
        <v>4702</v>
      </c>
      <c r="F4306" s="22" t="s">
        <v>12845</v>
      </c>
      <c r="G4306" s="22"/>
      <c r="H4306" s="23" t="s">
        <v>12830</v>
      </c>
      <c r="I4306" s="22"/>
      <c r="J4306" s="35">
        <v>7970</v>
      </c>
      <c r="K4306" s="35">
        <v>7173</v>
      </c>
      <c r="L4306" s="35">
        <v>6814</v>
      </c>
      <c r="M4306" s="23" t="s">
        <v>133</v>
      </c>
    </row>
    <row r="4307" ht="24" spans="1:13">
      <c r="A4307" s="18">
        <v>5645</v>
      </c>
      <c r="B4307" s="19" t="s">
        <v>12849</v>
      </c>
      <c r="C4307" s="21" t="s">
        <v>12849</v>
      </c>
      <c r="D4307" s="19" t="s">
        <v>12850</v>
      </c>
      <c r="E4307" s="21" t="s">
        <v>4702</v>
      </c>
      <c r="F4307" s="22" t="s">
        <v>12851</v>
      </c>
      <c r="G4307" s="22"/>
      <c r="H4307" s="23" t="s">
        <v>12830</v>
      </c>
      <c r="I4307" s="22"/>
      <c r="J4307" s="35">
        <v>2760</v>
      </c>
      <c r="K4307" s="35">
        <v>2484</v>
      </c>
      <c r="L4307" s="35">
        <v>2360</v>
      </c>
      <c r="M4307" s="23" t="s">
        <v>133</v>
      </c>
    </row>
    <row r="4308" spans="1:13">
      <c r="A4308" s="18">
        <v>5648</v>
      </c>
      <c r="B4308" s="11" t="s">
        <v>15</v>
      </c>
      <c r="C4308" s="12" t="s">
        <v>15</v>
      </c>
      <c r="D4308" s="13" t="s">
        <v>12852</v>
      </c>
      <c r="E4308" s="13" t="s">
        <v>15</v>
      </c>
      <c r="F4308" s="14" t="s">
        <v>12853</v>
      </c>
      <c r="G4308" s="17" t="s">
        <v>12854</v>
      </c>
      <c r="H4308" s="15"/>
      <c r="I4308" s="14"/>
      <c r="J4308" s="33"/>
      <c r="K4308" s="33"/>
      <c r="L4308" s="33"/>
      <c r="M4308" s="34"/>
    </row>
    <row r="4309" spans="1:13">
      <c r="A4309" s="10">
        <v>5649</v>
      </c>
      <c r="B4309" s="19" t="s">
        <v>12855</v>
      </c>
      <c r="C4309" s="21" t="s">
        <v>12856</v>
      </c>
      <c r="D4309" s="19" t="s">
        <v>12855</v>
      </c>
      <c r="E4309" s="21" t="s">
        <v>4702</v>
      </c>
      <c r="F4309" s="22" t="s">
        <v>12853</v>
      </c>
      <c r="G4309" s="22"/>
      <c r="H4309" s="23" t="s">
        <v>28</v>
      </c>
      <c r="I4309" s="22"/>
      <c r="J4309" s="35">
        <v>5313</v>
      </c>
      <c r="K4309" s="35">
        <v>4782</v>
      </c>
      <c r="L4309" s="35">
        <v>4543</v>
      </c>
      <c r="M4309" s="23" t="s">
        <v>60</v>
      </c>
    </row>
    <row r="4310" spans="1:13">
      <c r="A4310" s="10">
        <v>5652</v>
      </c>
      <c r="B4310" s="11" t="s">
        <v>15</v>
      </c>
      <c r="C4310" s="12" t="s">
        <v>15</v>
      </c>
      <c r="D4310" s="13" t="s">
        <v>12857</v>
      </c>
      <c r="E4310" s="13" t="s">
        <v>15</v>
      </c>
      <c r="F4310" s="14" t="s">
        <v>12858</v>
      </c>
      <c r="G4310" s="17"/>
      <c r="H4310" s="15"/>
      <c r="I4310" s="14"/>
      <c r="J4310" s="33"/>
      <c r="K4310" s="33"/>
      <c r="L4310" s="33"/>
      <c r="M4310" s="34"/>
    </row>
    <row r="4311" spans="1:13">
      <c r="A4311" s="18">
        <v>5653</v>
      </c>
      <c r="B4311" s="19" t="s">
        <v>12859</v>
      </c>
      <c r="C4311" s="21" t="s">
        <v>12860</v>
      </c>
      <c r="D4311" s="19" t="s">
        <v>12859</v>
      </c>
      <c r="E4311" s="21" t="s">
        <v>4702</v>
      </c>
      <c r="F4311" s="22" t="s">
        <v>12858</v>
      </c>
      <c r="G4311" s="22"/>
      <c r="H4311" s="23" t="s">
        <v>28</v>
      </c>
      <c r="I4311" s="22"/>
      <c r="J4311" s="35">
        <v>5313</v>
      </c>
      <c r="K4311" s="35">
        <v>4782</v>
      </c>
      <c r="L4311" s="35">
        <v>4543</v>
      </c>
      <c r="M4311" s="23" t="s">
        <v>133</v>
      </c>
    </row>
    <row r="4312" ht="48" spans="1:13">
      <c r="A4312" s="18">
        <v>5656</v>
      </c>
      <c r="B4312" s="11" t="s">
        <v>15</v>
      </c>
      <c r="C4312" s="12" t="s">
        <v>15</v>
      </c>
      <c r="D4312" s="13" t="s">
        <v>12861</v>
      </c>
      <c r="E4312" s="13" t="s">
        <v>15</v>
      </c>
      <c r="F4312" s="14" t="s">
        <v>12862</v>
      </c>
      <c r="G4312" s="17" t="s">
        <v>12863</v>
      </c>
      <c r="H4312" s="15"/>
      <c r="I4312" s="14"/>
      <c r="J4312" s="33"/>
      <c r="K4312" s="33"/>
      <c r="L4312" s="33"/>
      <c r="M4312" s="34"/>
    </row>
    <row r="4313" spans="1:13">
      <c r="A4313" s="18">
        <v>5657</v>
      </c>
      <c r="B4313" s="19" t="s">
        <v>12864</v>
      </c>
      <c r="C4313" s="21" t="s">
        <v>12865</v>
      </c>
      <c r="D4313" s="19" t="s">
        <v>12864</v>
      </c>
      <c r="E4313" s="21" t="s">
        <v>4702</v>
      </c>
      <c r="F4313" s="22" t="s">
        <v>12862</v>
      </c>
      <c r="G4313" s="22"/>
      <c r="H4313" s="23" t="s">
        <v>28</v>
      </c>
      <c r="I4313" s="22"/>
      <c r="J4313" s="35">
        <v>5313</v>
      </c>
      <c r="K4313" s="35">
        <v>4782</v>
      </c>
      <c r="L4313" s="35">
        <v>4543</v>
      </c>
      <c r="M4313" s="23" t="s">
        <v>133</v>
      </c>
    </row>
    <row r="4314" ht="24" spans="1:13">
      <c r="A4314" s="18">
        <v>5660</v>
      </c>
      <c r="B4314" s="11" t="s">
        <v>15</v>
      </c>
      <c r="C4314" s="12" t="s">
        <v>15</v>
      </c>
      <c r="D4314" s="13" t="s">
        <v>12866</v>
      </c>
      <c r="E4314" s="13" t="s">
        <v>15</v>
      </c>
      <c r="F4314" s="14" t="s">
        <v>12867</v>
      </c>
      <c r="G4314" s="17"/>
      <c r="H4314" s="15"/>
      <c r="I4314" s="14"/>
      <c r="J4314" s="33"/>
      <c r="K4314" s="33"/>
      <c r="L4314" s="33"/>
      <c r="M4314" s="34"/>
    </row>
    <row r="4315" ht="24" spans="1:13">
      <c r="A4315" s="10">
        <v>5661</v>
      </c>
      <c r="B4315" s="19" t="s">
        <v>12868</v>
      </c>
      <c r="C4315" s="21" t="s">
        <v>12869</v>
      </c>
      <c r="D4315" s="19" t="s">
        <v>12868</v>
      </c>
      <c r="E4315" s="21" t="s">
        <v>4702</v>
      </c>
      <c r="F4315" s="22" t="s">
        <v>12867</v>
      </c>
      <c r="G4315" s="22"/>
      <c r="H4315" s="23" t="s">
        <v>731</v>
      </c>
      <c r="I4315" s="22"/>
      <c r="J4315" s="35">
        <v>7970</v>
      </c>
      <c r="K4315" s="35">
        <v>7173</v>
      </c>
      <c r="L4315" s="35">
        <v>6814</v>
      </c>
      <c r="M4315" s="23" t="s">
        <v>133</v>
      </c>
    </row>
    <row r="4316" ht="24" spans="1:13">
      <c r="A4316" s="10">
        <v>5664</v>
      </c>
      <c r="B4316" s="11" t="s">
        <v>15</v>
      </c>
      <c r="C4316" s="12" t="s">
        <v>15</v>
      </c>
      <c r="D4316" s="13" t="s">
        <v>12870</v>
      </c>
      <c r="E4316" s="13" t="s">
        <v>15</v>
      </c>
      <c r="F4316" s="14" t="s">
        <v>12871</v>
      </c>
      <c r="G4316" s="17" t="s">
        <v>12872</v>
      </c>
      <c r="H4316" s="15"/>
      <c r="I4316" s="14"/>
      <c r="J4316" s="33"/>
      <c r="K4316" s="33"/>
      <c r="L4316" s="33"/>
      <c r="M4316" s="34"/>
    </row>
    <row r="4317" spans="1:13">
      <c r="A4317" s="18">
        <v>5665</v>
      </c>
      <c r="B4317" s="19" t="s">
        <v>12873</v>
      </c>
      <c r="C4317" s="21" t="s">
        <v>12874</v>
      </c>
      <c r="D4317" s="19" t="s">
        <v>12873</v>
      </c>
      <c r="E4317" s="21" t="s">
        <v>4702</v>
      </c>
      <c r="F4317" s="22" t="s">
        <v>12871</v>
      </c>
      <c r="G4317" s="22"/>
      <c r="H4317" s="23" t="s">
        <v>28</v>
      </c>
      <c r="I4317" s="22"/>
      <c r="J4317" s="35">
        <v>4250</v>
      </c>
      <c r="K4317" s="35">
        <v>3825</v>
      </c>
      <c r="L4317" s="35">
        <v>3634</v>
      </c>
      <c r="M4317" s="23" t="s">
        <v>133</v>
      </c>
    </row>
    <row r="4318" spans="1:13">
      <c r="A4318" s="18">
        <v>5668</v>
      </c>
      <c r="B4318" s="11" t="s">
        <v>15</v>
      </c>
      <c r="C4318" s="12" t="s">
        <v>15</v>
      </c>
      <c r="D4318" s="13" t="s">
        <v>12875</v>
      </c>
      <c r="E4318" s="13" t="s">
        <v>15</v>
      </c>
      <c r="F4318" s="14" t="s">
        <v>12876</v>
      </c>
      <c r="G4318" s="17"/>
      <c r="H4318" s="15"/>
      <c r="I4318" s="14"/>
      <c r="J4318" s="33"/>
      <c r="K4318" s="33"/>
      <c r="L4318" s="33"/>
      <c r="M4318" s="34"/>
    </row>
    <row r="4319" spans="1:13">
      <c r="A4319" s="18">
        <v>5669</v>
      </c>
      <c r="B4319" s="19" t="s">
        <v>12877</v>
      </c>
      <c r="C4319" s="21" t="s">
        <v>12878</v>
      </c>
      <c r="D4319" s="19" t="s">
        <v>12877</v>
      </c>
      <c r="E4319" s="21" t="s">
        <v>4702</v>
      </c>
      <c r="F4319" s="22" t="s">
        <v>12876</v>
      </c>
      <c r="G4319" s="22"/>
      <c r="H4319" s="23" t="s">
        <v>28</v>
      </c>
      <c r="I4319" s="22"/>
      <c r="J4319" s="35">
        <v>4250</v>
      </c>
      <c r="K4319" s="35">
        <v>3825</v>
      </c>
      <c r="L4319" s="35">
        <v>3634</v>
      </c>
      <c r="M4319" s="23" t="s">
        <v>60</v>
      </c>
    </row>
    <row r="4320" spans="1:13">
      <c r="A4320" s="18">
        <v>5672</v>
      </c>
      <c r="B4320" s="11" t="s">
        <v>15</v>
      </c>
      <c r="C4320" s="12" t="s">
        <v>15</v>
      </c>
      <c r="D4320" s="13" t="s">
        <v>12879</v>
      </c>
      <c r="E4320" s="13" t="s">
        <v>15</v>
      </c>
      <c r="F4320" s="14" t="s">
        <v>12880</v>
      </c>
      <c r="G4320" s="17" t="s">
        <v>12881</v>
      </c>
      <c r="H4320" s="15"/>
      <c r="I4320" s="14"/>
      <c r="J4320" s="33"/>
      <c r="K4320" s="33"/>
      <c r="L4320" s="33"/>
      <c r="M4320" s="34"/>
    </row>
    <row r="4321" spans="1:13">
      <c r="A4321" s="10">
        <v>5673</v>
      </c>
      <c r="B4321" s="19" t="s">
        <v>12882</v>
      </c>
      <c r="C4321" s="21" t="s">
        <v>12883</v>
      </c>
      <c r="D4321" s="19" t="s">
        <v>12882</v>
      </c>
      <c r="E4321" s="21" t="s">
        <v>4702</v>
      </c>
      <c r="F4321" s="22" t="s">
        <v>12880</v>
      </c>
      <c r="G4321" s="22"/>
      <c r="H4321" s="23" t="s">
        <v>28</v>
      </c>
      <c r="I4321" s="22"/>
      <c r="J4321" s="35">
        <v>3800</v>
      </c>
      <c r="K4321" s="35">
        <v>3420</v>
      </c>
      <c r="L4321" s="35">
        <v>3249</v>
      </c>
      <c r="M4321" s="23" t="s">
        <v>133</v>
      </c>
    </row>
    <row r="4322" ht="36" spans="1:13">
      <c r="A4322" s="10">
        <v>5676</v>
      </c>
      <c r="B4322" s="11" t="s">
        <v>15</v>
      </c>
      <c r="C4322" s="12" t="s">
        <v>15</v>
      </c>
      <c r="D4322" s="13" t="s">
        <v>12884</v>
      </c>
      <c r="E4322" s="13" t="s">
        <v>15</v>
      </c>
      <c r="F4322" s="14" t="s">
        <v>12885</v>
      </c>
      <c r="G4322" s="17" t="s">
        <v>12886</v>
      </c>
      <c r="H4322" s="15"/>
      <c r="I4322" s="14"/>
      <c r="J4322" s="33"/>
      <c r="K4322" s="33"/>
      <c r="L4322" s="33"/>
      <c r="M4322" s="34"/>
    </row>
    <row r="4323" spans="1:13">
      <c r="A4323" s="18">
        <v>5677</v>
      </c>
      <c r="B4323" s="19" t="s">
        <v>12887</v>
      </c>
      <c r="C4323" s="21" t="s">
        <v>12888</v>
      </c>
      <c r="D4323" s="19" t="s">
        <v>12887</v>
      </c>
      <c r="E4323" s="21" t="s">
        <v>4702</v>
      </c>
      <c r="F4323" s="22" t="s">
        <v>12885</v>
      </c>
      <c r="G4323" s="22"/>
      <c r="H4323" s="23" t="s">
        <v>28</v>
      </c>
      <c r="I4323" s="22"/>
      <c r="J4323" s="35">
        <v>4250</v>
      </c>
      <c r="K4323" s="35">
        <v>3825</v>
      </c>
      <c r="L4323" s="35">
        <v>3634</v>
      </c>
      <c r="M4323" s="23" t="s">
        <v>133</v>
      </c>
    </row>
    <row r="4324" spans="1:13">
      <c r="A4324" s="18">
        <v>5680</v>
      </c>
      <c r="B4324" s="11" t="s">
        <v>15</v>
      </c>
      <c r="C4324" s="12" t="s">
        <v>15</v>
      </c>
      <c r="D4324" s="13" t="s">
        <v>12889</v>
      </c>
      <c r="E4324" s="13" t="s">
        <v>15</v>
      </c>
      <c r="F4324" s="14" t="s">
        <v>12890</v>
      </c>
      <c r="G4324" s="17" t="s">
        <v>12891</v>
      </c>
      <c r="H4324" s="15"/>
      <c r="I4324" s="14"/>
      <c r="J4324" s="33"/>
      <c r="K4324" s="33"/>
      <c r="L4324" s="33"/>
      <c r="M4324" s="34"/>
    </row>
    <row r="4325" spans="1:13">
      <c r="A4325" s="18">
        <v>5681</v>
      </c>
      <c r="B4325" s="19" t="s">
        <v>12892</v>
      </c>
      <c r="C4325" s="21" t="s">
        <v>12893</v>
      </c>
      <c r="D4325" s="19" t="s">
        <v>12892</v>
      </c>
      <c r="E4325" s="21" t="s">
        <v>4702</v>
      </c>
      <c r="F4325" s="22" t="s">
        <v>12890</v>
      </c>
      <c r="G4325" s="22"/>
      <c r="H4325" s="23" t="s">
        <v>28</v>
      </c>
      <c r="I4325" s="22"/>
      <c r="J4325" s="35">
        <v>5313</v>
      </c>
      <c r="K4325" s="35">
        <v>4782</v>
      </c>
      <c r="L4325" s="35">
        <v>4543</v>
      </c>
      <c r="M4325" s="23" t="s">
        <v>133</v>
      </c>
    </row>
    <row r="4326" spans="1:13">
      <c r="A4326" s="18">
        <v>5684</v>
      </c>
      <c r="B4326" s="11" t="s">
        <v>15</v>
      </c>
      <c r="C4326" s="12" t="s">
        <v>15</v>
      </c>
      <c r="D4326" s="13" t="s">
        <v>12894</v>
      </c>
      <c r="E4326" s="13" t="s">
        <v>15</v>
      </c>
      <c r="F4326" s="14" t="s">
        <v>12895</v>
      </c>
      <c r="G4326" s="17" t="s">
        <v>12896</v>
      </c>
      <c r="H4326" s="15"/>
      <c r="I4326" s="14"/>
      <c r="J4326" s="33"/>
      <c r="K4326" s="33"/>
      <c r="L4326" s="33"/>
      <c r="M4326" s="34"/>
    </row>
    <row r="4327" spans="1:13">
      <c r="A4327" s="10">
        <v>5685</v>
      </c>
      <c r="B4327" s="19" t="s">
        <v>12897</v>
      </c>
      <c r="C4327" s="21" t="s">
        <v>12898</v>
      </c>
      <c r="D4327" s="19" t="s">
        <v>12897</v>
      </c>
      <c r="E4327" s="21" t="s">
        <v>4702</v>
      </c>
      <c r="F4327" s="22" t="s">
        <v>12895</v>
      </c>
      <c r="G4327" s="22"/>
      <c r="H4327" s="23" t="s">
        <v>28</v>
      </c>
      <c r="I4327" s="22"/>
      <c r="J4327" s="35">
        <v>6376</v>
      </c>
      <c r="K4327" s="35">
        <v>5738</v>
      </c>
      <c r="L4327" s="35">
        <v>5451</v>
      </c>
      <c r="M4327" s="23" t="s">
        <v>133</v>
      </c>
    </row>
    <row r="4328" spans="1:13">
      <c r="A4328" s="10">
        <v>5688</v>
      </c>
      <c r="B4328" s="11" t="s">
        <v>15</v>
      </c>
      <c r="C4328" s="12" t="s">
        <v>15</v>
      </c>
      <c r="D4328" s="13" t="s">
        <v>12899</v>
      </c>
      <c r="E4328" s="13" t="s">
        <v>15</v>
      </c>
      <c r="F4328" s="14" t="s">
        <v>12900</v>
      </c>
      <c r="G4328" s="17" t="s">
        <v>12901</v>
      </c>
      <c r="H4328" s="15"/>
      <c r="I4328" s="14"/>
      <c r="J4328" s="33"/>
      <c r="K4328" s="33"/>
      <c r="L4328" s="33"/>
      <c r="M4328" s="34"/>
    </row>
    <row r="4329" spans="1:13">
      <c r="A4329" s="18">
        <v>5689</v>
      </c>
      <c r="B4329" s="19" t="s">
        <v>12902</v>
      </c>
      <c r="C4329" s="21" t="s">
        <v>12903</v>
      </c>
      <c r="D4329" s="19" t="s">
        <v>12902</v>
      </c>
      <c r="E4329" s="21" t="s">
        <v>4702</v>
      </c>
      <c r="F4329" s="22" t="s">
        <v>12900</v>
      </c>
      <c r="G4329" s="22"/>
      <c r="H4329" s="23" t="s">
        <v>28</v>
      </c>
      <c r="I4329" s="22"/>
      <c r="J4329" s="35">
        <v>7970</v>
      </c>
      <c r="K4329" s="35">
        <v>7173</v>
      </c>
      <c r="L4329" s="35">
        <v>6814</v>
      </c>
      <c r="M4329" s="23" t="s">
        <v>133</v>
      </c>
    </row>
    <row r="4330" ht="24" spans="1:13">
      <c r="A4330" s="18">
        <v>5692</v>
      </c>
      <c r="B4330" s="11" t="s">
        <v>15</v>
      </c>
      <c r="C4330" s="12" t="s">
        <v>15</v>
      </c>
      <c r="D4330" s="13" t="s">
        <v>12904</v>
      </c>
      <c r="E4330" s="13" t="s">
        <v>15</v>
      </c>
      <c r="F4330" s="14" t="s">
        <v>12905</v>
      </c>
      <c r="G4330" s="17" t="s">
        <v>12906</v>
      </c>
      <c r="H4330" s="15"/>
      <c r="I4330" s="14"/>
      <c r="J4330" s="33"/>
      <c r="K4330" s="33"/>
      <c r="L4330" s="33"/>
      <c r="M4330" s="34"/>
    </row>
    <row r="4331" spans="1:13">
      <c r="A4331" s="18">
        <v>5693</v>
      </c>
      <c r="B4331" s="19" t="s">
        <v>12907</v>
      </c>
      <c r="C4331" s="21" t="s">
        <v>12908</v>
      </c>
      <c r="D4331" s="19" t="s">
        <v>12907</v>
      </c>
      <c r="E4331" s="21" t="s">
        <v>4702</v>
      </c>
      <c r="F4331" s="22" t="s">
        <v>12905</v>
      </c>
      <c r="G4331" s="22"/>
      <c r="H4331" s="23" t="s">
        <v>28</v>
      </c>
      <c r="I4331" s="22"/>
      <c r="J4331" s="35">
        <v>9032</v>
      </c>
      <c r="K4331" s="35">
        <v>8129</v>
      </c>
      <c r="L4331" s="35">
        <v>7723</v>
      </c>
      <c r="M4331" s="23" t="s">
        <v>133</v>
      </c>
    </row>
    <row r="4332" spans="1:13">
      <c r="A4332" s="18">
        <v>5696</v>
      </c>
      <c r="B4332" s="11" t="s">
        <v>15</v>
      </c>
      <c r="C4332" s="12" t="s">
        <v>15</v>
      </c>
      <c r="D4332" s="13" t="s">
        <v>12909</v>
      </c>
      <c r="E4332" s="13" t="s">
        <v>15</v>
      </c>
      <c r="F4332" s="14" t="s">
        <v>12910</v>
      </c>
      <c r="G4332" s="17"/>
      <c r="H4332" s="15"/>
      <c r="I4332" s="14"/>
      <c r="J4332" s="33"/>
      <c r="K4332" s="33"/>
      <c r="L4332" s="33"/>
      <c r="M4332" s="34"/>
    </row>
    <row r="4333" spans="1:13">
      <c r="A4333" s="10">
        <v>5697</v>
      </c>
      <c r="B4333" s="19" t="s">
        <v>12911</v>
      </c>
      <c r="C4333" s="21" t="s">
        <v>12912</v>
      </c>
      <c r="D4333" s="19" t="s">
        <v>12911</v>
      </c>
      <c r="E4333" s="21" t="s">
        <v>4702</v>
      </c>
      <c r="F4333" s="22" t="s">
        <v>12910</v>
      </c>
      <c r="G4333" s="22"/>
      <c r="H4333" s="23" t="s">
        <v>28</v>
      </c>
      <c r="I4333" s="22"/>
      <c r="J4333" s="35">
        <v>6376</v>
      </c>
      <c r="K4333" s="35">
        <v>5738</v>
      </c>
      <c r="L4333" s="35">
        <v>5451</v>
      </c>
      <c r="M4333" s="23" t="s">
        <v>133</v>
      </c>
    </row>
    <row r="4334" spans="1:13">
      <c r="A4334" s="10">
        <v>5700</v>
      </c>
      <c r="B4334" s="11" t="s">
        <v>15</v>
      </c>
      <c r="C4334" s="12" t="s">
        <v>15</v>
      </c>
      <c r="D4334" s="13" t="s">
        <v>12913</v>
      </c>
      <c r="E4334" s="13" t="s">
        <v>15</v>
      </c>
      <c r="F4334" s="14" t="s">
        <v>12914</v>
      </c>
      <c r="G4334" s="17" t="s">
        <v>12915</v>
      </c>
      <c r="H4334" s="15"/>
      <c r="I4334" s="14"/>
      <c r="J4334" s="33"/>
      <c r="K4334" s="33"/>
      <c r="L4334" s="33"/>
      <c r="M4334" s="34"/>
    </row>
    <row r="4335" spans="1:13">
      <c r="A4335" s="18">
        <v>5701</v>
      </c>
      <c r="B4335" s="19" t="s">
        <v>12916</v>
      </c>
      <c r="C4335" s="21" t="s">
        <v>12917</v>
      </c>
      <c r="D4335" s="19" t="s">
        <v>12916</v>
      </c>
      <c r="E4335" s="21" t="s">
        <v>4702</v>
      </c>
      <c r="F4335" s="22" t="s">
        <v>12914</v>
      </c>
      <c r="G4335" s="22"/>
      <c r="H4335" s="23" t="s">
        <v>28</v>
      </c>
      <c r="I4335" s="22"/>
      <c r="J4335" s="35">
        <v>6641</v>
      </c>
      <c r="K4335" s="35">
        <v>5977</v>
      </c>
      <c r="L4335" s="35">
        <v>5678</v>
      </c>
      <c r="M4335" s="23" t="s">
        <v>133</v>
      </c>
    </row>
    <row r="4336" ht="24" spans="1:13">
      <c r="A4336" s="18">
        <v>5704</v>
      </c>
      <c r="B4336" s="11" t="s">
        <v>15</v>
      </c>
      <c r="C4336" s="12" t="s">
        <v>15</v>
      </c>
      <c r="D4336" s="13" t="s">
        <v>12918</v>
      </c>
      <c r="E4336" s="13" t="s">
        <v>15</v>
      </c>
      <c r="F4336" s="14" t="s">
        <v>12919</v>
      </c>
      <c r="G4336" s="17"/>
      <c r="H4336" s="15"/>
      <c r="I4336" s="14"/>
      <c r="J4336" s="33"/>
      <c r="K4336" s="33"/>
      <c r="L4336" s="33"/>
      <c r="M4336" s="34"/>
    </row>
    <row r="4337" ht="24" spans="1:13">
      <c r="A4337" s="18">
        <v>5705</v>
      </c>
      <c r="B4337" s="19" t="s">
        <v>12920</v>
      </c>
      <c r="C4337" s="21" t="s">
        <v>12921</v>
      </c>
      <c r="D4337" s="19" t="s">
        <v>12920</v>
      </c>
      <c r="E4337" s="21" t="s">
        <v>4702</v>
      </c>
      <c r="F4337" s="22" t="s">
        <v>12919</v>
      </c>
      <c r="G4337" s="22"/>
      <c r="H4337" s="23" t="s">
        <v>28</v>
      </c>
      <c r="I4337" s="22"/>
      <c r="J4337" s="35">
        <v>5313</v>
      </c>
      <c r="K4337" s="35">
        <v>4782</v>
      </c>
      <c r="L4337" s="35">
        <v>4543</v>
      </c>
      <c r="M4337" s="23" t="s">
        <v>133</v>
      </c>
    </row>
    <row r="4338" ht="24" spans="1:13">
      <c r="A4338" s="18">
        <v>5708</v>
      </c>
      <c r="B4338" s="11" t="s">
        <v>15</v>
      </c>
      <c r="C4338" s="12" t="s">
        <v>15</v>
      </c>
      <c r="D4338" s="13" t="s">
        <v>12922</v>
      </c>
      <c r="E4338" s="13" t="s">
        <v>15</v>
      </c>
      <c r="F4338" s="14" t="s">
        <v>12923</v>
      </c>
      <c r="G4338" s="17" t="s">
        <v>12924</v>
      </c>
      <c r="H4338" s="15"/>
      <c r="I4338" s="14"/>
      <c r="J4338" s="33"/>
      <c r="K4338" s="33"/>
      <c r="L4338" s="33"/>
      <c r="M4338" s="34"/>
    </row>
    <row r="4339" spans="1:13">
      <c r="A4339" s="10">
        <v>5709</v>
      </c>
      <c r="B4339" s="19" t="s">
        <v>12925</v>
      </c>
      <c r="C4339" s="21" t="s">
        <v>12926</v>
      </c>
      <c r="D4339" s="19" t="s">
        <v>12925</v>
      </c>
      <c r="E4339" s="21" t="s">
        <v>4702</v>
      </c>
      <c r="F4339" s="22" t="s">
        <v>12923</v>
      </c>
      <c r="G4339" s="22"/>
      <c r="H4339" s="23" t="s">
        <v>28</v>
      </c>
      <c r="I4339" s="22"/>
      <c r="J4339" s="35">
        <v>6376</v>
      </c>
      <c r="K4339" s="35">
        <v>5738</v>
      </c>
      <c r="L4339" s="35">
        <v>5451</v>
      </c>
      <c r="M4339" s="23" t="s">
        <v>133</v>
      </c>
    </row>
    <row r="4340" ht="24" spans="1:13">
      <c r="A4340" s="10">
        <v>5712</v>
      </c>
      <c r="B4340" s="11" t="s">
        <v>15</v>
      </c>
      <c r="C4340" s="12" t="s">
        <v>15</v>
      </c>
      <c r="D4340" s="13" t="s">
        <v>12927</v>
      </c>
      <c r="E4340" s="13" t="s">
        <v>15</v>
      </c>
      <c r="F4340" s="14" t="s">
        <v>12928</v>
      </c>
      <c r="G4340" s="17" t="s">
        <v>12929</v>
      </c>
      <c r="H4340" s="15"/>
      <c r="I4340" s="14"/>
      <c r="J4340" s="33"/>
      <c r="K4340" s="33"/>
      <c r="L4340" s="33"/>
      <c r="M4340" s="34"/>
    </row>
    <row r="4341" spans="1:13">
      <c r="A4341" s="18">
        <v>5713</v>
      </c>
      <c r="B4341" s="19" t="s">
        <v>12930</v>
      </c>
      <c r="C4341" s="21" t="s">
        <v>12931</v>
      </c>
      <c r="D4341" s="19" t="s">
        <v>12930</v>
      </c>
      <c r="E4341" s="21" t="s">
        <v>4702</v>
      </c>
      <c r="F4341" s="22" t="s">
        <v>12928</v>
      </c>
      <c r="G4341" s="22"/>
      <c r="H4341" s="23" t="s">
        <v>28</v>
      </c>
      <c r="I4341" s="22"/>
      <c r="J4341" s="35">
        <v>6376</v>
      </c>
      <c r="K4341" s="35">
        <v>5738</v>
      </c>
      <c r="L4341" s="35">
        <v>5451</v>
      </c>
      <c r="M4341" s="23" t="s">
        <v>133</v>
      </c>
    </row>
    <row r="4342" ht="60" spans="1:13">
      <c r="A4342" s="18">
        <v>5716</v>
      </c>
      <c r="B4342" s="11" t="s">
        <v>15</v>
      </c>
      <c r="C4342" s="12" t="s">
        <v>15</v>
      </c>
      <c r="D4342" s="13" t="s">
        <v>12932</v>
      </c>
      <c r="E4342" s="13" t="s">
        <v>15</v>
      </c>
      <c r="F4342" s="14" t="s">
        <v>12933</v>
      </c>
      <c r="G4342" s="17" t="s">
        <v>12934</v>
      </c>
      <c r="H4342" s="15"/>
      <c r="I4342" s="14"/>
      <c r="J4342" s="33"/>
      <c r="K4342" s="33"/>
      <c r="L4342" s="33"/>
      <c r="M4342" s="34"/>
    </row>
    <row r="4343" spans="1:13">
      <c r="A4343" s="18">
        <v>5717</v>
      </c>
      <c r="B4343" s="19" t="s">
        <v>12935</v>
      </c>
      <c r="C4343" s="21" t="s">
        <v>12936</v>
      </c>
      <c r="D4343" s="19" t="s">
        <v>12935</v>
      </c>
      <c r="E4343" s="21" t="s">
        <v>4702</v>
      </c>
      <c r="F4343" s="22" t="s">
        <v>12933</v>
      </c>
      <c r="G4343" s="22"/>
      <c r="H4343" s="23" t="s">
        <v>28</v>
      </c>
      <c r="I4343" s="22"/>
      <c r="J4343" s="35">
        <v>6500</v>
      </c>
      <c r="K4343" s="35">
        <v>5850</v>
      </c>
      <c r="L4343" s="35">
        <v>5558</v>
      </c>
      <c r="M4343" s="23" t="s">
        <v>133</v>
      </c>
    </row>
    <row r="4344" spans="1:13">
      <c r="A4344" s="18">
        <v>5720</v>
      </c>
      <c r="B4344" s="11" t="s">
        <v>15</v>
      </c>
      <c r="C4344" s="12" t="s">
        <v>15</v>
      </c>
      <c r="D4344" s="13" t="s">
        <v>12937</v>
      </c>
      <c r="E4344" s="13" t="s">
        <v>15</v>
      </c>
      <c r="F4344" s="14" t="s">
        <v>12938</v>
      </c>
      <c r="G4344" s="17" t="s">
        <v>12939</v>
      </c>
      <c r="H4344" s="15"/>
      <c r="I4344" s="14"/>
      <c r="J4344" s="33"/>
      <c r="K4344" s="33"/>
      <c r="L4344" s="33"/>
      <c r="M4344" s="34"/>
    </row>
    <row r="4345" spans="1:13">
      <c r="A4345" s="10">
        <v>5721</v>
      </c>
      <c r="B4345" s="19" t="s">
        <v>12940</v>
      </c>
      <c r="C4345" s="21" t="s">
        <v>12941</v>
      </c>
      <c r="D4345" s="19" t="s">
        <v>12940</v>
      </c>
      <c r="E4345" s="21" t="s">
        <v>4702</v>
      </c>
      <c r="F4345" s="22" t="s">
        <v>12938</v>
      </c>
      <c r="G4345" s="22"/>
      <c r="H4345" s="23" t="s">
        <v>28</v>
      </c>
      <c r="I4345" s="22"/>
      <c r="J4345" s="35">
        <v>7970</v>
      </c>
      <c r="K4345" s="35">
        <v>7173</v>
      </c>
      <c r="L4345" s="35">
        <v>6814</v>
      </c>
      <c r="M4345" s="23" t="s">
        <v>133</v>
      </c>
    </row>
    <row r="4346" ht="24" spans="1:13">
      <c r="A4346" s="10">
        <v>5724</v>
      </c>
      <c r="B4346" s="11" t="s">
        <v>15</v>
      </c>
      <c r="C4346" s="12" t="s">
        <v>15</v>
      </c>
      <c r="D4346" s="13" t="s">
        <v>12942</v>
      </c>
      <c r="E4346" s="13" t="s">
        <v>15</v>
      </c>
      <c r="F4346" s="14" t="s">
        <v>12943</v>
      </c>
      <c r="G4346" s="17" t="s">
        <v>12944</v>
      </c>
      <c r="H4346" s="15"/>
      <c r="I4346" s="14"/>
      <c r="J4346" s="33"/>
      <c r="K4346" s="33"/>
      <c r="L4346" s="33"/>
      <c r="M4346" s="34"/>
    </row>
    <row r="4347" ht="24" spans="1:13">
      <c r="A4347" s="18">
        <v>5725</v>
      </c>
      <c r="B4347" s="19" t="s">
        <v>12945</v>
      </c>
      <c r="C4347" s="21" t="s">
        <v>12946</v>
      </c>
      <c r="D4347" s="19" t="s">
        <v>12945</v>
      </c>
      <c r="E4347" s="21" t="s">
        <v>4702</v>
      </c>
      <c r="F4347" s="22" t="s">
        <v>12943</v>
      </c>
      <c r="G4347" s="22"/>
      <c r="H4347" s="23" t="s">
        <v>28</v>
      </c>
      <c r="I4347" s="22"/>
      <c r="J4347" s="35">
        <v>6376</v>
      </c>
      <c r="K4347" s="35">
        <v>5738</v>
      </c>
      <c r="L4347" s="35">
        <v>5451</v>
      </c>
      <c r="M4347" s="23" t="s">
        <v>133</v>
      </c>
    </row>
    <row r="4348" ht="48" spans="1:13">
      <c r="A4348" s="18">
        <v>5728</v>
      </c>
      <c r="B4348" s="11" t="s">
        <v>15</v>
      </c>
      <c r="C4348" s="12" t="s">
        <v>15</v>
      </c>
      <c r="D4348" s="13" t="s">
        <v>12947</v>
      </c>
      <c r="E4348" s="13" t="s">
        <v>15</v>
      </c>
      <c r="F4348" s="14" t="s">
        <v>12948</v>
      </c>
      <c r="G4348" s="17" t="s">
        <v>12949</v>
      </c>
      <c r="H4348" s="15"/>
      <c r="I4348" s="14"/>
      <c r="J4348" s="33"/>
      <c r="K4348" s="33"/>
      <c r="L4348" s="33"/>
      <c r="M4348" s="34"/>
    </row>
    <row r="4349" spans="1:13">
      <c r="A4349" s="18">
        <v>5729</v>
      </c>
      <c r="B4349" s="19" t="s">
        <v>12950</v>
      </c>
      <c r="C4349" s="21" t="s">
        <v>12951</v>
      </c>
      <c r="D4349" s="19" t="s">
        <v>12950</v>
      </c>
      <c r="E4349" s="21" t="s">
        <v>4702</v>
      </c>
      <c r="F4349" s="22" t="s">
        <v>12948</v>
      </c>
      <c r="G4349" s="22"/>
      <c r="H4349" s="23" t="s">
        <v>28</v>
      </c>
      <c r="I4349" s="22"/>
      <c r="J4349" s="35">
        <v>6600</v>
      </c>
      <c r="K4349" s="35">
        <v>5940</v>
      </c>
      <c r="L4349" s="35">
        <v>5643</v>
      </c>
      <c r="M4349" s="23" t="s">
        <v>133</v>
      </c>
    </row>
    <row r="4350" spans="1:13">
      <c r="A4350" s="18">
        <v>5732</v>
      </c>
      <c r="B4350" s="11" t="s">
        <v>15</v>
      </c>
      <c r="C4350" s="12" t="s">
        <v>15</v>
      </c>
      <c r="D4350" s="13" t="s">
        <v>12952</v>
      </c>
      <c r="E4350" s="13" t="s">
        <v>15</v>
      </c>
      <c r="F4350" s="14" t="s">
        <v>12953</v>
      </c>
      <c r="G4350" s="17"/>
      <c r="H4350" s="15"/>
      <c r="I4350" s="14"/>
      <c r="J4350" s="33"/>
      <c r="K4350" s="33"/>
      <c r="L4350" s="33"/>
      <c r="M4350" s="34"/>
    </row>
    <row r="4351" spans="1:13">
      <c r="A4351" s="10">
        <v>5733</v>
      </c>
      <c r="B4351" s="19" t="s">
        <v>12954</v>
      </c>
      <c r="C4351" s="21" t="s">
        <v>12955</v>
      </c>
      <c r="D4351" s="19" t="s">
        <v>12954</v>
      </c>
      <c r="E4351" s="21" t="s">
        <v>4702</v>
      </c>
      <c r="F4351" s="22" t="s">
        <v>12953</v>
      </c>
      <c r="G4351" s="22"/>
      <c r="H4351" s="23" t="s">
        <v>28</v>
      </c>
      <c r="I4351" s="22"/>
      <c r="J4351" s="35">
        <v>6600</v>
      </c>
      <c r="K4351" s="35">
        <v>5940</v>
      </c>
      <c r="L4351" s="35">
        <v>5643</v>
      </c>
      <c r="M4351" s="23" t="s">
        <v>133</v>
      </c>
    </row>
    <row r="4352" ht="36" spans="1:13">
      <c r="A4352" s="10">
        <v>5736</v>
      </c>
      <c r="B4352" s="11" t="s">
        <v>15</v>
      </c>
      <c r="C4352" s="12" t="s">
        <v>15</v>
      </c>
      <c r="D4352" s="13" t="s">
        <v>12956</v>
      </c>
      <c r="E4352" s="13" t="s">
        <v>15</v>
      </c>
      <c r="F4352" s="14" t="s">
        <v>12957</v>
      </c>
      <c r="G4352" s="17" t="s">
        <v>12958</v>
      </c>
      <c r="H4352" s="15"/>
      <c r="I4352" s="14"/>
      <c r="J4352" s="33"/>
      <c r="K4352" s="33"/>
      <c r="L4352" s="33"/>
      <c r="M4352" s="34"/>
    </row>
    <row r="4353" ht="24" spans="1:13">
      <c r="A4353" s="18">
        <v>5737</v>
      </c>
      <c r="B4353" s="19" t="s">
        <v>12959</v>
      </c>
      <c r="C4353" s="21" t="s">
        <v>12960</v>
      </c>
      <c r="D4353" s="19" t="s">
        <v>12959</v>
      </c>
      <c r="E4353" s="21" t="s">
        <v>4702</v>
      </c>
      <c r="F4353" s="22" t="s">
        <v>12957</v>
      </c>
      <c r="G4353" s="22"/>
      <c r="H4353" s="23" t="s">
        <v>28</v>
      </c>
      <c r="I4353" s="22"/>
      <c r="J4353" s="35">
        <v>11000</v>
      </c>
      <c r="K4353" s="35">
        <v>9900</v>
      </c>
      <c r="L4353" s="35">
        <v>9405</v>
      </c>
      <c r="M4353" s="23" t="s">
        <v>133</v>
      </c>
    </row>
    <row r="4354" ht="60" spans="1:13">
      <c r="A4354" s="18">
        <v>5740</v>
      </c>
      <c r="B4354" s="11" t="s">
        <v>15</v>
      </c>
      <c r="C4354" s="12" t="s">
        <v>15</v>
      </c>
      <c r="D4354" s="13" t="s">
        <v>12961</v>
      </c>
      <c r="E4354" s="13" t="s">
        <v>15</v>
      </c>
      <c r="F4354" s="14" t="s">
        <v>12962</v>
      </c>
      <c r="G4354" s="17" t="s">
        <v>12963</v>
      </c>
      <c r="H4354" s="15"/>
      <c r="I4354" s="14"/>
      <c r="J4354" s="33"/>
      <c r="K4354" s="33"/>
      <c r="L4354" s="33"/>
      <c r="M4354" s="34"/>
    </row>
    <row r="4355" spans="1:13">
      <c r="A4355" s="18">
        <v>5741</v>
      </c>
      <c r="B4355" s="19" t="s">
        <v>12964</v>
      </c>
      <c r="C4355" s="21" t="s">
        <v>12965</v>
      </c>
      <c r="D4355" s="19" t="s">
        <v>12964</v>
      </c>
      <c r="E4355" s="21" t="s">
        <v>4702</v>
      </c>
      <c r="F4355" s="22" t="s">
        <v>12962</v>
      </c>
      <c r="G4355" s="22"/>
      <c r="H4355" s="23" t="s">
        <v>28</v>
      </c>
      <c r="I4355" s="22"/>
      <c r="J4355" s="35">
        <v>7970</v>
      </c>
      <c r="K4355" s="35">
        <v>7173</v>
      </c>
      <c r="L4355" s="35">
        <v>6814</v>
      </c>
      <c r="M4355" s="23" t="s">
        <v>133</v>
      </c>
    </row>
    <row r="4356" ht="24" spans="1:13">
      <c r="A4356" s="18">
        <v>5744</v>
      </c>
      <c r="B4356" s="11" t="s">
        <v>15</v>
      </c>
      <c r="C4356" s="12" t="s">
        <v>15</v>
      </c>
      <c r="D4356" s="13" t="s">
        <v>12966</v>
      </c>
      <c r="E4356" s="13" t="s">
        <v>15</v>
      </c>
      <c r="F4356" s="14" t="s">
        <v>12967</v>
      </c>
      <c r="G4356" s="17" t="s">
        <v>12968</v>
      </c>
      <c r="H4356" s="15"/>
      <c r="I4356" s="14"/>
      <c r="J4356" s="33"/>
      <c r="K4356" s="33"/>
      <c r="L4356" s="33"/>
      <c r="M4356" s="34"/>
    </row>
    <row r="4357" ht="24" spans="1:13">
      <c r="A4357" s="10">
        <v>5745</v>
      </c>
      <c r="B4357" s="19" t="s">
        <v>12969</v>
      </c>
      <c r="C4357" s="21" t="s">
        <v>12970</v>
      </c>
      <c r="D4357" s="19" t="s">
        <v>12969</v>
      </c>
      <c r="E4357" s="21" t="s">
        <v>4702</v>
      </c>
      <c r="F4357" s="22" t="s">
        <v>12967</v>
      </c>
      <c r="G4357" s="22"/>
      <c r="H4357" s="23" t="s">
        <v>28</v>
      </c>
      <c r="I4357" s="22"/>
      <c r="J4357" s="35">
        <v>6376</v>
      </c>
      <c r="K4357" s="35">
        <v>5738</v>
      </c>
      <c r="L4357" s="35">
        <v>5451</v>
      </c>
      <c r="M4357" s="23" t="s">
        <v>133</v>
      </c>
    </row>
    <row r="4358" ht="48" spans="1:13">
      <c r="A4358" s="10">
        <v>5748</v>
      </c>
      <c r="B4358" s="11" t="s">
        <v>15</v>
      </c>
      <c r="C4358" s="12" t="s">
        <v>15</v>
      </c>
      <c r="D4358" s="13" t="s">
        <v>12971</v>
      </c>
      <c r="E4358" s="13" t="s">
        <v>15</v>
      </c>
      <c r="F4358" s="14" t="s">
        <v>12972</v>
      </c>
      <c r="G4358" s="17" t="s">
        <v>12973</v>
      </c>
      <c r="H4358" s="15"/>
      <c r="I4358" s="14"/>
      <c r="J4358" s="33"/>
      <c r="K4358" s="33"/>
      <c r="L4358" s="33"/>
      <c r="M4358" s="34"/>
    </row>
    <row r="4359" spans="1:13">
      <c r="A4359" s="18">
        <v>5749</v>
      </c>
      <c r="B4359" s="19" t="s">
        <v>12974</v>
      </c>
      <c r="C4359" s="21" t="s">
        <v>12975</v>
      </c>
      <c r="D4359" s="19" t="s">
        <v>12974</v>
      </c>
      <c r="E4359" s="21" t="s">
        <v>4702</v>
      </c>
      <c r="F4359" s="22" t="s">
        <v>12972</v>
      </c>
      <c r="G4359" s="22"/>
      <c r="H4359" s="23" t="s">
        <v>28</v>
      </c>
      <c r="I4359" s="22"/>
      <c r="J4359" s="35">
        <v>6376</v>
      </c>
      <c r="K4359" s="35">
        <v>5738</v>
      </c>
      <c r="L4359" s="35">
        <v>5451</v>
      </c>
      <c r="M4359" s="23" t="s">
        <v>133</v>
      </c>
    </row>
    <row r="4360" spans="1:13">
      <c r="A4360" s="18">
        <v>5752</v>
      </c>
      <c r="B4360" s="11" t="s">
        <v>15</v>
      </c>
      <c r="C4360" s="12" t="s">
        <v>15</v>
      </c>
      <c r="D4360" s="13" t="s">
        <v>12976</v>
      </c>
      <c r="E4360" s="13" t="s">
        <v>15</v>
      </c>
      <c r="F4360" s="14" t="s">
        <v>12977</v>
      </c>
      <c r="G4360" s="17" t="s">
        <v>12978</v>
      </c>
      <c r="H4360" s="15"/>
      <c r="I4360" s="14"/>
      <c r="J4360" s="33"/>
      <c r="K4360" s="33"/>
      <c r="L4360" s="33"/>
      <c r="M4360" s="34"/>
    </row>
    <row r="4361" spans="1:13">
      <c r="A4361" s="18">
        <v>5753</v>
      </c>
      <c r="B4361" s="19" t="s">
        <v>12979</v>
      </c>
      <c r="C4361" s="21" t="s">
        <v>12980</v>
      </c>
      <c r="D4361" s="19" t="s">
        <v>12979</v>
      </c>
      <c r="E4361" s="21" t="s">
        <v>4702</v>
      </c>
      <c r="F4361" s="22" t="s">
        <v>12977</v>
      </c>
      <c r="G4361" s="22"/>
      <c r="H4361" s="23" t="s">
        <v>28</v>
      </c>
      <c r="I4361" s="22"/>
      <c r="J4361" s="35">
        <v>6600</v>
      </c>
      <c r="K4361" s="35">
        <v>5940</v>
      </c>
      <c r="L4361" s="35">
        <v>5643</v>
      </c>
      <c r="M4361" s="23" t="s">
        <v>133</v>
      </c>
    </row>
    <row r="4362" ht="36" spans="1:13">
      <c r="A4362" s="18">
        <v>5756</v>
      </c>
      <c r="B4362" s="11" t="s">
        <v>15</v>
      </c>
      <c r="C4362" s="12" t="s">
        <v>15</v>
      </c>
      <c r="D4362" s="13" t="s">
        <v>12981</v>
      </c>
      <c r="E4362" s="13" t="s">
        <v>15</v>
      </c>
      <c r="F4362" s="14" t="s">
        <v>12982</v>
      </c>
      <c r="G4362" s="17" t="s">
        <v>12983</v>
      </c>
      <c r="H4362" s="15"/>
      <c r="I4362" s="14"/>
      <c r="J4362" s="33"/>
      <c r="K4362" s="33"/>
      <c r="L4362" s="33"/>
      <c r="M4362" s="34"/>
    </row>
    <row r="4363" ht="24" spans="1:13">
      <c r="A4363" s="10">
        <v>5757</v>
      </c>
      <c r="B4363" s="19" t="s">
        <v>12984</v>
      </c>
      <c r="C4363" s="21" t="s">
        <v>12985</v>
      </c>
      <c r="D4363" s="19" t="s">
        <v>12984</v>
      </c>
      <c r="E4363" s="21" t="s">
        <v>4702</v>
      </c>
      <c r="F4363" s="22" t="s">
        <v>12982</v>
      </c>
      <c r="G4363" s="22"/>
      <c r="H4363" s="23" t="s">
        <v>28</v>
      </c>
      <c r="I4363" s="22"/>
      <c r="J4363" s="35">
        <v>6376</v>
      </c>
      <c r="K4363" s="35">
        <v>5738</v>
      </c>
      <c r="L4363" s="35">
        <v>5451</v>
      </c>
      <c r="M4363" s="23" t="s">
        <v>133</v>
      </c>
    </row>
    <row r="4364" ht="84" spans="1:13">
      <c r="A4364" s="10">
        <v>5760</v>
      </c>
      <c r="B4364" s="11" t="s">
        <v>15</v>
      </c>
      <c r="C4364" s="12" t="s">
        <v>15</v>
      </c>
      <c r="D4364" s="13" t="s">
        <v>12986</v>
      </c>
      <c r="E4364" s="13" t="s">
        <v>15</v>
      </c>
      <c r="F4364" s="14" t="s">
        <v>12987</v>
      </c>
      <c r="G4364" s="17" t="s">
        <v>12988</v>
      </c>
      <c r="H4364" s="15"/>
      <c r="I4364" s="14"/>
      <c r="J4364" s="33"/>
      <c r="K4364" s="33"/>
      <c r="L4364" s="33"/>
      <c r="M4364" s="34"/>
    </row>
    <row r="4365" spans="1:13">
      <c r="A4365" s="18">
        <v>5761</v>
      </c>
      <c r="B4365" s="19" t="s">
        <v>12989</v>
      </c>
      <c r="C4365" s="21" t="s">
        <v>12990</v>
      </c>
      <c r="D4365" s="19" t="s">
        <v>12989</v>
      </c>
      <c r="E4365" s="21" t="s">
        <v>4702</v>
      </c>
      <c r="F4365" s="22" t="s">
        <v>12987</v>
      </c>
      <c r="G4365" s="22"/>
      <c r="H4365" s="23" t="s">
        <v>28</v>
      </c>
      <c r="I4365" s="22"/>
      <c r="J4365" s="35">
        <v>7970</v>
      </c>
      <c r="K4365" s="35">
        <v>7173</v>
      </c>
      <c r="L4365" s="35">
        <v>6814</v>
      </c>
      <c r="M4365" s="23" t="s">
        <v>133</v>
      </c>
    </row>
    <row r="4366" spans="1:13">
      <c r="A4366" s="18">
        <v>5764</v>
      </c>
      <c r="B4366" s="11" t="s">
        <v>15</v>
      </c>
      <c r="C4366" s="12" t="s">
        <v>15</v>
      </c>
      <c r="D4366" s="13" t="s">
        <v>12991</v>
      </c>
      <c r="E4366" s="13" t="s">
        <v>15</v>
      </c>
      <c r="F4366" s="14" t="s">
        <v>12992</v>
      </c>
      <c r="G4366" s="17"/>
      <c r="H4366" s="15"/>
      <c r="I4366" s="14"/>
      <c r="J4366" s="33"/>
      <c r="K4366" s="33"/>
      <c r="L4366" s="33"/>
      <c r="M4366" s="34"/>
    </row>
    <row r="4367" spans="1:13">
      <c r="A4367" s="18">
        <v>5765</v>
      </c>
      <c r="B4367" s="19" t="s">
        <v>12993</v>
      </c>
      <c r="C4367" s="21" t="s">
        <v>12994</v>
      </c>
      <c r="D4367" s="19" t="s">
        <v>12993</v>
      </c>
      <c r="E4367" s="21" t="s">
        <v>4702</v>
      </c>
      <c r="F4367" s="22" t="s">
        <v>12992</v>
      </c>
      <c r="G4367" s="22"/>
      <c r="H4367" s="23" t="s">
        <v>28</v>
      </c>
      <c r="I4367" s="22"/>
      <c r="J4367" s="35">
        <v>6376</v>
      </c>
      <c r="K4367" s="35">
        <v>5738</v>
      </c>
      <c r="L4367" s="35">
        <v>5451</v>
      </c>
      <c r="M4367" s="23" t="s">
        <v>133</v>
      </c>
    </row>
    <row r="4368" ht="24" spans="1:13">
      <c r="A4368" s="18">
        <v>5768</v>
      </c>
      <c r="B4368" s="11" t="s">
        <v>15</v>
      </c>
      <c r="C4368" s="12" t="s">
        <v>15</v>
      </c>
      <c r="D4368" s="13" t="s">
        <v>12995</v>
      </c>
      <c r="E4368" s="13" t="s">
        <v>15</v>
      </c>
      <c r="F4368" s="14" t="s">
        <v>12996</v>
      </c>
      <c r="G4368" s="17" t="s">
        <v>12997</v>
      </c>
      <c r="H4368" s="15"/>
      <c r="I4368" s="14"/>
      <c r="J4368" s="33"/>
      <c r="K4368" s="33"/>
      <c r="L4368" s="33"/>
      <c r="M4368" s="34"/>
    </row>
    <row r="4369" ht="24" spans="1:13">
      <c r="A4369" s="10">
        <v>5769</v>
      </c>
      <c r="B4369" s="19" t="s">
        <v>12998</v>
      </c>
      <c r="C4369" s="21" t="s">
        <v>12999</v>
      </c>
      <c r="D4369" s="19" t="s">
        <v>12998</v>
      </c>
      <c r="E4369" s="21" t="s">
        <v>4702</v>
      </c>
      <c r="F4369" s="22" t="s">
        <v>12996</v>
      </c>
      <c r="G4369" s="22"/>
      <c r="H4369" s="23" t="s">
        <v>28</v>
      </c>
      <c r="I4369" s="22"/>
      <c r="J4369" s="35">
        <v>9563</v>
      </c>
      <c r="K4369" s="35">
        <v>8607</v>
      </c>
      <c r="L4369" s="35">
        <v>8177</v>
      </c>
      <c r="M4369" s="23" t="s">
        <v>133</v>
      </c>
    </row>
    <row r="4370" ht="60" spans="1:13">
      <c r="A4370" s="10">
        <v>5772</v>
      </c>
      <c r="B4370" s="11" t="s">
        <v>15</v>
      </c>
      <c r="C4370" s="12" t="s">
        <v>15</v>
      </c>
      <c r="D4370" s="13" t="s">
        <v>13000</v>
      </c>
      <c r="E4370" s="13" t="s">
        <v>15</v>
      </c>
      <c r="F4370" s="14" t="s">
        <v>13001</v>
      </c>
      <c r="G4370" s="17" t="s">
        <v>13002</v>
      </c>
      <c r="H4370" s="15"/>
      <c r="I4370" s="14"/>
      <c r="J4370" s="33"/>
      <c r="K4370" s="33"/>
      <c r="L4370" s="33"/>
      <c r="M4370" s="34"/>
    </row>
    <row r="4371" ht="24" spans="1:13">
      <c r="A4371" s="18">
        <v>5773</v>
      </c>
      <c r="B4371" s="19" t="s">
        <v>13003</v>
      </c>
      <c r="C4371" s="21" t="s">
        <v>13004</v>
      </c>
      <c r="D4371" s="19" t="s">
        <v>13003</v>
      </c>
      <c r="E4371" s="21" t="s">
        <v>4702</v>
      </c>
      <c r="F4371" s="22" t="s">
        <v>13001</v>
      </c>
      <c r="G4371" s="22"/>
      <c r="H4371" s="23" t="s">
        <v>28</v>
      </c>
      <c r="I4371" s="22"/>
      <c r="J4371" s="35">
        <v>9563</v>
      </c>
      <c r="K4371" s="35">
        <v>8607</v>
      </c>
      <c r="L4371" s="35">
        <v>8177</v>
      </c>
      <c r="M4371" s="23" t="s">
        <v>133</v>
      </c>
    </row>
    <row r="4372" spans="1:13">
      <c r="A4372" s="18">
        <v>5776</v>
      </c>
      <c r="B4372" s="11" t="s">
        <v>15</v>
      </c>
      <c r="C4372" s="12" t="s">
        <v>15</v>
      </c>
      <c r="D4372" s="13" t="s">
        <v>13005</v>
      </c>
      <c r="E4372" s="13" t="s">
        <v>15</v>
      </c>
      <c r="F4372" s="14" t="s">
        <v>13006</v>
      </c>
      <c r="G4372" s="17" t="s">
        <v>13007</v>
      </c>
      <c r="H4372" s="15"/>
      <c r="I4372" s="14"/>
      <c r="J4372" s="33"/>
      <c r="K4372" s="33"/>
      <c r="L4372" s="33"/>
      <c r="M4372" s="34"/>
    </row>
    <row r="4373" spans="1:13">
      <c r="A4373" s="18">
        <v>5777</v>
      </c>
      <c r="B4373" s="19" t="s">
        <v>13008</v>
      </c>
      <c r="C4373" s="21" t="s">
        <v>13009</v>
      </c>
      <c r="D4373" s="19" t="s">
        <v>13008</v>
      </c>
      <c r="E4373" s="21" t="s">
        <v>4702</v>
      </c>
      <c r="F4373" s="22" t="s">
        <v>13006</v>
      </c>
      <c r="G4373" s="22"/>
      <c r="H4373" s="23" t="s">
        <v>28</v>
      </c>
      <c r="I4373" s="22"/>
      <c r="J4373" s="35">
        <v>9032</v>
      </c>
      <c r="K4373" s="35">
        <v>8129</v>
      </c>
      <c r="L4373" s="35">
        <v>7723</v>
      </c>
      <c r="M4373" s="23" t="s">
        <v>133</v>
      </c>
    </row>
    <row r="4374" ht="24" spans="1:13">
      <c r="A4374" s="18">
        <v>5780</v>
      </c>
      <c r="B4374" s="11" t="s">
        <v>15</v>
      </c>
      <c r="C4374" s="12" t="s">
        <v>15</v>
      </c>
      <c r="D4374" s="13" t="s">
        <v>13010</v>
      </c>
      <c r="E4374" s="13" t="s">
        <v>15</v>
      </c>
      <c r="F4374" s="14" t="s">
        <v>13011</v>
      </c>
      <c r="G4374" s="17" t="s">
        <v>13012</v>
      </c>
      <c r="H4374" s="15"/>
      <c r="I4374" s="14"/>
      <c r="J4374" s="33"/>
      <c r="K4374" s="33"/>
      <c r="L4374" s="33"/>
      <c r="M4374" s="34"/>
    </row>
    <row r="4375" ht="24" spans="1:13">
      <c r="A4375" s="10">
        <v>5781</v>
      </c>
      <c r="B4375" s="19" t="s">
        <v>13013</v>
      </c>
      <c r="C4375" s="21" t="s">
        <v>13014</v>
      </c>
      <c r="D4375" s="19" t="s">
        <v>13013</v>
      </c>
      <c r="E4375" s="21" t="s">
        <v>4702</v>
      </c>
      <c r="F4375" s="22" t="s">
        <v>13011</v>
      </c>
      <c r="G4375" s="22"/>
      <c r="H4375" s="23" t="s">
        <v>807</v>
      </c>
      <c r="I4375" s="22"/>
      <c r="J4375" s="35">
        <v>9563</v>
      </c>
      <c r="K4375" s="35">
        <v>8607</v>
      </c>
      <c r="L4375" s="35">
        <v>8177</v>
      </c>
      <c r="M4375" s="23" t="s">
        <v>133</v>
      </c>
    </row>
    <row r="4376" spans="1:13">
      <c r="A4376" s="10">
        <v>5784</v>
      </c>
      <c r="B4376" s="11" t="s">
        <v>15</v>
      </c>
      <c r="C4376" s="12" t="s">
        <v>15</v>
      </c>
      <c r="D4376" s="13" t="s">
        <v>13015</v>
      </c>
      <c r="E4376" s="13" t="s">
        <v>15</v>
      </c>
      <c r="F4376" s="14" t="s">
        <v>13016</v>
      </c>
      <c r="G4376" s="17"/>
      <c r="H4376" s="15"/>
      <c r="I4376" s="14"/>
      <c r="J4376" s="33"/>
      <c r="K4376" s="33"/>
      <c r="L4376" s="33"/>
      <c r="M4376" s="34"/>
    </row>
    <row r="4377" spans="1:13">
      <c r="A4377" s="18">
        <v>5785</v>
      </c>
      <c r="B4377" s="19" t="s">
        <v>13017</v>
      </c>
      <c r="C4377" s="21" t="s">
        <v>13018</v>
      </c>
      <c r="D4377" s="19" t="s">
        <v>13017</v>
      </c>
      <c r="E4377" s="21" t="s">
        <v>4702</v>
      </c>
      <c r="F4377" s="22" t="s">
        <v>13016</v>
      </c>
      <c r="G4377" s="22"/>
      <c r="H4377" s="23" t="s">
        <v>28</v>
      </c>
      <c r="I4377" s="22"/>
      <c r="J4377" s="35">
        <v>9563</v>
      </c>
      <c r="K4377" s="35">
        <v>8607</v>
      </c>
      <c r="L4377" s="35">
        <v>8177</v>
      </c>
      <c r="M4377" s="23" t="s">
        <v>133</v>
      </c>
    </row>
    <row r="4378" ht="24" spans="1:13">
      <c r="A4378" s="18">
        <v>5788</v>
      </c>
      <c r="B4378" s="11" t="s">
        <v>15</v>
      </c>
      <c r="C4378" s="12" t="s">
        <v>15</v>
      </c>
      <c r="D4378" s="13" t="s">
        <v>13019</v>
      </c>
      <c r="E4378" s="13" t="s">
        <v>15</v>
      </c>
      <c r="F4378" s="14" t="s">
        <v>13020</v>
      </c>
      <c r="G4378" s="17" t="s">
        <v>13021</v>
      </c>
      <c r="H4378" s="15"/>
      <c r="I4378" s="14"/>
      <c r="J4378" s="33"/>
      <c r="K4378" s="33"/>
      <c r="L4378" s="33"/>
      <c r="M4378" s="34"/>
    </row>
    <row r="4379" spans="1:13">
      <c r="A4379" s="18">
        <v>5789</v>
      </c>
      <c r="B4379" s="19" t="s">
        <v>13022</v>
      </c>
      <c r="C4379" s="21" t="s">
        <v>13023</v>
      </c>
      <c r="D4379" s="19" t="s">
        <v>13022</v>
      </c>
      <c r="E4379" s="21" t="s">
        <v>4702</v>
      </c>
      <c r="F4379" s="22" t="s">
        <v>13020</v>
      </c>
      <c r="G4379" s="22"/>
      <c r="H4379" s="23" t="s">
        <v>28</v>
      </c>
      <c r="I4379" s="22"/>
      <c r="J4379" s="35">
        <v>7970</v>
      </c>
      <c r="K4379" s="35">
        <v>7173</v>
      </c>
      <c r="L4379" s="35">
        <v>6814</v>
      </c>
      <c r="M4379" s="23" t="s">
        <v>133</v>
      </c>
    </row>
    <row r="4380" ht="60" spans="1:13">
      <c r="A4380" s="18">
        <v>5792</v>
      </c>
      <c r="B4380" s="11" t="s">
        <v>15</v>
      </c>
      <c r="C4380" s="12" t="s">
        <v>15</v>
      </c>
      <c r="D4380" s="13" t="s">
        <v>13024</v>
      </c>
      <c r="E4380" s="13" t="s">
        <v>15</v>
      </c>
      <c r="F4380" s="14" t="s">
        <v>13025</v>
      </c>
      <c r="G4380" s="17" t="s">
        <v>13026</v>
      </c>
      <c r="H4380" s="15"/>
      <c r="I4380" s="14"/>
      <c r="J4380" s="33"/>
      <c r="K4380" s="33"/>
      <c r="L4380" s="33"/>
      <c r="M4380" s="34"/>
    </row>
    <row r="4381" spans="1:13">
      <c r="A4381" s="10">
        <v>5793</v>
      </c>
      <c r="B4381" s="19" t="s">
        <v>13027</v>
      </c>
      <c r="C4381" s="21" t="s">
        <v>13028</v>
      </c>
      <c r="D4381" s="19" t="s">
        <v>13027</v>
      </c>
      <c r="E4381" s="21" t="s">
        <v>4702</v>
      </c>
      <c r="F4381" s="22" t="s">
        <v>13025</v>
      </c>
      <c r="G4381" s="22"/>
      <c r="H4381" s="23" t="s">
        <v>28</v>
      </c>
      <c r="I4381" s="22"/>
      <c r="J4381" s="35">
        <v>9032</v>
      </c>
      <c r="K4381" s="35">
        <v>8129</v>
      </c>
      <c r="L4381" s="35">
        <v>7723</v>
      </c>
      <c r="M4381" s="23" t="s">
        <v>133</v>
      </c>
    </row>
    <row r="4382" ht="60" spans="1:13">
      <c r="A4382" s="10">
        <v>5796</v>
      </c>
      <c r="B4382" s="11" t="s">
        <v>15</v>
      </c>
      <c r="C4382" s="12" t="s">
        <v>15</v>
      </c>
      <c r="D4382" s="13" t="s">
        <v>13029</v>
      </c>
      <c r="E4382" s="13" t="s">
        <v>15</v>
      </c>
      <c r="F4382" s="14" t="s">
        <v>13030</v>
      </c>
      <c r="G4382" s="17" t="s">
        <v>13031</v>
      </c>
      <c r="H4382" s="15"/>
      <c r="I4382" s="14"/>
      <c r="J4382" s="33"/>
      <c r="K4382" s="33"/>
      <c r="L4382" s="33"/>
      <c r="M4382" s="34"/>
    </row>
    <row r="4383" spans="1:13">
      <c r="A4383" s="18">
        <v>5797</v>
      </c>
      <c r="B4383" s="19" t="s">
        <v>13032</v>
      </c>
      <c r="C4383" s="21" t="s">
        <v>13033</v>
      </c>
      <c r="D4383" s="19" t="s">
        <v>13032</v>
      </c>
      <c r="E4383" s="21" t="s">
        <v>4702</v>
      </c>
      <c r="F4383" s="22" t="s">
        <v>13030</v>
      </c>
      <c r="G4383" s="22"/>
      <c r="H4383" s="23" t="s">
        <v>28</v>
      </c>
      <c r="I4383" s="22"/>
      <c r="J4383" s="35">
        <v>6376</v>
      </c>
      <c r="K4383" s="35">
        <v>5738</v>
      </c>
      <c r="L4383" s="35">
        <v>5451</v>
      </c>
      <c r="M4383" s="23" t="s">
        <v>133</v>
      </c>
    </row>
    <row r="4384" spans="1:13">
      <c r="A4384" s="18">
        <v>5800</v>
      </c>
      <c r="B4384" s="11" t="s">
        <v>15</v>
      </c>
      <c r="C4384" s="12" t="s">
        <v>15</v>
      </c>
      <c r="D4384" s="13" t="s">
        <v>13034</v>
      </c>
      <c r="E4384" s="13" t="s">
        <v>15</v>
      </c>
      <c r="F4384" s="14" t="s">
        <v>13035</v>
      </c>
      <c r="G4384" s="17"/>
      <c r="H4384" s="15"/>
      <c r="I4384" s="14"/>
      <c r="J4384" s="33"/>
      <c r="K4384" s="33"/>
      <c r="L4384" s="33"/>
      <c r="M4384" s="34"/>
    </row>
    <row r="4385" spans="1:13">
      <c r="A4385" s="18">
        <v>5801</v>
      </c>
      <c r="B4385" s="11" t="s">
        <v>15</v>
      </c>
      <c r="C4385" s="12" t="s">
        <v>15</v>
      </c>
      <c r="D4385" s="13" t="s">
        <v>13036</v>
      </c>
      <c r="E4385" s="13" t="s">
        <v>15</v>
      </c>
      <c r="F4385" s="14" t="s">
        <v>13037</v>
      </c>
      <c r="G4385" s="17"/>
      <c r="H4385" s="15"/>
      <c r="I4385" s="14"/>
      <c r="J4385" s="33"/>
      <c r="K4385" s="33"/>
      <c r="L4385" s="33"/>
      <c r="M4385" s="34"/>
    </row>
    <row r="4386" spans="1:13">
      <c r="A4386" s="10">
        <v>5802</v>
      </c>
      <c r="B4386" s="19" t="s">
        <v>13038</v>
      </c>
      <c r="C4386" s="21" t="s">
        <v>13039</v>
      </c>
      <c r="D4386" s="19" t="s">
        <v>13038</v>
      </c>
      <c r="E4386" s="21" t="s">
        <v>4702</v>
      </c>
      <c r="F4386" s="22" t="s">
        <v>13037</v>
      </c>
      <c r="G4386" s="22"/>
      <c r="H4386" s="23" t="s">
        <v>28</v>
      </c>
      <c r="I4386" s="22"/>
      <c r="J4386" s="35">
        <v>1770</v>
      </c>
      <c r="K4386" s="35">
        <v>1593</v>
      </c>
      <c r="L4386" s="35">
        <v>1513</v>
      </c>
      <c r="M4386" s="23" t="s">
        <v>133</v>
      </c>
    </row>
    <row r="4387" ht="36" spans="1:13">
      <c r="A4387" s="10">
        <v>5805</v>
      </c>
      <c r="B4387" s="11" t="s">
        <v>15</v>
      </c>
      <c r="C4387" s="12" t="s">
        <v>15</v>
      </c>
      <c r="D4387" s="13" t="s">
        <v>13040</v>
      </c>
      <c r="E4387" s="13" t="s">
        <v>15</v>
      </c>
      <c r="F4387" s="14" t="s">
        <v>13041</v>
      </c>
      <c r="G4387" s="17" t="s">
        <v>13042</v>
      </c>
      <c r="H4387" s="15"/>
      <c r="I4387" s="14"/>
      <c r="J4387" s="33"/>
      <c r="K4387" s="33"/>
      <c r="L4387" s="33"/>
      <c r="M4387" s="34"/>
    </row>
    <row r="4388" spans="1:13">
      <c r="A4388" s="18">
        <v>5806</v>
      </c>
      <c r="B4388" s="19" t="s">
        <v>13043</v>
      </c>
      <c r="C4388" s="21" t="s">
        <v>13044</v>
      </c>
      <c r="D4388" s="19" t="s">
        <v>13043</v>
      </c>
      <c r="E4388" s="21" t="s">
        <v>4702</v>
      </c>
      <c r="F4388" s="22" t="s">
        <v>13041</v>
      </c>
      <c r="G4388" s="22"/>
      <c r="H4388" s="23" t="s">
        <v>28</v>
      </c>
      <c r="I4388" s="22"/>
      <c r="J4388" s="35">
        <v>2500</v>
      </c>
      <c r="K4388" s="35">
        <v>2250</v>
      </c>
      <c r="L4388" s="35">
        <v>2138</v>
      </c>
      <c r="M4388" s="23" t="s">
        <v>60</v>
      </c>
    </row>
    <row r="4389" ht="24" spans="1:13">
      <c r="A4389" s="18">
        <v>5809</v>
      </c>
      <c r="B4389" s="11" t="s">
        <v>15</v>
      </c>
      <c r="C4389" s="12" t="s">
        <v>15</v>
      </c>
      <c r="D4389" s="13" t="s">
        <v>13045</v>
      </c>
      <c r="E4389" s="13" t="s">
        <v>15</v>
      </c>
      <c r="F4389" s="14" t="s">
        <v>13046</v>
      </c>
      <c r="G4389" s="17" t="s">
        <v>13047</v>
      </c>
      <c r="H4389" s="15"/>
      <c r="I4389" s="14"/>
      <c r="J4389" s="33"/>
      <c r="K4389" s="33"/>
      <c r="L4389" s="33"/>
      <c r="M4389" s="34"/>
    </row>
    <row r="4390" spans="1:13">
      <c r="A4390" s="18">
        <v>5810</v>
      </c>
      <c r="B4390" s="19" t="s">
        <v>13048</v>
      </c>
      <c r="C4390" s="21" t="s">
        <v>13049</v>
      </c>
      <c r="D4390" s="19" t="s">
        <v>13048</v>
      </c>
      <c r="E4390" s="21" t="s">
        <v>4702</v>
      </c>
      <c r="F4390" s="22" t="s">
        <v>13046</v>
      </c>
      <c r="G4390" s="22"/>
      <c r="H4390" s="23" t="s">
        <v>28</v>
      </c>
      <c r="I4390" s="22"/>
      <c r="J4390" s="35">
        <v>2300</v>
      </c>
      <c r="K4390" s="35">
        <v>2070</v>
      </c>
      <c r="L4390" s="35">
        <v>1967</v>
      </c>
      <c r="M4390" s="23" t="s">
        <v>133</v>
      </c>
    </row>
    <row r="4391" ht="24" spans="1:13">
      <c r="A4391" s="18">
        <v>5813</v>
      </c>
      <c r="B4391" s="11" t="s">
        <v>15</v>
      </c>
      <c r="C4391" s="12" t="s">
        <v>15</v>
      </c>
      <c r="D4391" s="13" t="s">
        <v>13050</v>
      </c>
      <c r="E4391" s="13" t="s">
        <v>15</v>
      </c>
      <c r="F4391" s="14" t="s">
        <v>13051</v>
      </c>
      <c r="G4391" s="17" t="s">
        <v>13052</v>
      </c>
      <c r="H4391" s="15"/>
      <c r="I4391" s="14"/>
      <c r="J4391" s="33"/>
      <c r="K4391" s="33"/>
      <c r="L4391" s="33"/>
      <c r="M4391" s="34"/>
    </row>
    <row r="4392" spans="1:13">
      <c r="A4392" s="10">
        <v>5814</v>
      </c>
      <c r="B4392" s="19" t="s">
        <v>13053</v>
      </c>
      <c r="C4392" s="21" t="s">
        <v>13054</v>
      </c>
      <c r="D4392" s="19" t="s">
        <v>13053</v>
      </c>
      <c r="E4392" s="21" t="s">
        <v>4702</v>
      </c>
      <c r="F4392" s="22" t="s">
        <v>13051</v>
      </c>
      <c r="G4392" s="22"/>
      <c r="H4392" s="23" t="s">
        <v>28</v>
      </c>
      <c r="I4392" s="22"/>
      <c r="J4392" s="35">
        <v>3453</v>
      </c>
      <c r="K4392" s="35">
        <v>3108</v>
      </c>
      <c r="L4392" s="35">
        <v>2953</v>
      </c>
      <c r="M4392" s="23" t="s">
        <v>60</v>
      </c>
    </row>
    <row r="4393" spans="1:13">
      <c r="A4393" s="10">
        <v>5817</v>
      </c>
      <c r="B4393" s="11" t="s">
        <v>15</v>
      </c>
      <c r="C4393" s="12" t="s">
        <v>15</v>
      </c>
      <c r="D4393" s="13" t="s">
        <v>13055</v>
      </c>
      <c r="E4393" s="13" t="s">
        <v>15</v>
      </c>
      <c r="F4393" s="14" t="s">
        <v>13056</v>
      </c>
      <c r="G4393" s="17"/>
      <c r="H4393" s="15"/>
      <c r="I4393" s="14"/>
      <c r="J4393" s="33"/>
      <c r="K4393" s="33"/>
      <c r="L4393" s="33"/>
      <c r="M4393" s="34"/>
    </row>
    <row r="4394" spans="1:13">
      <c r="A4394" s="18">
        <v>5818</v>
      </c>
      <c r="B4394" s="19" t="s">
        <v>13057</v>
      </c>
      <c r="C4394" s="21" t="s">
        <v>13058</v>
      </c>
      <c r="D4394" s="19" t="s">
        <v>13057</v>
      </c>
      <c r="E4394" s="21" t="s">
        <v>4702</v>
      </c>
      <c r="F4394" s="22" t="s">
        <v>13056</v>
      </c>
      <c r="G4394" s="22"/>
      <c r="H4394" s="23" t="s">
        <v>28</v>
      </c>
      <c r="I4394" s="22"/>
      <c r="J4394" s="35">
        <v>3000</v>
      </c>
      <c r="K4394" s="35">
        <v>2700</v>
      </c>
      <c r="L4394" s="35">
        <v>2565</v>
      </c>
      <c r="M4394" s="23" t="s">
        <v>60</v>
      </c>
    </row>
    <row r="4395" spans="1:13">
      <c r="A4395" s="18">
        <v>5821</v>
      </c>
      <c r="B4395" s="11" t="s">
        <v>15</v>
      </c>
      <c r="C4395" s="12" t="s">
        <v>15</v>
      </c>
      <c r="D4395" s="13" t="s">
        <v>13059</v>
      </c>
      <c r="E4395" s="13" t="s">
        <v>15</v>
      </c>
      <c r="F4395" s="14" t="s">
        <v>13060</v>
      </c>
      <c r="G4395" s="17" t="s">
        <v>13061</v>
      </c>
      <c r="H4395" s="15"/>
      <c r="I4395" s="14"/>
      <c r="J4395" s="33"/>
      <c r="K4395" s="33"/>
      <c r="L4395" s="33"/>
      <c r="M4395" s="34"/>
    </row>
    <row r="4396" spans="1:13">
      <c r="A4396" s="18">
        <v>5822</v>
      </c>
      <c r="B4396" s="19" t="s">
        <v>13062</v>
      </c>
      <c r="C4396" s="21" t="s">
        <v>13063</v>
      </c>
      <c r="D4396" s="19" t="s">
        <v>13062</v>
      </c>
      <c r="E4396" s="21" t="s">
        <v>4702</v>
      </c>
      <c r="F4396" s="22" t="s">
        <v>13060</v>
      </c>
      <c r="G4396" s="22"/>
      <c r="H4396" s="23" t="s">
        <v>28</v>
      </c>
      <c r="I4396" s="22"/>
      <c r="J4396" s="35">
        <v>2657</v>
      </c>
      <c r="K4396" s="35">
        <v>2391</v>
      </c>
      <c r="L4396" s="35">
        <v>2271</v>
      </c>
      <c r="M4396" s="23" t="s">
        <v>60</v>
      </c>
    </row>
    <row r="4397" ht="36" spans="1:13">
      <c r="A4397" s="18">
        <v>5825</v>
      </c>
      <c r="B4397" s="11" t="s">
        <v>15</v>
      </c>
      <c r="C4397" s="12" t="s">
        <v>15</v>
      </c>
      <c r="D4397" s="13" t="s">
        <v>13064</v>
      </c>
      <c r="E4397" s="13" t="s">
        <v>15</v>
      </c>
      <c r="F4397" s="14" t="s">
        <v>13065</v>
      </c>
      <c r="G4397" s="17" t="s">
        <v>13066</v>
      </c>
      <c r="H4397" s="15"/>
      <c r="I4397" s="14"/>
      <c r="J4397" s="33"/>
      <c r="K4397" s="33"/>
      <c r="L4397" s="33"/>
      <c r="M4397" s="34"/>
    </row>
    <row r="4398" spans="1:13">
      <c r="A4398" s="10">
        <v>5826</v>
      </c>
      <c r="B4398" s="19" t="s">
        <v>13067</v>
      </c>
      <c r="C4398" s="21" t="s">
        <v>13068</v>
      </c>
      <c r="D4398" s="19" t="s">
        <v>13067</v>
      </c>
      <c r="E4398" s="21" t="s">
        <v>4702</v>
      </c>
      <c r="F4398" s="22" t="s">
        <v>13065</v>
      </c>
      <c r="G4398" s="22"/>
      <c r="H4398" s="23" t="s">
        <v>28</v>
      </c>
      <c r="I4398" s="22"/>
      <c r="J4398" s="35">
        <v>2391</v>
      </c>
      <c r="K4398" s="35">
        <v>2152</v>
      </c>
      <c r="L4398" s="35">
        <v>2044</v>
      </c>
      <c r="M4398" s="23" t="s">
        <v>60</v>
      </c>
    </row>
    <row r="4399" spans="1:13">
      <c r="A4399" s="10">
        <v>5829</v>
      </c>
      <c r="B4399" s="11" t="s">
        <v>15</v>
      </c>
      <c r="C4399" s="12" t="s">
        <v>15</v>
      </c>
      <c r="D4399" s="13" t="s">
        <v>13069</v>
      </c>
      <c r="E4399" s="13" t="s">
        <v>15</v>
      </c>
      <c r="F4399" s="14" t="s">
        <v>13070</v>
      </c>
      <c r="G4399" s="17" t="s">
        <v>13071</v>
      </c>
      <c r="H4399" s="15"/>
      <c r="I4399" s="14"/>
      <c r="J4399" s="33"/>
      <c r="K4399" s="33"/>
      <c r="L4399" s="33"/>
      <c r="M4399" s="34"/>
    </row>
    <row r="4400" spans="1:13">
      <c r="A4400" s="18">
        <v>5830</v>
      </c>
      <c r="B4400" s="19" t="s">
        <v>13072</v>
      </c>
      <c r="C4400" s="21" t="s">
        <v>13073</v>
      </c>
      <c r="D4400" s="19" t="s">
        <v>13072</v>
      </c>
      <c r="E4400" s="21" t="s">
        <v>4702</v>
      </c>
      <c r="F4400" s="22" t="s">
        <v>13070</v>
      </c>
      <c r="G4400" s="22"/>
      <c r="H4400" s="23" t="s">
        <v>28</v>
      </c>
      <c r="I4400" s="22"/>
      <c r="J4400" s="35">
        <v>2657</v>
      </c>
      <c r="K4400" s="35">
        <v>2391</v>
      </c>
      <c r="L4400" s="35">
        <v>2271</v>
      </c>
      <c r="M4400" s="23" t="s">
        <v>60</v>
      </c>
    </row>
    <row r="4401" ht="36" spans="1:13">
      <c r="A4401" s="18">
        <v>5833</v>
      </c>
      <c r="B4401" s="11" t="s">
        <v>15</v>
      </c>
      <c r="C4401" s="12" t="s">
        <v>15</v>
      </c>
      <c r="D4401" s="13" t="s">
        <v>13074</v>
      </c>
      <c r="E4401" s="13" t="s">
        <v>15</v>
      </c>
      <c r="F4401" s="14" t="s">
        <v>13075</v>
      </c>
      <c r="G4401" s="17" t="s">
        <v>13076</v>
      </c>
      <c r="H4401" s="15"/>
      <c r="I4401" s="14"/>
      <c r="J4401" s="33"/>
      <c r="K4401" s="33"/>
      <c r="L4401" s="33"/>
      <c r="M4401" s="34"/>
    </row>
    <row r="4402" spans="1:13">
      <c r="A4402" s="18">
        <v>5834</v>
      </c>
      <c r="B4402" s="19" t="s">
        <v>13077</v>
      </c>
      <c r="C4402" s="21" t="s">
        <v>13078</v>
      </c>
      <c r="D4402" s="19" t="s">
        <v>13077</v>
      </c>
      <c r="E4402" s="21" t="s">
        <v>4702</v>
      </c>
      <c r="F4402" s="22" t="s">
        <v>13075</v>
      </c>
      <c r="G4402" s="22"/>
      <c r="H4402" s="23" t="s">
        <v>28</v>
      </c>
      <c r="I4402" s="22"/>
      <c r="J4402" s="35">
        <v>3300</v>
      </c>
      <c r="K4402" s="35">
        <v>2970</v>
      </c>
      <c r="L4402" s="35">
        <v>2822</v>
      </c>
      <c r="M4402" s="23" t="s">
        <v>60</v>
      </c>
    </row>
    <row r="4403" ht="24" spans="1:13">
      <c r="A4403" s="18">
        <v>5837</v>
      </c>
      <c r="B4403" s="19" t="s">
        <v>13079</v>
      </c>
      <c r="C4403" s="21" t="s">
        <v>13079</v>
      </c>
      <c r="D4403" s="19" t="s">
        <v>13080</v>
      </c>
      <c r="E4403" s="21" t="s">
        <v>4702</v>
      </c>
      <c r="F4403" s="22" t="s">
        <v>13081</v>
      </c>
      <c r="G4403" s="22"/>
      <c r="H4403" s="23" t="s">
        <v>28</v>
      </c>
      <c r="I4403" s="22"/>
      <c r="J4403" s="35">
        <v>4700</v>
      </c>
      <c r="K4403" s="35">
        <v>4230</v>
      </c>
      <c r="L4403" s="35">
        <v>4019</v>
      </c>
      <c r="M4403" s="23" t="s">
        <v>60</v>
      </c>
    </row>
    <row r="4404" ht="36" spans="1:13">
      <c r="A4404" s="10">
        <v>5838</v>
      </c>
      <c r="B4404" s="11" t="s">
        <v>15</v>
      </c>
      <c r="C4404" s="12" t="s">
        <v>15</v>
      </c>
      <c r="D4404" s="13" t="s">
        <v>13082</v>
      </c>
      <c r="E4404" s="13" t="s">
        <v>15</v>
      </c>
      <c r="F4404" s="14" t="s">
        <v>13083</v>
      </c>
      <c r="G4404" s="17" t="s">
        <v>13084</v>
      </c>
      <c r="H4404" s="15"/>
      <c r="I4404" s="14"/>
      <c r="J4404" s="33"/>
      <c r="K4404" s="33"/>
      <c r="L4404" s="33"/>
      <c r="M4404" s="34"/>
    </row>
    <row r="4405" spans="1:13">
      <c r="A4405" s="18">
        <v>5839</v>
      </c>
      <c r="B4405" s="19" t="s">
        <v>13085</v>
      </c>
      <c r="C4405" s="21" t="s">
        <v>13086</v>
      </c>
      <c r="D4405" s="19" t="s">
        <v>13085</v>
      </c>
      <c r="E4405" s="21" t="s">
        <v>4702</v>
      </c>
      <c r="F4405" s="22" t="s">
        <v>13083</v>
      </c>
      <c r="G4405" s="22"/>
      <c r="H4405" s="23" t="s">
        <v>28</v>
      </c>
      <c r="I4405" s="22"/>
      <c r="J4405" s="35">
        <v>3719</v>
      </c>
      <c r="K4405" s="35">
        <v>3347</v>
      </c>
      <c r="L4405" s="35">
        <v>3180</v>
      </c>
      <c r="M4405" s="23" t="s">
        <v>60</v>
      </c>
    </row>
    <row r="4406" spans="1:13">
      <c r="A4406" s="18">
        <v>5842</v>
      </c>
      <c r="B4406" s="11" t="s">
        <v>15</v>
      </c>
      <c r="C4406" s="12" t="s">
        <v>15</v>
      </c>
      <c r="D4406" s="13" t="s">
        <v>13087</v>
      </c>
      <c r="E4406" s="13" t="s">
        <v>15</v>
      </c>
      <c r="F4406" s="14" t="s">
        <v>13088</v>
      </c>
      <c r="G4406" s="17" t="s">
        <v>13089</v>
      </c>
      <c r="H4406" s="15"/>
      <c r="I4406" s="14"/>
      <c r="J4406" s="33"/>
      <c r="K4406" s="33"/>
      <c r="L4406" s="33"/>
      <c r="M4406" s="34"/>
    </row>
    <row r="4407" spans="1:13">
      <c r="A4407" s="18">
        <v>5843</v>
      </c>
      <c r="B4407" s="19" t="s">
        <v>13090</v>
      </c>
      <c r="C4407" s="21" t="s">
        <v>13091</v>
      </c>
      <c r="D4407" s="19" t="s">
        <v>13090</v>
      </c>
      <c r="E4407" s="21" t="s">
        <v>4702</v>
      </c>
      <c r="F4407" s="22" t="s">
        <v>13088</v>
      </c>
      <c r="G4407" s="22"/>
      <c r="H4407" s="23" t="s">
        <v>28</v>
      </c>
      <c r="I4407" s="22"/>
      <c r="J4407" s="35">
        <v>4782</v>
      </c>
      <c r="K4407" s="35">
        <v>4304</v>
      </c>
      <c r="L4407" s="35">
        <v>4089</v>
      </c>
      <c r="M4407" s="23" t="s">
        <v>60</v>
      </c>
    </row>
    <row r="4408" ht="36" spans="1:13">
      <c r="A4408" s="18">
        <v>5846</v>
      </c>
      <c r="B4408" s="11" t="s">
        <v>15</v>
      </c>
      <c r="C4408" s="12" t="s">
        <v>15</v>
      </c>
      <c r="D4408" s="13" t="s">
        <v>13092</v>
      </c>
      <c r="E4408" s="13" t="s">
        <v>15</v>
      </c>
      <c r="F4408" s="14" t="s">
        <v>13093</v>
      </c>
      <c r="G4408" s="17" t="s">
        <v>13094</v>
      </c>
      <c r="H4408" s="15"/>
      <c r="I4408" s="14"/>
      <c r="J4408" s="33"/>
      <c r="K4408" s="33"/>
      <c r="L4408" s="33"/>
      <c r="M4408" s="34"/>
    </row>
    <row r="4409" spans="1:13">
      <c r="A4409" s="10">
        <v>5847</v>
      </c>
      <c r="B4409" s="19" t="s">
        <v>13095</v>
      </c>
      <c r="C4409" s="21" t="s">
        <v>13096</v>
      </c>
      <c r="D4409" s="19" t="s">
        <v>13095</v>
      </c>
      <c r="E4409" s="21" t="s">
        <v>4702</v>
      </c>
      <c r="F4409" s="22" t="s">
        <v>13093</v>
      </c>
      <c r="G4409" s="22"/>
      <c r="H4409" s="23" t="s">
        <v>28</v>
      </c>
      <c r="I4409" s="22"/>
      <c r="J4409" s="35">
        <v>4782</v>
      </c>
      <c r="K4409" s="35">
        <v>4304</v>
      </c>
      <c r="L4409" s="35">
        <v>4089</v>
      </c>
      <c r="M4409" s="23" t="s">
        <v>60</v>
      </c>
    </row>
    <row r="4410" spans="1:13">
      <c r="A4410" s="10">
        <v>5850</v>
      </c>
      <c r="B4410" s="11" t="s">
        <v>15</v>
      </c>
      <c r="C4410" s="12" t="s">
        <v>15</v>
      </c>
      <c r="D4410" s="13" t="s">
        <v>13097</v>
      </c>
      <c r="E4410" s="13" t="s">
        <v>15</v>
      </c>
      <c r="F4410" s="14" t="s">
        <v>13098</v>
      </c>
      <c r="G4410" s="17"/>
      <c r="H4410" s="15"/>
      <c r="I4410" s="14"/>
      <c r="J4410" s="33"/>
      <c r="K4410" s="33"/>
      <c r="L4410" s="33"/>
      <c r="M4410" s="34"/>
    </row>
    <row r="4411" spans="1:13">
      <c r="A4411" s="18">
        <v>5851</v>
      </c>
      <c r="B4411" s="19" t="s">
        <v>13099</v>
      </c>
      <c r="C4411" s="21" t="s">
        <v>13100</v>
      </c>
      <c r="D4411" s="19" t="s">
        <v>13099</v>
      </c>
      <c r="E4411" s="21" t="s">
        <v>4702</v>
      </c>
      <c r="F4411" s="22" t="s">
        <v>13098</v>
      </c>
      <c r="G4411" s="22"/>
      <c r="H4411" s="23" t="s">
        <v>28</v>
      </c>
      <c r="I4411" s="22"/>
      <c r="J4411" s="35">
        <v>5047</v>
      </c>
      <c r="K4411" s="35">
        <v>4542</v>
      </c>
      <c r="L4411" s="35">
        <v>4315</v>
      </c>
      <c r="M4411" s="23" t="s">
        <v>60</v>
      </c>
    </row>
    <row r="4412" ht="36" spans="1:13">
      <c r="A4412" s="18">
        <v>5854</v>
      </c>
      <c r="B4412" s="11" t="s">
        <v>15</v>
      </c>
      <c r="C4412" s="12" t="s">
        <v>15</v>
      </c>
      <c r="D4412" s="13" t="s">
        <v>13101</v>
      </c>
      <c r="E4412" s="13" t="s">
        <v>15</v>
      </c>
      <c r="F4412" s="14" t="s">
        <v>13102</v>
      </c>
      <c r="G4412" s="17" t="s">
        <v>13103</v>
      </c>
      <c r="H4412" s="15"/>
      <c r="I4412" s="14"/>
      <c r="J4412" s="33"/>
      <c r="K4412" s="33"/>
      <c r="L4412" s="33"/>
      <c r="M4412" s="34"/>
    </row>
    <row r="4413" spans="1:13">
      <c r="A4413" s="18">
        <v>5855</v>
      </c>
      <c r="B4413" s="19" t="s">
        <v>13104</v>
      </c>
      <c r="C4413" s="21" t="s">
        <v>13105</v>
      </c>
      <c r="D4413" s="19" t="s">
        <v>13104</v>
      </c>
      <c r="E4413" s="21" t="s">
        <v>4702</v>
      </c>
      <c r="F4413" s="22" t="s">
        <v>13102</v>
      </c>
      <c r="G4413" s="22"/>
      <c r="H4413" s="23" t="s">
        <v>28</v>
      </c>
      <c r="I4413" s="22"/>
      <c r="J4413" s="35">
        <v>4782</v>
      </c>
      <c r="K4413" s="35">
        <v>4304</v>
      </c>
      <c r="L4413" s="35">
        <v>4089</v>
      </c>
      <c r="M4413" s="23" t="s">
        <v>60</v>
      </c>
    </row>
    <row r="4414" ht="48" spans="1:13">
      <c r="A4414" s="18">
        <v>5858</v>
      </c>
      <c r="B4414" s="11" t="s">
        <v>15</v>
      </c>
      <c r="C4414" s="12" t="s">
        <v>15</v>
      </c>
      <c r="D4414" s="13" t="s">
        <v>13106</v>
      </c>
      <c r="E4414" s="13" t="s">
        <v>15</v>
      </c>
      <c r="F4414" s="14" t="s">
        <v>13107</v>
      </c>
      <c r="G4414" s="17" t="s">
        <v>13108</v>
      </c>
      <c r="H4414" s="15"/>
      <c r="I4414" s="14"/>
      <c r="J4414" s="33"/>
      <c r="K4414" s="33"/>
      <c r="L4414" s="33"/>
      <c r="M4414" s="34"/>
    </row>
    <row r="4415" spans="1:13">
      <c r="A4415" s="10">
        <v>5859</v>
      </c>
      <c r="B4415" s="19" t="s">
        <v>13109</v>
      </c>
      <c r="C4415" s="21" t="s">
        <v>13110</v>
      </c>
      <c r="D4415" s="19" t="s">
        <v>13109</v>
      </c>
      <c r="E4415" s="21" t="s">
        <v>4702</v>
      </c>
      <c r="F4415" s="22" t="s">
        <v>13107</v>
      </c>
      <c r="G4415" s="22"/>
      <c r="H4415" s="23" t="s">
        <v>28</v>
      </c>
      <c r="I4415" s="22"/>
      <c r="J4415" s="35">
        <v>4516</v>
      </c>
      <c r="K4415" s="35">
        <v>4064</v>
      </c>
      <c r="L4415" s="35">
        <v>3861</v>
      </c>
      <c r="M4415" s="23" t="s">
        <v>60</v>
      </c>
    </row>
    <row r="4416" ht="36" spans="1:13">
      <c r="A4416" s="10">
        <v>5862</v>
      </c>
      <c r="B4416" s="11" t="s">
        <v>15</v>
      </c>
      <c r="C4416" s="12" t="s">
        <v>15</v>
      </c>
      <c r="D4416" s="11" t="s">
        <v>13111</v>
      </c>
      <c r="E4416" s="12" t="s">
        <v>15</v>
      </c>
      <c r="F4416" s="39" t="s">
        <v>13112</v>
      </c>
      <c r="G4416" s="39" t="s">
        <v>13113</v>
      </c>
      <c r="H4416" s="34"/>
      <c r="I4416" s="39"/>
      <c r="J4416" s="38"/>
      <c r="K4416" s="38"/>
      <c r="L4416" s="38"/>
      <c r="M4416" s="34"/>
    </row>
    <row r="4417" spans="1:13">
      <c r="A4417" s="18">
        <v>5863</v>
      </c>
      <c r="B4417" s="19" t="s">
        <v>13114</v>
      </c>
      <c r="C4417" s="21" t="s">
        <v>13115</v>
      </c>
      <c r="D4417" s="19" t="s">
        <v>13114</v>
      </c>
      <c r="E4417" s="21" t="s">
        <v>4702</v>
      </c>
      <c r="F4417" s="22" t="s">
        <v>13112</v>
      </c>
      <c r="G4417" s="22"/>
      <c r="H4417" s="23" t="s">
        <v>28</v>
      </c>
      <c r="I4417" s="22"/>
      <c r="J4417" s="35">
        <v>5175</v>
      </c>
      <c r="K4417" s="35">
        <v>4658</v>
      </c>
      <c r="L4417" s="35">
        <v>4425</v>
      </c>
      <c r="M4417" s="23" t="s">
        <v>133</v>
      </c>
    </row>
    <row r="4418" ht="24" spans="1:13">
      <c r="A4418" s="18">
        <v>5866</v>
      </c>
      <c r="B4418" s="19" t="s">
        <v>13116</v>
      </c>
      <c r="C4418" s="21" t="s">
        <v>13115</v>
      </c>
      <c r="D4418" s="19" t="s">
        <v>13116</v>
      </c>
      <c r="E4418" s="21" t="s">
        <v>4702</v>
      </c>
      <c r="F4418" s="22" t="s">
        <v>13117</v>
      </c>
      <c r="G4418" s="22"/>
      <c r="H4418" s="23" t="s">
        <v>28</v>
      </c>
      <c r="I4418" s="22"/>
      <c r="J4418" s="35">
        <v>5175</v>
      </c>
      <c r="K4418" s="35">
        <v>4658</v>
      </c>
      <c r="L4418" s="35">
        <v>4425</v>
      </c>
      <c r="M4418" s="23" t="s">
        <v>133</v>
      </c>
    </row>
    <row r="4419" spans="1:13">
      <c r="A4419" s="18">
        <v>5867</v>
      </c>
      <c r="B4419" s="11" t="s">
        <v>15</v>
      </c>
      <c r="C4419" s="12" t="s">
        <v>15</v>
      </c>
      <c r="D4419" s="13" t="s">
        <v>13118</v>
      </c>
      <c r="E4419" s="13" t="s">
        <v>15</v>
      </c>
      <c r="F4419" s="14" t="s">
        <v>13119</v>
      </c>
      <c r="G4419" s="17"/>
      <c r="H4419" s="15"/>
      <c r="I4419" s="14"/>
      <c r="J4419" s="33"/>
      <c r="K4419" s="33"/>
      <c r="L4419" s="33"/>
      <c r="M4419" s="34"/>
    </row>
    <row r="4420" spans="1:13">
      <c r="A4420" s="10">
        <v>5868</v>
      </c>
      <c r="B4420" s="19" t="s">
        <v>13120</v>
      </c>
      <c r="C4420" s="21" t="s">
        <v>13121</v>
      </c>
      <c r="D4420" s="19" t="s">
        <v>13120</v>
      </c>
      <c r="E4420" s="21" t="s">
        <v>4702</v>
      </c>
      <c r="F4420" s="22" t="s">
        <v>13119</v>
      </c>
      <c r="G4420" s="22"/>
      <c r="H4420" s="23" t="s">
        <v>13122</v>
      </c>
      <c r="I4420" s="22"/>
      <c r="J4420" s="35">
        <v>175</v>
      </c>
      <c r="K4420" s="35">
        <v>158</v>
      </c>
      <c r="L4420" s="35">
        <v>150</v>
      </c>
      <c r="M4420" s="23" t="s">
        <v>133</v>
      </c>
    </row>
    <row r="4421" ht="36" spans="1:13">
      <c r="A4421" s="10">
        <v>5871</v>
      </c>
      <c r="B4421" s="11" t="s">
        <v>15</v>
      </c>
      <c r="C4421" s="12" t="s">
        <v>15</v>
      </c>
      <c r="D4421" s="13" t="s">
        <v>13123</v>
      </c>
      <c r="E4421" s="13" t="s">
        <v>15</v>
      </c>
      <c r="F4421" s="14" t="s">
        <v>13124</v>
      </c>
      <c r="G4421" s="17" t="s">
        <v>13125</v>
      </c>
      <c r="H4421" s="15"/>
      <c r="I4421" s="14"/>
      <c r="J4421" s="33"/>
      <c r="K4421" s="33"/>
      <c r="L4421" s="33"/>
      <c r="M4421" s="34"/>
    </row>
    <row r="4422" spans="1:13">
      <c r="A4422" s="18">
        <v>5872</v>
      </c>
      <c r="B4422" s="19" t="s">
        <v>13126</v>
      </c>
      <c r="C4422" s="21" t="s">
        <v>13127</v>
      </c>
      <c r="D4422" s="19" t="s">
        <v>13126</v>
      </c>
      <c r="E4422" s="21" t="s">
        <v>4702</v>
      </c>
      <c r="F4422" s="22" t="s">
        <v>13124</v>
      </c>
      <c r="G4422" s="22"/>
      <c r="H4422" s="23" t="s">
        <v>28</v>
      </c>
      <c r="I4422" s="22"/>
      <c r="J4422" s="35">
        <v>3719</v>
      </c>
      <c r="K4422" s="35">
        <v>3347</v>
      </c>
      <c r="L4422" s="35">
        <v>3180</v>
      </c>
      <c r="M4422" s="23" t="s">
        <v>133</v>
      </c>
    </row>
    <row r="4423" spans="1:13">
      <c r="A4423" s="18">
        <v>5875</v>
      </c>
      <c r="B4423" s="11" t="s">
        <v>15</v>
      </c>
      <c r="C4423" s="12" t="s">
        <v>15</v>
      </c>
      <c r="D4423" s="13" t="s">
        <v>13128</v>
      </c>
      <c r="E4423" s="13" t="s">
        <v>15</v>
      </c>
      <c r="F4423" s="14" t="s">
        <v>13129</v>
      </c>
      <c r="G4423" s="17" t="s">
        <v>13130</v>
      </c>
      <c r="H4423" s="15"/>
      <c r="I4423" s="14"/>
      <c r="J4423" s="33"/>
      <c r="K4423" s="33"/>
      <c r="L4423" s="33"/>
      <c r="M4423" s="34"/>
    </row>
    <row r="4424" spans="1:13">
      <c r="A4424" s="18">
        <v>5876</v>
      </c>
      <c r="B4424" s="19" t="s">
        <v>13131</v>
      </c>
      <c r="C4424" s="21" t="s">
        <v>13132</v>
      </c>
      <c r="D4424" s="19" t="s">
        <v>13131</v>
      </c>
      <c r="E4424" s="21" t="s">
        <v>4702</v>
      </c>
      <c r="F4424" s="22" t="s">
        <v>13129</v>
      </c>
      <c r="G4424" s="22"/>
      <c r="H4424" s="23" t="s">
        <v>28</v>
      </c>
      <c r="I4424" s="22"/>
      <c r="J4424" s="35">
        <v>266</v>
      </c>
      <c r="K4424" s="35">
        <v>239</v>
      </c>
      <c r="L4424" s="35">
        <v>227</v>
      </c>
      <c r="M4424" s="23" t="s">
        <v>60</v>
      </c>
    </row>
    <row r="4425" ht="36" spans="1:13">
      <c r="A4425" s="18">
        <v>5879</v>
      </c>
      <c r="B4425" s="11" t="s">
        <v>15</v>
      </c>
      <c r="C4425" s="12" t="s">
        <v>15</v>
      </c>
      <c r="D4425" s="13" t="s">
        <v>13133</v>
      </c>
      <c r="E4425" s="13" t="s">
        <v>15</v>
      </c>
      <c r="F4425" s="14" t="s">
        <v>13134</v>
      </c>
      <c r="G4425" s="17" t="s">
        <v>13135</v>
      </c>
      <c r="H4425" s="15"/>
      <c r="I4425" s="14"/>
      <c r="J4425" s="33"/>
      <c r="K4425" s="33"/>
      <c r="L4425" s="33"/>
      <c r="M4425" s="34"/>
    </row>
    <row r="4426" spans="1:13">
      <c r="A4426" s="10">
        <v>5880</v>
      </c>
      <c r="B4426" s="19" t="s">
        <v>13136</v>
      </c>
      <c r="C4426" s="21" t="s">
        <v>13137</v>
      </c>
      <c r="D4426" s="19" t="s">
        <v>13136</v>
      </c>
      <c r="E4426" s="21" t="s">
        <v>4702</v>
      </c>
      <c r="F4426" s="22" t="s">
        <v>13134</v>
      </c>
      <c r="G4426" s="22"/>
      <c r="H4426" s="23" t="s">
        <v>28</v>
      </c>
      <c r="I4426" s="22"/>
      <c r="J4426" s="35">
        <v>319</v>
      </c>
      <c r="K4426" s="35">
        <v>287</v>
      </c>
      <c r="L4426" s="35">
        <v>273</v>
      </c>
      <c r="M4426" s="23" t="s">
        <v>60</v>
      </c>
    </row>
    <row r="4427" spans="1:13">
      <c r="A4427" s="10">
        <v>5883</v>
      </c>
      <c r="B4427" s="11" t="s">
        <v>15</v>
      </c>
      <c r="C4427" s="12" t="s">
        <v>15</v>
      </c>
      <c r="D4427" s="13" t="s">
        <v>13138</v>
      </c>
      <c r="E4427" s="13" t="s">
        <v>15</v>
      </c>
      <c r="F4427" s="14" t="s">
        <v>13139</v>
      </c>
      <c r="G4427" s="17" t="s">
        <v>13140</v>
      </c>
      <c r="H4427" s="15"/>
      <c r="I4427" s="14"/>
      <c r="J4427" s="33"/>
      <c r="K4427" s="33"/>
      <c r="L4427" s="33"/>
      <c r="M4427" s="34"/>
    </row>
    <row r="4428" spans="1:13">
      <c r="A4428" s="18">
        <v>5884</v>
      </c>
      <c r="B4428" s="19" t="s">
        <v>13141</v>
      </c>
      <c r="C4428" s="21" t="s">
        <v>13132</v>
      </c>
      <c r="D4428" s="19" t="s">
        <v>13141</v>
      </c>
      <c r="E4428" s="21" t="s">
        <v>4702</v>
      </c>
      <c r="F4428" s="22" t="s">
        <v>13139</v>
      </c>
      <c r="G4428" s="22"/>
      <c r="H4428" s="23" t="s">
        <v>28</v>
      </c>
      <c r="I4428" s="22"/>
      <c r="J4428" s="35">
        <v>319</v>
      </c>
      <c r="K4428" s="35">
        <v>287</v>
      </c>
      <c r="L4428" s="35">
        <v>273</v>
      </c>
      <c r="M4428" s="23" t="s">
        <v>60</v>
      </c>
    </row>
    <row r="4429" ht="24" spans="1:13">
      <c r="A4429" s="18">
        <v>5887</v>
      </c>
      <c r="B4429" s="11" t="s">
        <v>15</v>
      </c>
      <c r="C4429" s="12" t="s">
        <v>15</v>
      </c>
      <c r="D4429" s="13" t="s">
        <v>13142</v>
      </c>
      <c r="E4429" s="13" t="s">
        <v>15</v>
      </c>
      <c r="F4429" s="14" t="s">
        <v>13143</v>
      </c>
      <c r="G4429" s="17" t="s">
        <v>13144</v>
      </c>
      <c r="H4429" s="15"/>
      <c r="I4429" s="14"/>
      <c r="J4429" s="33"/>
      <c r="K4429" s="33"/>
      <c r="L4429" s="33"/>
      <c r="M4429" s="34"/>
    </row>
    <row r="4430" ht="24" spans="1:13">
      <c r="A4430" s="18">
        <v>5888</v>
      </c>
      <c r="B4430" s="19" t="s">
        <v>13145</v>
      </c>
      <c r="C4430" s="21" t="s">
        <v>13146</v>
      </c>
      <c r="D4430" s="19" t="s">
        <v>13145</v>
      </c>
      <c r="E4430" s="21" t="s">
        <v>4702</v>
      </c>
      <c r="F4430" s="22" t="s">
        <v>13143</v>
      </c>
      <c r="G4430" s="22"/>
      <c r="H4430" s="23" t="s">
        <v>28</v>
      </c>
      <c r="I4430" s="22"/>
      <c r="J4430" s="35">
        <v>10626</v>
      </c>
      <c r="K4430" s="35">
        <v>9563</v>
      </c>
      <c r="L4430" s="35">
        <v>9085</v>
      </c>
      <c r="M4430" s="23" t="s">
        <v>133</v>
      </c>
    </row>
    <row r="4431" spans="1:13">
      <c r="A4431" s="18">
        <v>5891</v>
      </c>
      <c r="B4431" s="11" t="s">
        <v>15</v>
      </c>
      <c r="C4431" s="12" t="s">
        <v>15</v>
      </c>
      <c r="D4431" s="13" t="s">
        <v>13147</v>
      </c>
      <c r="E4431" s="13" t="s">
        <v>15</v>
      </c>
      <c r="F4431" s="14" t="s">
        <v>13148</v>
      </c>
      <c r="G4431" s="17" t="s">
        <v>13149</v>
      </c>
      <c r="H4431" s="15"/>
      <c r="I4431" s="14"/>
      <c r="J4431" s="33"/>
      <c r="K4431" s="33"/>
      <c r="L4431" s="33"/>
      <c r="M4431" s="34"/>
    </row>
    <row r="4432" spans="1:13">
      <c r="A4432" s="10">
        <v>5892</v>
      </c>
      <c r="B4432" s="19" t="s">
        <v>13150</v>
      </c>
      <c r="C4432" s="21" t="s">
        <v>13151</v>
      </c>
      <c r="D4432" s="19" t="s">
        <v>13150</v>
      </c>
      <c r="E4432" s="21" t="s">
        <v>4702</v>
      </c>
      <c r="F4432" s="22" t="s">
        <v>13148</v>
      </c>
      <c r="G4432" s="22"/>
      <c r="H4432" s="23" t="s">
        <v>28</v>
      </c>
      <c r="I4432" s="22"/>
      <c r="J4432" s="35">
        <v>266</v>
      </c>
      <c r="K4432" s="35">
        <v>239</v>
      </c>
      <c r="L4432" s="35">
        <v>227</v>
      </c>
      <c r="M4432" s="23" t="s">
        <v>60</v>
      </c>
    </row>
    <row r="4433" spans="1:13">
      <c r="A4433" s="10">
        <v>5895</v>
      </c>
      <c r="B4433" s="11" t="s">
        <v>15</v>
      </c>
      <c r="C4433" s="12" t="s">
        <v>15</v>
      </c>
      <c r="D4433" s="13" t="s">
        <v>13152</v>
      </c>
      <c r="E4433" s="13" t="s">
        <v>15</v>
      </c>
      <c r="F4433" s="14" t="s">
        <v>13153</v>
      </c>
      <c r="G4433" s="17" t="s">
        <v>13154</v>
      </c>
      <c r="H4433" s="15"/>
      <c r="I4433" s="14"/>
      <c r="J4433" s="33"/>
      <c r="K4433" s="33"/>
      <c r="L4433" s="33"/>
      <c r="M4433" s="34"/>
    </row>
    <row r="4434" spans="1:13">
      <c r="A4434" s="18">
        <v>5896</v>
      </c>
      <c r="B4434" s="19" t="s">
        <v>13155</v>
      </c>
      <c r="C4434" s="21" t="s">
        <v>13156</v>
      </c>
      <c r="D4434" s="19" t="s">
        <v>13155</v>
      </c>
      <c r="E4434" s="21" t="s">
        <v>4702</v>
      </c>
      <c r="F4434" s="22" t="s">
        <v>13153</v>
      </c>
      <c r="G4434" s="22"/>
      <c r="H4434" s="23" t="s">
        <v>28</v>
      </c>
      <c r="I4434" s="22"/>
      <c r="J4434" s="35">
        <v>1063</v>
      </c>
      <c r="K4434" s="35">
        <v>957</v>
      </c>
      <c r="L4434" s="35">
        <v>909</v>
      </c>
      <c r="M4434" s="23" t="s">
        <v>60</v>
      </c>
    </row>
    <row r="4435" ht="36" spans="1:13">
      <c r="A4435" s="18">
        <v>5899</v>
      </c>
      <c r="B4435" s="11" t="s">
        <v>15</v>
      </c>
      <c r="C4435" s="12" t="s">
        <v>15</v>
      </c>
      <c r="D4435" s="13" t="s">
        <v>13157</v>
      </c>
      <c r="E4435" s="13" t="s">
        <v>15</v>
      </c>
      <c r="F4435" s="14" t="s">
        <v>13158</v>
      </c>
      <c r="G4435" s="17" t="s">
        <v>13159</v>
      </c>
      <c r="H4435" s="15"/>
      <c r="I4435" s="14"/>
      <c r="J4435" s="33"/>
      <c r="K4435" s="33"/>
      <c r="L4435" s="33"/>
      <c r="M4435" s="34"/>
    </row>
    <row r="4436" ht="24" spans="1:13">
      <c r="A4436" s="18">
        <v>5900</v>
      </c>
      <c r="B4436" s="19" t="s">
        <v>13160</v>
      </c>
      <c r="C4436" s="21" t="s">
        <v>13161</v>
      </c>
      <c r="D4436" s="19" t="s">
        <v>13160</v>
      </c>
      <c r="E4436" s="21" t="s">
        <v>4702</v>
      </c>
      <c r="F4436" s="22" t="s">
        <v>13158</v>
      </c>
      <c r="G4436" s="22"/>
      <c r="H4436" s="23" t="s">
        <v>13162</v>
      </c>
      <c r="I4436" s="22"/>
      <c r="J4436" s="35">
        <v>1594</v>
      </c>
      <c r="K4436" s="35">
        <v>1435</v>
      </c>
      <c r="L4436" s="35">
        <v>1363</v>
      </c>
      <c r="M4436" s="23" t="s">
        <v>133</v>
      </c>
    </row>
    <row r="4437" ht="24" spans="1:13">
      <c r="A4437" s="18">
        <v>5903</v>
      </c>
      <c r="B4437" s="11" t="s">
        <v>15</v>
      </c>
      <c r="C4437" s="12" t="s">
        <v>15</v>
      </c>
      <c r="D4437" s="13" t="s">
        <v>13163</v>
      </c>
      <c r="E4437" s="13" t="s">
        <v>15</v>
      </c>
      <c r="F4437" s="14" t="s">
        <v>13164</v>
      </c>
      <c r="G4437" s="17" t="s">
        <v>13165</v>
      </c>
      <c r="H4437" s="15"/>
      <c r="I4437" s="14"/>
      <c r="J4437" s="33"/>
      <c r="K4437" s="33"/>
      <c r="L4437" s="33"/>
      <c r="M4437" s="34"/>
    </row>
    <row r="4438" spans="1:13">
      <c r="A4438" s="10">
        <v>5904</v>
      </c>
      <c r="B4438" s="19" t="s">
        <v>13166</v>
      </c>
      <c r="C4438" s="21" t="s">
        <v>13167</v>
      </c>
      <c r="D4438" s="19" t="s">
        <v>13166</v>
      </c>
      <c r="E4438" s="21" t="s">
        <v>4702</v>
      </c>
      <c r="F4438" s="22" t="s">
        <v>13164</v>
      </c>
      <c r="G4438" s="22"/>
      <c r="H4438" s="23" t="s">
        <v>28</v>
      </c>
      <c r="I4438" s="22"/>
      <c r="J4438" s="35">
        <v>266</v>
      </c>
      <c r="K4438" s="35">
        <v>239</v>
      </c>
      <c r="L4438" s="35">
        <v>227</v>
      </c>
      <c r="M4438" s="23" t="s">
        <v>60</v>
      </c>
    </row>
    <row r="4439" spans="1:13">
      <c r="A4439" s="10">
        <v>5907</v>
      </c>
      <c r="B4439" s="11" t="s">
        <v>15</v>
      </c>
      <c r="C4439" s="12" t="s">
        <v>15</v>
      </c>
      <c r="D4439" s="13" t="s">
        <v>13168</v>
      </c>
      <c r="E4439" s="13" t="s">
        <v>15</v>
      </c>
      <c r="F4439" s="14" t="s">
        <v>13169</v>
      </c>
      <c r="G4439" s="17"/>
      <c r="H4439" s="15"/>
      <c r="I4439" s="14"/>
      <c r="J4439" s="33"/>
      <c r="K4439" s="33"/>
      <c r="L4439" s="33"/>
      <c r="M4439" s="34"/>
    </row>
    <row r="4440" ht="24" spans="1:13">
      <c r="A4440" s="18">
        <v>5908</v>
      </c>
      <c r="B4440" s="11" t="s">
        <v>15</v>
      </c>
      <c r="C4440" s="12" t="s">
        <v>15</v>
      </c>
      <c r="D4440" s="13" t="s">
        <v>13170</v>
      </c>
      <c r="E4440" s="13" t="s">
        <v>15</v>
      </c>
      <c r="F4440" s="14" t="s">
        <v>13171</v>
      </c>
      <c r="G4440" s="17" t="s">
        <v>13172</v>
      </c>
      <c r="H4440" s="15"/>
      <c r="I4440" s="14"/>
      <c r="J4440" s="33"/>
      <c r="K4440" s="33"/>
      <c r="L4440" s="33"/>
      <c r="M4440" s="34"/>
    </row>
    <row r="4441" spans="1:13">
      <c r="A4441" s="18">
        <v>5909</v>
      </c>
      <c r="B4441" s="19" t="s">
        <v>13173</v>
      </c>
      <c r="C4441" s="21" t="s">
        <v>13174</v>
      </c>
      <c r="D4441" s="19" t="s">
        <v>13173</v>
      </c>
      <c r="E4441" s="21" t="s">
        <v>4702</v>
      </c>
      <c r="F4441" s="22" t="s">
        <v>13171</v>
      </c>
      <c r="G4441" s="22"/>
      <c r="H4441" s="23" t="s">
        <v>28</v>
      </c>
      <c r="I4441" s="22"/>
      <c r="J4441" s="35">
        <v>2232</v>
      </c>
      <c r="K4441" s="35">
        <v>2009</v>
      </c>
      <c r="L4441" s="35">
        <v>1909</v>
      </c>
      <c r="M4441" s="23" t="s">
        <v>60</v>
      </c>
    </row>
    <row r="4442" spans="1:13">
      <c r="A4442" s="18">
        <v>5912</v>
      </c>
      <c r="B4442" s="11" t="s">
        <v>15</v>
      </c>
      <c r="C4442" s="12" t="s">
        <v>15</v>
      </c>
      <c r="D4442" s="13" t="s">
        <v>13175</v>
      </c>
      <c r="E4442" s="13" t="s">
        <v>15</v>
      </c>
      <c r="F4442" s="14" t="s">
        <v>13176</v>
      </c>
      <c r="G4442" s="17" t="s">
        <v>13177</v>
      </c>
      <c r="H4442" s="15"/>
      <c r="I4442" s="14"/>
      <c r="J4442" s="33"/>
      <c r="K4442" s="33"/>
      <c r="L4442" s="33"/>
      <c r="M4442" s="34"/>
    </row>
    <row r="4443" spans="1:13">
      <c r="A4443" s="10">
        <v>5913</v>
      </c>
      <c r="B4443" s="19" t="s">
        <v>13178</v>
      </c>
      <c r="C4443" s="21" t="s">
        <v>13179</v>
      </c>
      <c r="D4443" s="19" t="s">
        <v>13178</v>
      </c>
      <c r="E4443" s="21" t="s">
        <v>4702</v>
      </c>
      <c r="F4443" s="22" t="s">
        <v>13176</v>
      </c>
      <c r="G4443" s="22"/>
      <c r="H4443" s="23" t="s">
        <v>28</v>
      </c>
      <c r="I4443" s="22"/>
      <c r="J4443" s="35">
        <v>956</v>
      </c>
      <c r="K4443" s="35">
        <v>860</v>
      </c>
      <c r="L4443" s="35">
        <v>817</v>
      </c>
      <c r="M4443" s="23" t="s">
        <v>60</v>
      </c>
    </row>
    <row r="4444" spans="1:13">
      <c r="A4444" s="10">
        <v>5916</v>
      </c>
      <c r="B4444" s="11" t="s">
        <v>15</v>
      </c>
      <c r="C4444" s="12" t="s">
        <v>15</v>
      </c>
      <c r="D4444" s="13" t="s">
        <v>13180</v>
      </c>
      <c r="E4444" s="13" t="s">
        <v>15</v>
      </c>
      <c r="F4444" s="14" t="s">
        <v>13181</v>
      </c>
      <c r="G4444" s="17" t="s">
        <v>13182</v>
      </c>
      <c r="H4444" s="15"/>
      <c r="I4444" s="14"/>
      <c r="J4444" s="33"/>
      <c r="K4444" s="33"/>
      <c r="L4444" s="33"/>
      <c r="M4444" s="34"/>
    </row>
    <row r="4445" spans="1:13">
      <c r="A4445" s="18">
        <v>5917</v>
      </c>
      <c r="B4445" s="19" t="s">
        <v>13183</v>
      </c>
      <c r="C4445" s="21" t="s">
        <v>13184</v>
      </c>
      <c r="D4445" s="19" t="s">
        <v>13183</v>
      </c>
      <c r="E4445" s="21" t="s">
        <v>4702</v>
      </c>
      <c r="F4445" s="22" t="s">
        <v>13181</v>
      </c>
      <c r="G4445" s="22"/>
      <c r="H4445" s="23" t="s">
        <v>28</v>
      </c>
      <c r="I4445" s="22"/>
      <c r="J4445" s="35">
        <v>1275</v>
      </c>
      <c r="K4445" s="35">
        <v>1148</v>
      </c>
      <c r="L4445" s="35">
        <v>1091</v>
      </c>
      <c r="M4445" s="23" t="s">
        <v>133</v>
      </c>
    </row>
    <row r="4446" spans="1:13">
      <c r="A4446" s="18">
        <v>5920</v>
      </c>
      <c r="B4446" s="11" t="s">
        <v>15</v>
      </c>
      <c r="C4446" s="12" t="s">
        <v>15</v>
      </c>
      <c r="D4446" s="13" t="s">
        <v>13185</v>
      </c>
      <c r="E4446" s="13" t="s">
        <v>15</v>
      </c>
      <c r="F4446" s="14" t="s">
        <v>13186</v>
      </c>
      <c r="G4446" s="17"/>
      <c r="H4446" s="15"/>
      <c r="I4446" s="14"/>
      <c r="J4446" s="33"/>
      <c r="K4446" s="33"/>
      <c r="L4446" s="33"/>
      <c r="M4446" s="34"/>
    </row>
    <row r="4447" spans="1:13">
      <c r="A4447" s="18">
        <v>5921</v>
      </c>
      <c r="B4447" s="19" t="s">
        <v>13187</v>
      </c>
      <c r="C4447" s="21" t="s">
        <v>13188</v>
      </c>
      <c r="D4447" s="19" t="s">
        <v>13187</v>
      </c>
      <c r="E4447" s="21" t="s">
        <v>4702</v>
      </c>
      <c r="F4447" s="22" t="s">
        <v>13186</v>
      </c>
      <c r="G4447" s="22"/>
      <c r="H4447" s="23" t="s">
        <v>28</v>
      </c>
      <c r="I4447" s="22"/>
      <c r="J4447" s="35">
        <v>1170</v>
      </c>
      <c r="K4447" s="35">
        <v>1053</v>
      </c>
      <c r="L4447" s="35">
        <v>1000</v>
      </c>
      <c r="M4447" s="23" t="s">
        <v>60</v>
      </c>
    </row>
    <row r="4448" ht="24" spans="1:13">
      <c r="A4448" s="18">
        <v>5924</v>
      </c>
      <c r="B4448" s="11" t="s">
        <v>15</v>
      </c>
      <c r="C4448" s="12" t="s">
        <v>15</v>
      </c>
      <c r="D4448" s="13" t="s">
        <v>13189</v>
      </c>
      <c r="E4448" s="13" t="s">
        <v>15</v>
      </c>
      <c r="F4448" s="14" t="s">
        <v>13190</v>
      </c>
      <c r="G4448" s="17" t="s">
        <v>13191</v>
      </c>
      <c r="H4448" s="15"/>
      <c r="I4448" s="14"/>
      <c r="J4448" s="33"/>
      <c r="K4448" s="33"/>
      <c r="L4448" s="33"/>
      <c r="M4448" s="34"/>
    </row>
    <row r="4449" spans="1:13">
      <c r="A4449" s="10">
        <v>5925</v>
      </c>
      <c r="B4449" s="19" t="s">
        <v>13192</v>
      </c>
      <c r="C4449" s="21" t="s">
        <v>13193</v>
      </c>
      <c r="D4449" s="19" t="s">
        <v>13192</v>
      </c>
      <c r="E4449" s="21" t="s">
        <v>4702</v>
      </c>
      <c r="F4449" s="22" t="s">
        <v>13190</v>
      </c>
      <c r="G4449" s="22"/>
      <c r="H4449" s="23" t="s">
        <v>28</v>
      </c>
      <c r="I4449" s="22"/>
      <c r="J4449" s="35">
        <v>2018</v>
      </c>
      <c r="K4449" s="35">
        <v>1816</v>
      </c>
      <c r="L4449" s="35">
        <v>1725</v>
      </c>
      <c r="M4449" s="23" t="s">
        <v>133</v>
      </c>
    </row>
    <row r="4450" spans="1:13">
      <c r="A4450" s="10">
        <v>5928</v>
      </c>
      <c r="B4450" s="11" t="s">
        <v>15</v>
      </c>
      <c r="C4450" s="12" t="s">
        <v>15</v>
      </c>
      <c r="D4450" s="13" t="s">
        <v>13194</v>
      </c>
      <c r="E4450" s="13" t="s">
        <v>15</v>
      </c>
      <c r="F4450" s="14" t="s">
        <v>13195</v>
      </c>
      <c r="G4450" s="17"/>
      <c r="H4450" s="15"/>
      <c r="I4450" s="14"/>
      <c r="J4450" s="33"/>
      <c r="K4450" s="33"/>
      <c r="L4450" s="33"/>
      <c r="M4450" s="34"/>
    </row>
    <row r="4451" spans="1:13">
      <c r="A4451" s="18">
        <v>5929</v>
      </c>
      <c r="B4451" s="19" t="s">
        <v>13196</v>
      </c>
      <c r="C4451" s="21" t="s">
        <v>13197</v>
      </c>
      <c r="D4451" s="19" t="s">
        <v>13196</v>
      </c>
      <c r="E4451" s="21" t="s">
        <v>4702</v>
      </c>
      <c r="F4451" s="22" t="s">
        <v>13195</v>
      </c>
      <c r="G4451" s="22"/>
      <c r="H4451" s="23" t="s">
        <v>28</v>
      </c>
      <c r="I4451" s="22"/>
      <c r="J4451" s="35">
        <v>2444</v>
      </c>
      <c r="K4451" s="35">
        <v>2200</v>
      </c>
      <c r="L4451" s="35">
        <v>2090</v>
      </c>
      <c r="M4451" s="23" t="s">
        <v>133</v>
      </c>
    </row>
    <row r="4452" spans="1:13">
      <c r="A4452" s="18">
        <v>5932</v>
      </c>
      <c r="B4452" s="11" t="s">
        <v>15</v>
      </c>
      <c r="C4452" s="12" t="s">
        <v>15</v>
      </c>
      <c r="D4452" s="13" t="s">
        <v>13198</v>
      </c>
      <c r="E4452" s="13" t="s">
        <v>15</v>
      </c>
      <c r="F4452" s="14" t="s">
        <v>13199</v>
      </c>
      <c r="G4452" s="17" t="s">
        <v>13200</v>
      </c>
      <c r="H4452" s="15"/>
      <c r="I4452" s="14"/>
      <c r="J4452" s="33"/>
      <c r="K4452" s="33"/>
      <c r="L4452" s="33"/>
      <c r="M4452" s="34"/>
    </row>
    <row r="4453" spans="1:13">
      <c r="A4453" s="18">
        <v>5933</v>
      </c>
      <c r="B4453" s="19" t="s">
        <v>13201</v>
      </c>
      <c r="C4453" s="21" t="s">
        <v>13202</v>
      </c>
      <c r="D4453" s="19" t="s">
        <v>13201</v>
      </c>
      <c r="E4453" s="21" t="s">
        <v>4702</v>
      </c>
      <c r="F4453" s="22" t="s">
        <v>13199</v>
      </c>
      <c r="G4453" s="22"/>
      <c r="H4453" s="23" t="s">
        <v>28</v>
      </c>
      <c r="I4453" s="22"/>
      <c r="J4453" s="35">
        <v>1594</v>
      </c>
      <c r="K4453" s="35">
        <v>1435</v>
      </c>
      <c r="L4453" s="35">
        <v>1363</v>
      </c>
      <c r="M4453" s="23" t="s">
        <v>133</v>
      </c>
    </row>
    <row r="4454" ht="24" spans="1:13">
      <c r="A4454" s="18">
        <v>5936</v>
      </c>
      <c r="B4454" s="11" t="s">
        <v>15</v>
      </c>
      <c r="C4454" s="12" t="s">
        <v>15</v>
      </c>
      <c r="D4454" s="13" t="s">
        <v>13203</v>
      </c>
      <c r="E4454" s="13" t="s">
        <v>15</v>
      </c>
      <c r="F4454" s="14" t="s">
        <v>13204</v>
      </c>
      <c r="G4454" s="17" t="s">
        <v>13205</v>
      </c>
      <c r="H4454" s="15"/>
      <c r="I4454" s="14"/>
      <c r="J4454" s="33"/>
      <c r="K4454" s="33"/>
      <c r="L4454" s="33"/>
      <c r="M4454" s="34"/>
    </row>
    <row r="4455" ht="24" spans="1:13">
      <c r="A4455" s="10">
        <v>5937</v>
      </c>
      <c r="B4455" s="19" t="s">
        <v>13206</v>
      </c>
      <c r="C4455" s="21" t="s">
        <v>13207</v>
      </c>
      <c r="D4455" s="19" t="s">
        <v>13206</v>
      </c>
      <c r="E4455" s="21" t="s">
        <v>4702</v>
      </c>
      <c r="F4455" s="22" t="s">
        <v>13204</v>
      </c>
      <c r="G4455" s="22"/>
      <c r="H4455" s="23" t="s">
        <v>28</v>
      </c>
      <c r="I4455" s="22"/>
      <c r="J4455" s="35">
        <v>2869</v>
      </c>
      <c r="K4455" s="35">
        <v>2582</v>
      </c>
      <c r="L4455" s="35">
        <v>2453</v>
      </c>
      <c r="M4455" s="23" t="s">
        <v>133</v>
      </c>
    </row>
    <row r="4456" ht="24" spans="1:13">
      <c r="A4456" s="10">
        <v>5940</v>
      </c>
      <c r="B4456" s="11" t="s">
        <v>15</v>
      </c>
      <c r="C4456" s="12" t="s">
        <v>15</v>
      </c>
      <c r="D4456" s="13" t="s">
        <v>13208</v>
      </c>
      <c r="E4456" s="13" t="s">
        <v>15</v>
      </c>
      <c r="F4456" s="14" t="s">
        <v>13209</v>
      </c>
      <c r="G4456" s="17" t="s">
        <v>13210</v>
      </c>
      <c r="H4456" s="15"/>
      <c r="I4456" s="14"/>
      <c r="J4456" s="33"/>
      <c r="K4456" s="33"/>
      <c r="L4456" s="33"/>
      <c r="M4456" s="34"/>
    </row>
    <row r="4457" ht="24" spans="1:13">
      <c r="A4457" s="18">
        <v>5941</v>
      </c>
      <c r="B4457" s="19" t="s">
        <v>13211</v>
      </c>
      <c r="C4457" s="21" t="s">
        <v>13212</v>
      </c>
      <c r="D4457" s="19" t="s">
        <v>13211</v>
      </c>
      <c r="E4457" s="21" t="s">
        <v>4702</v>
      </c>
      <c r="F4457" s="22" t="s">
        <v>13209</v>
      </c>
      <c r="G4457" s="22"/>
      <c r="H4457" s="23" t="s">
        <v>28</v>
      </c>
      <c r="I4457" s="22"/>
      <c r="J4457" s="35">
        <v>4250</v>
      </c>
      <c r="K4457" s="35">
        <v>3825</v>
      </c>
      <c r="L4457" s="35">
        <v>3634</v>
      </c>
      <c r="M4457" s="23" t="s">
        <v>133</v>
      </c>
    </row>
    <row r="4458" ht="84" spans="1:13">
      <c r="A4458" s="18">
        <v>5944</v>
      </c>
      <c r="B4458" s="11" t="s">
        <v>15</v>
      </c>
      <c r="C4458" s="12" t="s">
        <v>15</v>
      </c>
      <c r="D4458" s="13" t="s">
        <v>13213</v>
      </c>
      <c r="E4458" s="13" t="s">
        <v>15</v>
      </c>
      <c r="F4458" s="14" t="s">
        <v>13214</v>
      </c>
      <c r="G4458" s="17" t="s">
        <v>13215</v>
      </c>
      <c r="H4458" s="15"/>
      <c r="I4458" s="14"/>
      <c r="J4458" s="33"/>
      <c r="K4458" s="33"/>
      <c r="L4458" s="33"/>
      <c r="M4458" s="34"/>
    </row>
    <row r="4459" spans="1:13">
      <c r="A4459" s="18">
        <v>5945</v>
      </c>
      <c r="B4459" s="19" t="s">
        <v>13216</v>
      </c>
      <c r="C4459" s="21" t="s">
        <v>13217</v>
      </c>
      <c r="D4459" s="19" t="s">
        <v>13216</v>
      </c>
      <c r="E4459" s="21" t="s">
        <v>4702</v>
      </c>
      <c r="F4459" s="22" t="s">
        <v>13214</v>
      </c>
      <c r="G4459" s="22"/>
      <c r="H4459" s="23" t="s">
        <v>28</v>
      </c>
      <c r="I4459" s="22"/>
      <c r="J4459" s="35">
        <v>4250</v>
      </c>
      <c r="K4459" s="35">
        <v>3825</v>
      </c>
      <c r="L4459" s="35">
        <v>3634</v>
      </c>
      <c r="M4459" s="23" t="s">
        <v>133</v>
      </c>
    </row>
    <row r="4460" ht="24" spans="1:13">
      <c r="A4460" s="18">
        <v>5948</v>
      </c>
      <c r="B4460" s="11" t="s">
        <v>15</v>
      </c>
      <c r="C4460" s="12" t="s">
        <v>15</v>
      </c>
      <c r="D4460" s="13" t="s">
        <v>13218</v>
      </c>
      <c r="E4460" s="13" t="s">
        <v>15</v>
      </c>
      <c r="F4460" s="14" t="s">
        <v>13219</v>
      </c>
      <c r="G4460" s="17" t="s">
        <v>13220</v>
      </c>
      <c r="H4460" s="15"/>
      <c r="I4460" s="14"/>
      <c r="J4460" s="33"/>
      <c r="K4460" s="33"/>
      <c r="L4460" s="33"/>
      <c r="M4460" s="34"/>
    </row>
    <row r="4461" ht="24" spans="1:13">
      <c r="A4461" s="10">
        <v>5949</v>
      </c>
      <c r="B4461" s="19" t="s">
        <v>13221</v>
      </c>
      <c r="C4461" s="21" t="s">
        <v>13222</v>
      </c>
      <c r="D4461" s="19" t="s">
        <v>13221</v>
      </c>
      <c r="E4461" s="21" t="s">
        <v>4702</v>
      </c>
      <c r="F4461" s="22" t="s">
        <v>13219</v>
      </c>
      <c r="G4461" s="22"/>
      <c r="H4461" s="23" t="s">
        <v>28</v>
      </c>
      <c r="I4461" s="22"/>
      <c r="J4461" s="35">
        <v>3719</v>
      </c>
      <c r="K4461" s="35">
        <v>3347</v>
      </c>
      <c r="L4461" s="35">
        <v>3180</v>
      </c>
      <c r="M4461" s="23" t="s">
        <v>133</v>
      </c>
    </row>
    <row r="4462" ht="60" spans="1:13">
      <c r="A4462" s="10">
        <v>5952</v>
      </c>
      <c r="B4462" s="11" t="s">
        <v>15</v>
      </c>
      <c r="C4462" s="12" t="s">
        <v>15</v>
      </c>
      <c r="D4462" s="13" t="s">
        <v>13223</v>
      </c>
      <c r="E4462" s="13" t="s">
        <v>15</v>
      </c>
      <c r="F4462" s="14" t="s">
        <v>13224</v>
      </c>
      <c r="G4462" s="17" t="s">
        <v>13225</v>
      </c>
      <c r="H4462" s="15"/>
      <c r="I4462" s="14"/>
      <c r="J4462" s="33"/>
      <c r="K4462" s="33"/>
      <c r="L4462" s="33"/>
      <c r="M4462" s="34"/>
    </row>
    <row r="4463" ht="24" spans="1:13">
      <c r="A4463" s="18">
        <v>5953</v>
      </c>
      <c r="B4463" s="19" t="s">
        <v>13226</v>
      </c>
      <c r="C4463" s="21" t="s">
        <v>13227</v>
      </c>
      <c r="D4463" s="19" t="s">
        <v>13226</v>
      </c>
      <c r="E4463" s="21" t="s">
        <v>4702</v>
      </c>
      <c r="F4463" s="22" t="s">
        <v>13224</v>
      </c>
      <c r="G4463" s="22"/>
      <c r="H4463" s="23" t="s">
        <v>13228</v>
      </c>
      <c r="I4463" s="22"/>
      <c r="J4463" s="35">
        <v>2444</v>
      </c>
      <c r="K4463" s="35">
        <v>2200</v>
      </c>
      <c r="L4463" s="35">
        <v>2090</v>
      </c>
      <c r="M4463" s="23" t="s">
        <v>133</v>
      </c>
    </row>
    <row r="4464" ht="48" spans="1:13">
      <c r="A4464" s="18">
        <v>5956</v>
      </c>
      <c r="B4464" s="11" t="s">
        <v>15</v>
      </c>
      <c r="C4464" s="12" t="s">
        <v>15</v>
      </c>
      <c r="D4464" s="13" t="s">
        <v>13229</v>
      </c>
      <c r="E4464" s="13" t="s">
        <v>15</v>
      </c>
      <c r="F4464" s="14" t="s">
        <v>13230</v>
      </c>
      <c r="G4464" s="17" t="s">
        <v>13231</v>
      </c>
      <c r="H4464" s="15"/>
      <c r="I4464" s="14"/>
      <c r="J4464" s="33"/>
      <c r="K4464" s="33"/>
      <c r="L4464" s="33"/>
      <c r="M4464" s="34"/>
    </row>
    <row r="4465" spans="1:13">
      <c r="A4465" s="18">
        <v>5957</v>
      </c>
      <c r="B4465" s="19" t="s">
        <v>13232</v>
      </c>
      <c r="C4465" s="21" t="s">
        <v>13233</v>
      </c>
      <c r="D4465" s="19" t="s">
        <v>13232</v>
      </c>
      <c r="E4465" s="21" t="s">
        <v>4702</v>
      </c>
      <c r="F4465" s="22" t="s">
        <v>13230</v>
      </c>
      <c r="G4465" s="22"/>
      <c r="H4465" s="23" t="s">
        <v>28</v>
      </c>
      <c r="I4465" s="22"/>
      <c r="J4465" s="35">
        <v>1913</v>
      </c>
      <c r="K4465" s="35">
        <v>1722</v>
      </c>
      <c r="L4465" s="35">
        <v>1636</v>
      </c>
      <c r="M4465" s="23" t="s">
        <v>133</v>
      </c>
    </row>
    <row r="4466" ht="36" spans="1:13">
      <c r="A4466" s="18">
        <v>5960</v>
      </c>
      <c r="B4466" s="11" t="s">
        <v>15</v>
      </c>
      <c r="C4466" s="12" t="s">
        <v>15</v>
      </c>
      <c r="D4466" s="13" t="s">
        <v>13234</v>
      </c>
      <c r="E4466" s="13" t="s">
        <v>15</v>
      </c>
      <c r="F4466" s="14" t="s">
        <v>13235</v>
      </c>
      <c r="G4466" s="17" t="s">
        <v>13236</v>
      </c>
      <c r="H4466" s="15"/>
      <c r="I4466" s="14"/>
      <c r="J4466" s="33"/>
      <c r="K4466" s="33"/>
      <c r="L4466" s="33"/>
      <c r="M4466" s="34"/>
    </row>
    <row r="4467" spans="1:13">
      <c r="A4467" s="10">
        <v>5961</v>
      </c>
      <c r="B4467" s="19" t="s">
        <v>13237</v>
      </c>
      <c r="C4467" s="21" t="s">
        <v>13238</v>
      </c>
      <c r="D4467" s="19" t="s">
        <v>13237</v>
      </c>
      <c r="E4467" s="21" t="s">
        <v>4702</v>
      </c>
      <c r="F4467" s="22" t="s">
        <v>13235</v>
      </c>
      <c r="G4467" s="22"/>
      <c r="H4467" s="23" t="s">
        <v>28</v>
      </c>
      <c r="I4467" s="22"/>
      <c r="J4467" s="35">
        <v>2550</v>
      </c>
      <c r="K4467" s="35">
        <v>2295</v>
      </c>
      <c r="L4467" s="35">
        <v>2180</v>
      </c>
      <c r="M4467" s="23" t="s">
        <v>60</v>
      </c>
    </row>
    <row r="4468" spans="1:13">
      <c r="A4468" s="10">
        <v>5964</v>
      </c>
      <c r="B4468" s="11" t="s">
        <v>15</v>
      </c>
      <c r="C4468" s="12" t="s">
        <v>15</v>
      </c>
      <c r="D4468" s="13" t="s">
        <v>13239</v>
      </c>
      <c r="E4468" s="13" t="s">
        <v>15</v>
      </c>
      <c r="F4468" s="14" t="s">
        <v>13240</v>
      </c>
      <c r="G4468" s="17"/>
      <c r="H4468" s="15"/>
      <c r="I4468" s="14"/>
      <c r="J4468" s="33"/>
      <c r="K4468" s="33"/>
      <c r="L4468" s="33"/>
      <c r="M4468" s="34"/>
    </row>
    <row r="4469" spans="1:13">
      <c r="A4469" s="18">
        <v>5965</v>
      </c>
      <c r="B4469" s="19" t="s">
        <v>13241</v>
      </c>
      <c r="C4469" s="21" t="s">
        <v>13242</v>
      </c>
      <c r="D4469" s="19" t="s">
        <v>13241</v>
      </c>
      <c r="E4469" s="21" t="s">
        <v>4702</v>
      </c>
      <c r="F4469" s="22" t="s">
        <v>13240</v>
      </c>
      <c r="G4469" s="22"/>
      <c r="H4469" s="23" t="s">
        <v>28</v>
      </c>
      <c r="I4469" s="22"/>
      <c r="J4469" s="35">
        <v>3188</v>
      </c>
      <c r="K4469" s="35">
        <v>2869</v>
      </c>
      <c r="L4469" s="35">
        <v>2726</v>
      </c>
      <c r="M4469" s="23" t="s">
        <v>60</v>
      </c>
    </row>
    <row r="4470" ht="24" spans="1:13">
      <c r="A4470" s="18">
        <v>5968</v>
      </c>
      <c r="B4470" s="11" t="s">
        <v>15</v>
      </c>
      <c r="C4470" s="12" t="s">
        <v>15</v>
      </c>
      <c r="D4470" s="13" t="s">
        <v>13243</v>
      </c>
      <c r="E4470" s="13" t="s">
        <v>15</v>
      </c>
      <c r="F4470" s="14" t="s">
        <v>13244</v>
      </c>
      <c r="G4470" s="17" t="s">
        <v>13245</v>
      </c>
      <c r="H4470" s="15"/>
      <c r="I4470" s="14"/>
      <c r="J4470" s="33"/>
      <c r="K4470" s="33"/>
      <c r="L4470" s="33"/>
      <c r="M4470" s="34"/>
    </row>
    <row r="4471" ht="24" spans="1:13">
      <c r="A4471" s="18">
        <v>5969</v>
      </c>
      <c r="B4471" s="19" t="s">
        <v>13246</v>
      </c>
      <c r="C4471" s="21" t="s">
        <v>13247</v>
      </c>
      <c r="D4471" s="19" t="s">
        <v>13246</v>
      </c>
      <c r="E4471" s="21" t="s">
        <v>4702</v>
      </c>
      <c r="F4471" s="22" t="s">
        <v>13244</v>
      </c>
      <c r="G4471" s="22"/>
      <c r="H4471" s="23" t="s">
        <v>28</v>
      </c>
      <c r="I4471" s="22"/>
      <c r="J4471" s="35">
        <v>2550</v>
      </c>
      <c r="K4471" s="35">
        <v>2295</v>
      </c>
      <c r="L4471" s="35">
        <v>2180</v>
      </c>
      <c r="M4471" s="23" t="s">
        <v>133</v>
      </c>
    </row>
    <row r="4472" ht="36" spans="1:13">
      <c r="A4472" s="10">
        <v>5970</v>
      </c>
      <c r="B4472" s="19" t="s">
        <v>13248</v>
      </c>
      <c r="C4472" s="21" t="s">
        <v>13248</v>
      </c>
      <c r="D4472" s="19" t="s">
        <v>13249</v>
      </c>
      <c r="E4472" s="21" t="s">
        <v>4702</v>
      </c>
      <c r="F4472" s="22" t="s">
        <v>13250</v>
      </c>
      <c r="G4472" s="22"/>
      <c r="H4472" s="23" t="s">
        <v>13228</v>
      </c>
      <c r="I4472" s="22"/>
      <c r="J4472" s="35">
        <v>1208</v>
      </c>
      <c r="K4472" s="35">
        <v>1087</v>
      </c>
      <c r="L4472" s="35">
        <v>1033</v>
      </c>
      <c r="M4472" s="23" t="s">
        <v>133</v>
      </c>
    </row>
    <row r="4473" ht="24" spans="1:13">
      <c r="A4473" s="10">
        <v>5973</v>
      </c>
      <c r="B4473" s="11" t="s">
        <v>15</v>
      </c>
      <c r="C4473" s="12" t="s">
        <v>15</v>
      </c>
      <c r="D4473" s="13" t="s">
        <v>13251</v>
      </c>
      <c r="E4473" s="13" t="s">
        <v>15</v>
      </c>
      <c r="F4473" s="14" t="s">
        <v>13252</v>
      </c>
      <c r="G4473" s="17" t="s">
        <v>13253</v>
      </c>
      <c r="H4473" s="15"/>
      <c r="I4473" s="14"/>
      <c r="J4473" s="33"/>
      <c r="K4473" s="33"/>
      <c r="L4473" s="33"/>
      <c r="M4473" s="34"/>
    </row>
    <row r="4474" ht="24" spans="1:13">
      <c r="A4474" s="18">
        <v>5974</v>
      </c>
      <c r="B4474" s="19" t="s">
        <v>13254</v>
      </c>
      <c r="C4474" s="21" t="s">
        <v>13255</v>
      </c>
      <c r="D4474" s="19" t="s">
        <v>13254</v>
      </c>
      <c r="E4474" s="21" t="s">
        <v>4702</v>
      </c>
      <c r="F4474" s="22" t="s">
        <v>13252</v>
      </c>
      <c r="G4474" s="22"/>
      <c r="H4474" s="23" t="s">
        <v>28</v>
      </c>
      <c r="I4474" s="22"/>
      <c r="J4474" s="35">
        <v>1913</v>
      </c>
      <c r="K4474" s="35">
        <v>1722</v>
      </c>
      <c r="L4474" s="35">
        <v>1636</v>
      </c>
      <c r="M4474" s="23" t="s">
        <v>133</v>
      </c>
    </row>
    <row r="4475" ht="24" spans="1:13">
      <c r="A4475" s="18">
        <v>5975</v>
      </c>
      <c r="B4475" s="19" t="s">
        <v>13256</v>
      </c>
      <c r="C4475" s="21" t="s">
        <v>13256</v>
      </c>
      <c r="D4475" s="19" t="s">
        <v>13257</v>
      </c>
      <c r="E4475" s="21" t="s">
        <v>4702</v>
      </c>
      <c r="F4475" s="22" t="s">
        <v>13258</v>
      </c>
      <c r="G4475" s="22"/>
      <c r="H4475" s="23" t="s">
        <v>13228</v>
      </c>
      <c r="I4475" s="22"/>
      <c r="J4475" s="35">
        <v>1035</v>
      </c>
      <c r="K4475" s="35">
        <v>932</v>
      </c>
      <c r="L4475" s="35">
        <v>885</v>
      </c>
      <c r="M4475" s="23" t="s">
        <v>133</v>
      </c>
    </row>
    <row r="4476" ht="72" spans="1:13">
      <c r="A4476" s="18">
        <v>5978</v>
      </c>
      <c r="B4476" s="11" t="s">
        <v>15</v>
      </c>
      <c r="C4476" s="12" t="s">
        <v>15</v>
      </c>
      <c r="D4476" s="13" t="s">
        <v>13259</v>
      </c>
      <c r="E4476" s="13" t="s">
        <v>15</v>
      </c>
      <c r="F4476" s="14" t="s">
        <v>13260</v>
      </c>
      <c r="G4476" s="17" t="s">
        <v>13261</v>
      </c>
      <c r="H4476" s="15"/>
      <c r="I4476" s="14"/>
      <c r="J4476" s="33"/>
      <c r="K4476" s="33"/>
      <c r="L4476" s="33"/>
      <c r="M4476" s="34"/>
    </row>
    <row r="4477" spans="1:13">
      <c r="A4477" s="10">
        <v>5979</v>
      </c>
      <c r="B4477" s="19" t="s">
        <v>13262</v>
      </c>
      <c r="C4477" s="21" t="s">
        <v>13263</v>
      </c>
      <c r="D4477" s="19" t="s">
        <v>13262</v>
      </c>
      <c r="E4477" s="21" t="s">
        <v>4702</v>
      </c>
      <c r="F4477" s="22" t="s">
        <v>13260</v>
      </c>
      <c r="G4477" s="22"/>
      <c r="H4477" s="23" t="s">
        <v>28</v>
      </c>
      <c r="I4477" s="22"/>
      <c r="J4477" s="35">
        <v>2657</v>
      </c>
      <c r="K4477" s="35">
        <v>2391</v>
      </c>
      <c r="L4477" s="35">
        <v>2271</v>
      </c>
      <c r="M4477" s="23" t="s">
        <v>133</v>
      </c>
    </row>
    <row r="4478" ht="72" spans="1:13">
      <c r="A4478" s="10">
        <v>5982</v>
      </c>
      <c r="B4478" s="11" t="s">
        <v>15</v>
      </c>
      <c r="C4478" s="12" t="s">
        <v>15</v>
      </c>
      <c r="D4478" s="13" t="s">
        <v>13264</v>
      </c>
      <c r="E4478" s="13" t="s">
        <v>15</v>
      </c>
      <c r="F4478" s="14" t="s">
        <v>13265</v>
      </c>
      <c r="G4478" s="17" t="s">
        <v>13266</v>
      </c>
      <c r="H4478" s="15"/>
      <c r="I4478" s="14"/>
      <c r="J4478" s="33"/>
      <c r="K4478" s="33"/>
      <c r="L4478" s="33"/>
      <c r="M4478" s="34"/>
    </row>
    <row r="4479" spans="1:13">
      <c r="A4479" s="18">
        <v>5983</v>
      </c>
      <c r="B4479" s="19" t="s">
        <v>13267</v>
      </c>
      <c r="C4479" s="21" t="s">
        <v>13268</v>
      </c>
      <c r="D4479" s="19" t="s">
        <v>13267</v>
      </c>
      <c r="E4479" s="21" t="s">
        <v>4702</v>
      </c>
      <c r="F4479" s="22" t="s">
        <v>13265</v>
      </c>
      <c r="G4479" s="22"/>
      <c r="H4479" s="23" t="s">
        <v>28</v>
      </c>
      <c r="I4479" s="22"/>
      <c r="J4479" s="35">
        <v>3188</v>
      </c>
      <c r="K4479" s="35">
        <v>2869</v>
      </c>
      <c r="L4479" s="35">
        <v>2726</v>
      </c>
      <c r="M4479" s="23" t="s">
        <v>133</v>
      </c>
    </row>
    <row r="4480" ht="24" spans="1:13">
      <c r="A4480" s="18">
        <v>5986</v>
      </c>
      <c r="B4480" s="11" t="s">
        <v>15</v>
      </c>
      <c r="C4480" s="12" t="s">
        <v>15</v>
      </c>
      <c r="D4480" s="13" t="s">
        <v>13269</v>
      </c>
      <c r="E4480" s="13" t="s">
        <v>15</v>
      </c>
      <c r="F4480" s="14" t="s">
        <v>13270</v>
      </c>
      <c r="G4480" s="17" t="s">
        <v>13271</v>
      </c>
      <c r="H4480" s="15"/>
      <c r="I4480" s="14"/>
      <c r="J4480" s="33"/>
      <c r="K4480" s="33"/>
      <c r="L4480" s="33"/>
      <c r="M4480" s="34"/>
    </row>
    <row r="4481" spans="1:13">
      <c r="A4481" s="18">
        <v>5987</v>
      </c>
      <c r="B4481" s="19" t="s">
        <v>13272</v>
      </c>
      <c r="C4481" s="21" t="s">
        <v>13273</v>
      </c>
      <c r="D4481" s="19" t="s">
        <v>13272</v>
      </c>
      <c r="E4481" s="21" t="s">
        <v>4702</v>
      </c>
      <c r="F4481" s="22" t="s">
        <v>13270</v>
      </c>
      <c r="G4481" s="22"/>
      <c r="H4481" s="23" t="s">
        <v>28</v>
      </c>
      <c r="I4481" s="22"/>
      <c r="J4481" s="35">
        <v>2657</v>
      </c>
      <c r="K4481" s="35">
        <v>2391</v>
      </c>
      <c r="L4481" s="35">
        <v>2271</v>
      </c>
      <c r="M4481" s="23" t="s">
        <v>133</v>
      </c>
    </row>
    <row r="4482" ht="48" spans="1:13">
      <c r="A4482" s="18">
        <v>5990</v>
      </c>
      <c r="B4482" s="11" t="s">
        <v>15</v>
      </c>
      <c r="C4482" s="12" t="s">
        <v>15</v>
      </c>
      <c r="D4482" s="13" t="s">
        <v>13274</v>
      </c>
      <c r="E4482" s="13" t="s">
        <v>15</v>
      </c>
      <c r="F4482" s="14" t="s">
        <v>13275</v>
      </c>
      <c r="G4482" s="17" t="s">
        <v>13276</v>
      </c>
      <c r="H4482" s="15"/>
      <c r="I4482" s="14"/>
      <c r="J4482" s="33"/>
      <c r="K4482" s="33"/>
      <c r="L4482" s="33"/>
      <c r="M4482" s="34"/>
    </row>
    <row r="4483" spans="1:13">
      <c r="A4483" s="10">
        <v>5991</v>
      </c>
      <c r="B4483" s="19" t="s">
        <v>13277</v>
      </c>
      <c r="C4483" s="21" t="s">
        <v>13278</v>
      </c>
      <c r="D4483" s="19" t="s">
        <v>13277</v>
      </c>
      <c r="E4483" s="21" t="s">
        <v>4702</v>
      </c>
      <c r="F4483" s="22" t="s">
        <v>13275</v>
      </c>
      <c r="G4483" s="22"/>
      <c r="H4483" s="23" t="s">
        <v>28</v>
      </c>
      <c r="I4483" s="22"/>
      <c r="J4483" s="35">
        <v>2444</v>
      </c>
      <c r="K4483" s="35">
        <v>2200</v>
      </c>
      <c r="L4483" s="35">
        <v>2090</v>
      </c>
      <c r="M4483" s="23" t="s">
        <v>133</v>
      </c>
    </row>
    <row r="4484" ht="36" spans="1:13">
      <c r="A4484" s="10">
        <v>5994</v>
      </c>
      <c r="B4484" s="11" t="s">
        <v>15</v>
      </c>
      <c r="C4484" s="12" t="s">
        <v>15</v>
      </c>
      <c r="D4484" s="13" t="s">
        <v>13279</v>
      </c>
      <c r="E4484" s="13" t="s">
        <v>15</v>
      </c>
      <c r="F4484" s="14" t="s">
        <v>13280</v>
      </c>
      <c r="G4484" s="17" t="s">
        <v>13281</v>
      </c>
      <c r="H4484" s="15"/>
      <c r="I4484" s="14"/>
      <c r="J4484" s="33"/>
      <c r="K4484" s="33"/>
      <c r="L4484" s="33"/>
      <c r="M4484" s="34"/>
    </row>
    <row r="4485" spans="1:13">
      <c r="A4485" s="18">
        <v>5995</v>
      </c>
      <c r="B4485" s="19" t="s">
        <v>13282</v>
      </c>
      <c r="C4485" s="21" t="s">
        <v>13283</v>
      </c>
      <c r="D4485" s="19" t="s">
        <v>13282</v>
      </c>
      <c r="E4485" s="21" t="s">
        <v>4702</v>
      </c>
      <c r="F4485" s="22" t="s">
        <v>13280</v>
      </c>
      <c r="G4485" s="22"/>
      <c r="H4485" s="23" t="s">
        <v>28</v>
      </c>
      <c r="I4485" s="22"/>
      <c r="J4485" s="35">
        <v>2125</v>
      </c>
      <c r="K4485" s="35">
        <v>1913</v>
      </c>
      <c r="L4485" s="35">
        <v>1817</v>
      </c>
      <c r="M4485" s="23" t="s">
        <v>133</v>
      </c>
    </row>
    <row r="4486" ht="24" spans="1:13">
      <c r="A4486" s="18">
        <v>5998</v>
      </c>
      <c r="B4486" s="11" t="s">
        <v>15</v>
      </c>
      <c r="C4486" s="12" t="s">
        <v>15</v>
      </c>
      <c r="D4486" s="13" t="s">
        <v>13284</v>
      </c>
      <c r="E4486" s="13" t="s">
        <v>15</v>
      </c>
      <c r="F4486" s="14" t="s">
        <v>13285</v>
      </c>
      <c r="G4486" s="17"/>
      <c r="H4486" s="15"/>
      <c r="I4486" s="14"/>
      <c r="J4486" s="33"/>
      <c r="K4486" s="33"/>
      <c r="L4486" s="33"/>
      <c r="M4486" s="34"/>
    </row>
    <row r="4487" ht="24" spans="1:13">
      <c r="A4487" s="18">
        <v>5999</v>
      </c>
      <c r="B4487" s="19" t="s">
        <v>13286</v>
      </c>
      <c r="C4487" s="21" t="s">
        <v>13287</v>
      </c>
      <c r="D4487" s="19" t="s">
        <v>13286</v>
      </c>
      <c r="E4487" s="21" t="s">
        <v>4702</v>
      </c>
      <c r="F4487" s="22" t="s">
        <v>13285</v>
      </c>
      <c r="G4487" s="22"/>
      <c r="H4487" s="23" t="s">
        <v>28</v>
      </c>
      <c r="I4487" s="22"/>
      <c r="J4487" s="35">
        <v>2444</v>
      </c>
      <c r="K4487" s="35">
        <v>2200</v>
      </c>
      <c r="L4487" s="35">
        <v>2090</v>
      </c>
      <c r="M4487" s="23" t="s">
        <v>133</v>
      </c>
    </row>
    <row r="4488" ht="48" spans="1:13">
      <c r="A4488" s="18">
        <v>6002</v>
      </c>
      <c r="B4488" s="11" t="s">
        <v>15</v>
      </c>
      <c r="C4488" s="12" t="s">
        <v>15</v>
      </c>
      <c r="D4488" s="13" t="s">
        <v>13288</v>
      </c>
      <c r="E4488" s="13" t="s">
        <v>15</v>
      </c>
      <c r="F4488" s="14" t="s">
        <v>13289</v>
      </c>
      <c r="G4488" s="17" t="s">
        <v>13290</v>
      </c>
      <c r="H4488" s="15"/>
      <c r="I4488" s="14"/>
      <c r="J4488" s="33"/>
      <c r="K4488" s="33"/>
      <c r="L4488" s="33"/>
      <c r="M4488" s="34"/>
    </row>
    <row r="4489" ht="24" spans="1:13">
      <c r="A4489" s="10">
        <v>6003</v>
      </c>
      <c r="B4489" s="19" t="s">
        <v>13291</v>
      </c>
      <c r="C4489" s="21" t="s">
        <v>13292</v>
      </c>
      <c r="D4489" s="19" t="s">
        <v>13291</v>
      </c>
      <c r="E4489" s="21" t="s">
        <v>4702</v>
      </c>
      <c r="F4489" s="22" t="s">
        <v>13289</v>
      </c>
      <c r="G4489" s="22"/>
      <c r="H4489" s="23" t="s">
        <v>28</v>
      </c>
      <c r="I4489" s="22"/>
      <c r="J4489" s="35">
        <v>2444</v>
      </c>
      <c r="K4489" s="35">
        <v>2200</v>
      </c>
      <c r="L4489" s="35">
        <v>2090</v>
      </c>
      <c r="M4489" s="23" t="s">
        <v>133</v>
      </c>
    </row>
    <row r="4490" ht="48" spans="1:13">
      <c r="A4490" s="10">
        <v>6006</v>
      </c>
      <c r="B4490" s="11" t="s">
        <v>15</v>
      </c>
      <c r="C4490" s="12" t="s">
        <v>15</v>
      </c>
      <c r="D4490" s="13" t="s">
        <v>13293</v>
      </c>
      <c r="E4490" s="13" t="s">
        <v>15</v>
      </c>
      <c r="F4490" s="14" t="s">
        <v>13294</v>
      </c>
      <c r="G4490" s="17" t="s">
        <v>13295</v>
      </c>
      <c r="H4490" s="15"/>
      <c r="I4490" s="14"/>
      <c r="J4490" s="33"/>
      <c r="K4490" s="33"/>
      <c r="L4490" s="33"/>
      <c r="M4490" s="34"/>
    </row>
    <row r="4491" ht="24" spans="1:13">
      <c r="A4491" s="18">
        <v>6007</v>
      </c>
      <c r="B4491" s="19" t="s">
        <v>13296</v>
      </c>
      <c r="C4491" s="21" t="s">
        <v>13297</v>
      </c>
      <c r="D4491" s="19" t="s">
        <v>13296</v>
      </c>
      <c r="E4491" s="21" t="s">
        <v>4702</v>
      </c>
      <c r="F4491" s="22" t="s">
        <v>13294</v>
      </c>
      <c r="G4491" s="22"/>
      <c r="H4491" s="23" t="s">
        <v>28</v>
      </c>
      <c r="I4491" s="22"/>
      <c r="J4491" s="35">
        <v>2232</v>
      </c>
      <c r="K4491" s="35">
        <v>2009</v>
      </c>
      <c r="L4491" s="35">
        <v>1909</v>
      </c>
      <c r="M4491" s="23" t="s">
        <v>133</v>
      </c>
    </row>
    <row r="4492" ht="48" spans="1:13">
      <c r="A4492" s="18">
        <v>6010</v>
      </c>
      <c r="B4492" s="11" t="s">
        <v>15</v>
      </c>
      <c r="C4492" s="12" t="s">
        <v>15</v>
      </c>
      <c r="D4492" s="13" t="s">
        <v>13298</v>
      </c>
      <c r="E4492" s="13" t="s">
        <v>15</v>
      </c>
      <c r="F4492" s="14" t="s">
        <v>13299</v>
      </c>
      <c r="G4492" s="17" t="s">
        <v>13300</v>
      </c>
      <c r="H4492" s="15"/>
      <c r="I4492" s="14"/>
      <c r="J4492" s="33"/>
      <c r="K4492" s="33"/>
      <c r="L4492" s="33"/>
      <c r="M4492" s="34"/>
    </row>
    <row r="4493" ht="24" spans="1:13">
      <c r="A4493" s="18">
        <v>6011</v>
      </c>
      <c r="B4493" s="19" t="s">
        <v>13301</v>
      </c>
      <c r="C4493" s="21" t="s">
        <v>13302</v>
      </c>
      <c r="D4493" s="19" t="s">
        <v>13301</v>
      </c>
      <c r="E4493" s="21" t="s">
        <v>4702</v>
      </c>
      <c r="F4493" s="22" t="s">
        <v>13299</v>
      </c>
      <c r="G4493" s="22"/>
      <c r="H4493" s="23" t="s">
        <v>28</v>
      </c>
      <c r="I4493" s="22"/>
      <c r="J4493" s="35">
        <v>2444</v>
      </c>
      <c r="K4493" s="35">
        <v>2200</v>
      </c>
      <c r="L4493" s="35">
        <v>2090</v>
      </c>
      <c r="M4493" s="23" t="s">
        <v>133</v>
      </c>
    </row>
    <row r="4494" ht="48" spans="1:13">
      <c r="A4494" s="18">
        <v>6014</v>
      </c>
      <c r="B4494" s="11" t="s">
        <v>15</v>
      </c>
      <c r="C4494" s="12" t="s">
        <v>15</v>
      </c>
      <c r="D4494" s="13" t="s">
        <v>13303</v>
      </c>
      <c r="E4494" s="13" t="s">
        <v>15</v>
      </c>
      <c r="F4494" s="14" t="s">
        <v>13304</v>
      </c>
      <c r="G4494" s="17" t="s">
        <v>13305</v>
      </c>
      <c r="H4494" s="15"/>
      <c r="I4494" s="14"/>
      <c r="J4494" s="33"/>
      <c r="K4494" s="33"/>
      <c r="L4494" s="33"/>
      <c r="M4494" s="34"/>
    </row>
    <row r="4495" ht="24" spans="1:13">
      <c r="A4495" s="10">
        <v>6015</v>
      </c>
      <c r="B4495" s="19" t="s">
        <v>13306</v>
      </c>
      <c r="C4495" s="21" t="s">
        <v>13307</v>
      </c>
      <c r="D4495" s="19" t="s">
        <v>13306</v>
      </c>
      <c r="E4495" s="21" t="s">
        <v>4702</v>
      </c>
      <c r="F4495" s="22" t="s">
        <v>13304</v>
      </c>
      <c r="G4495" s="22"/>
      <c r="H4495" s="23" t="s">
        <v>28</v>
      </c>
      <c r="I4495" s="22"/>
      <c r="J4495" s="35">
        <v>2550</v>
      </c>
      <c r="K4495" s="35">
        <v>2295</v>
      </c>
      <c r="L4495" s="35">
        <v>2180</v>
      </c>
      <c r="M4495" s="23" t="s">
        <v>133</v>
      </c>
    </row>
    <row r="4496" ht="24" spans="1:13">
      <c r="A4496" s="10">
        <v>6018</v>
      </c>
      <c r="B4496" s="11" t="s">
        <v>15</v>
      </c>
      <c r="C4496" s="12" t="s">
        <v>15</v>
      </c>
      <c r="D4496" s="13" t="s">
        <v>13308</v>
      </c>
      <c r="E4496" s="13" t="s">
        <v>15</v>
      </c>
      <c r="F4496" s="14" t="s">
        <v>13309</v>
      </c>
      <c r="G4496" s="17"/>
      <c r="H4496" s="15"/>
      <c r="I4496" s="14"/>
      <c r="J4496" s="33"/>
      <c r="K4496" s="33"/>
      <c r="L4496" s="33"/>
      <c r="M4496" s="34"/>
    </row>
    <row r="4497" ht="24" spans="1:13">
      <c r="A4497" s="18">
        <v>6019</v>
      </c>
      <c r="B4497" s="19" t="s">
        <v>13310</v>
      </c>
      <c r="C4497" s="21" t="s">
        <v>13311</v>
      </c>
      <c r="D4497" s="19" t="s">
        <v>13310</v>
      </c>
      <c r="E4497" s="21" t="s">
        <v>4702</v>
      </c>
      <c r="F4497" s="22" t="s">
        <v>13309</v>
      </c>
      <c r="G4497" s="22"/>
      <c r="H4497" s="23" t="s">
        <v>28</v>
      </c>
      <c r="I4497" s="22"/>
      <c r="J4497" s="35">
        <v>2444</v>
      </c>
      <c r="K4497" s="35">
        <v>2200</v>
      </c>
      <c r="L4497" s="35">
        <v>2090</v>
      </c>
      <c r="M4497" s="23" t="s">
        <v>133</v>
      </c>
    </row>
    <row r="4498" ht="24" spans="1:13">
      <c r="A4498" s="18">
        <v>6022</v>
      </c>
      <c r="B4498" s="11" t="s">
        <v>15</v>
      </c>
      <c r="C4498" s="12" t="s">
        <v>15</v>
      </c>
      <c r="D4498" s="13" t="s">
        <v>13312</v>
      </c>
      <c r="E4498" s="13" t="s">
        <v>15</v>
      </c>
      <c r="F4498" s="14" t="s">
        <v>13313</v>
      </c>
      <c r="G4498" s="17" t="s">
        <v>13314</v>
      </c>
      <c r="H4498" s="15"/>
      <c r="I4498" s="14"/>
      <c r="J4498" s="33"/>
      <c r="K4498" s="33"/>
      <c r="L4498" s="33"/>
      <c r="M4498" s="34"/>
    </row>
    <row r="4499" ht="24" spans="1:13">
      <c r="A4499" s="18">
        <v>6023</v>
      </c>
      <c r="B4499" s="19" t="s">
        <v>13315</v>
      </c>
      <c r="C4499" s="21" t="s">
        <v>13316</v>
      </c>
      <c r="D4499" s="19" t="s">
        <v>13315</v>
      </c>
      <c r="E4499" s="21" t="s">
        <v>4702</v>
      </c>
      <c r="F4499" s="22" t="s">
        <v>13313</v>
      </c>
      <c r="G4499" s="22"/>
      <c r="H4499" s="23" t="s">
        <v>28</v>
      </c>
      <c r="I4499" s="22"/>
      <c r="J4499" s="35">
        <v>2125</v>
      </c>
      <c r="K4499" s="35">
        <v>1913</v>
      </c>
      <c r="L4499" s="35">
        <v>1817</v>
      </c>
      <c r="M4499" s="23" t="s">
        <v>133</v>
      </c>
    </row>
    <row r="4500" ht="48" spans="1:13">
      <c r="A4500" s="18">
        <v>6026</v>
      </c>
      <c r="B4500" s="11" t="s">
        <v>15</v>
      </c>
      <c r="C4500" s="12" t="s">
        <v>15</v>
      </c>
      <c r="D4500" s="13" t="s">
        <v>13317</v>
      </c>
      <c r="E4500" s="13" t="s">
        <v>15</v>
      </c>
      <c r="F4500" s="14" t="s">
        <v>13318</v>
      </c>
      <c r="G4500" s="17" t="s">
        <v>13319</v>
      </c>
      <c r="H4500" s="15"/>
      <c r="I4500" s="14"/>
      <c r="J4500" s="33"/>
      <c r="K4500" s="33"/>
      <c r="L4500" s="33"/>
      <c r="M4500" s="34"/>
    </row>
    <row r="4501" ht="24" spans="1:13">
      <c r="A4501" s="10">
        <v>6027</v>
      </c>
      <c r="B4501" s="19" t="s">
        <v>13320</v>
      </c>
      <c r="C4501" s="21" t="s">
        <v>13321</v>
      </c>
      <c r="D4501" s="19" t="s">
        <v>13320</v>
      </c>
      <c r="E4501" s="21" t="s">
        <v>4702</v>
      </c>
      <c r="F4501" s="22" t="s">
        <v>13318</v>
      </c>
      <c r="G4501" s="22"/>
      <c r="H4501" s="23" t="s">
        <v>28</v>
      </c>
      <c r="I4501" s="22"/>
      <c r="J4501" s="35">
        <v>2232</v>
      </c>
      <c r="K4501" s="35">
        <v>2009</v>
      </c>
      <c r="L4501" s="35">
        <v>1909</v>
      </c>
      <c r="M4501" s="23" t="s">
        <v>133</v>
      </c>
    </row>
    <row r="4502" ht="48" spans="1:13">
      <c r="A4502" s="10">
        <v>6030</v>
      </c>
      <c r="B4502" s="11" t="s">
        <v>15</v>
      </c>
      <c r="C4502" s="12" t="s">
        <v>15</v>
      </c>
      <c r="D4502" s="13" t="s">
        <v>13322</v>
      </c>
      <c r="E4502" s="13" t="s">
        <v>15</v>
      </c>
      <c r="F4502" s="14" t="s">
        <v>13323</v>
      </c>
      <c r="G4502" s="17" t="s">
        <v>13324</v>
      </c>
      <c r="H4502" s="15"/>
      <c r="I4502" s="14"/>
      <c r="J4502" s="33"/>
      <c r="K4502" s="33"/>
      <c r="L4502" s="33"/>
      <c r="M4502" s="34"/>
    </row>
    <row r="4503" ht="24" spans="1:13">
      <c r="A4503" s="18">
        <v>6031</v>
      </c>
      <c r="B4503" s="19" t="s">
        <v>13325</v>
      </c>
      <c r="C4503" s="21" t="s">
        <v>13326</v>
      </c>
      <c r="D4503" s="19" t="s">
        <v>13325</v>
      </c>
      <c r="E4503" s="21" t="s">
        <v>4702</v>
      </c>
      <c r="F4503" s="22" t="s">
        <v>13323</v>
      </c>
      <c r="G4503" s="22"/>
      <c r="H4503" s="23" t="s">
        <v>28</v>
      </c>
      <c r="I4503" s="22"/>
      <c r="J4503" s="35">
        <v>1913</v>
      </c>
      <c r="K4503" s="35">
        <v>1722</v>
      </c>
      <c r="L4503" s="35">
        <v>1636</v>
      </c>
      <c r="M4503" s="23" t="s">
        <v>133</v>
      </c>
    </row>
    <row r="4504" ht="36" spans="1:13">
      <c r="A4504" s="18">
        <v>6034</v>
      </c>
      <c r="B4504" s="11" t="s">
        <v>15</v>
      </c>
      <c r="C4504" s="12" t="s">
        <v>15</v>
      </c>
      <c r="D4504" s="13" t="s">
        <v>13327</v>
      </c>
      <c r="E4504" s="13" t="s">
        <v>15</v>
      </c>
      <c r="F4504" s="14" t="s">
        <v>13328</v>
      </c>
      <c r="G4504" s="17" t="s">
        <v>13329</v>
      </c>
      <c r="H4504" s="15"/>
      <c r="I4504" s="14"/>
      <c r="J4504" s="33"/>
      <c r="K4504" s="33"/>
      <c r="L4504" s="33"/>
      <c r="M4504" s="34"/>
    </row>
    <row r="4505" spans="1:13">
      <c r="A4505" s="18">
        <v>6035</v>
      </c>
      <c r="B4505" s="19" t="s">
        <v>13330</v>
      </c>
      <c r="C4505" s="21" t="s">
        <v>13331</v>
      </c>
      <c r="D4505" s="19" t="s">
        <v>13330</v>
      </c>
      <c r="E4505" s="21" t="s">
        <v>4702</v>
      </c>
      <c r="F4505" s="22" t="s">
        <v>13328</v>
      </c>
      <c r="G4505" s="22"/>
      <c r="H4505" s="23" t="s">
        <v>28</v>
      </c>
      <c r="I4505" s="22"/>
      <c r="J4505" s="35">
        <v>1487</v>
      </c>
      <c r="K4505" s="35">
        <v>1338</v>
      </c>
      <c r="L4505" s="35">
        <v>1271</v>
      </c>
      <c r="M4505" s="23" t="s">
        <v>60</v>
      </c>
    </row>
    <row r="4506" spans="1:13">
      <c r="A4506" s="18">
        <v>6038</v>
      </c>
      <c r="B4506" s="11" t="s">
        <v>15</v>
      </c>
      <c r="C4506" s="12" t="s">
        <v>15</v>
      </c>
      <c r="D4506" s="13" t="s">
        <v>13332</v>
      </c>
      <c r="E4506" s="13" t="s">
        <v>15</v>
      </c>
      <c r="F4506" s="14" t="s">
        <v>13333</v>
      </c>
      <c r="G4506" s="17"/>
      <c r="H4506" s="15"/>
      <c r="I4506" s="14"/>
      <c r="J4506" s="33"/>
      <c r="K4506" s="33"/>
      <c r="L4506" s="33"/>
      <c r="M4506" s="34"/>
    </row>
    <row r="4507" spans="1:13">
      <c r="A4507" s="10">
        <v>6039</v>
      </c>
      <c r="B4507" s="19" t="s">
        <v>13334</v>
      </c>
      <c r="C4507" s="21" t="s">
        <v>13335</v>
      </c>
      <c r="D4507" s="19" t="s">
        <v>13334</v>
      </c>
      <c r="E4507" s="21" t="s">
        <v>4702</v>
      </c>
      <c r="F4507" s="22" t="s">
        <v>13333</v>
      </c>
      <c r="G4507" s="22"/>
      <c r="H4507" s="23" t="s">
        <v>28</v>
      </c>
      <c r="I4507" s="22"/>
      <c r="J4507" s="35">
        <v>1913</v>
      </c>
      <c r="K4507" s="35">
        <v>1722</v>
      </c>
      <c r="L4507" s="35">
        <v>1636</v>
      </c>
      <c r="M4507" s="23" t="s">
        <v>60</v>
      </c>
    </row>
    <row r="4508" spans="1:13">
      <c r="A4508" s="10">
        <v>6042</v>
      </c>
      <c r="B4508" s="11" t="s">
        <v>15</v>
      </c>
      <c r="C4508" s="12" t="s">
        <v>15</v>
      </c>
      <c r="D4508" s="13" t="s">
        <v>13336</v>
      </c>
      <c r="E4508" s="13" t="s">
        <v>15</v>
      </c>
      <c r="F4508" s="14" t="s">
        <v>13337</v>
      </c>
      <c r="G4508" s="17" t="s">
        <v>13338</v>
      </c>
      <c r="H4508" s="15"/>
      <c r="I4508" s="14"/>
      <c r="J4508" s="33"/>
      <c r="K4508" s="33"/>
      <c r="L4508" s="33"/>
      <c r="M4508" s="34"/>
    </row>
    <row r="4509" spans="1:13">
      <c r="A4509" s="18">
        <v>6043</v>
      </c>
      <c r="B4509" s="19" t="s">
        <v>13339</v>
      </c>
      <c r="C4509" s="21" t="s">
        <v>13340</v>
      </c>
      <c r="D4509" s="19" t="s">
        <v>13339</v>
      </c>
      <c r="E4509" s="21" t="s">
        <v>4702</v>
      </c>
      <c r="F4509" s="22" t="s">
        <v>13337</v>
      </c>
      <c r="G4509" s="22"/>
      <c r="H4509" s="23" t="s">
        <v>28</v>
      </c>
      <c r="I4509" s="22"/>
      <c r="J4509" s="35">
        <v>1913</v>
      </c>
      <c r="K4509" s="35">
        <v>1722</v>
      </c>
      <c r="L4509" s="35">
        <v>1636</v>
      </c>
      <c r="M4509" s="23" t="s">
        <v>60</v>
      </c>
    </row>
    <row r="4510" spans="1:13">
      <c r="A4510" s="18">
        <v>6046</v>
      </c>
      <c r="B4510" s="11" t="s">
        <v>15</v>
      </c>
      <c r="C4510" s="12" t="s">
        <v>15</v>
      </c>
      <c r="D4510" s="13" t="s">
        <v>13341</v>
      </c>
      <c r="E4510" s="13" t="s">
        <v>15</v>
      </c>
      <c r="F4510" s="14" t="s">
        <v>13342</v>
      </c>
      <c r="G4510" s="17"/>
      <c r="H4510" s="15"/>
      <c r="I4510" s="14"/>
      <c r="J4510" s="33"/>
      <c r="K4510" s="33"/>
      <c r="L4510" s="33"/>
      <c r="M4510" s="34"/>
    </row>
    <row r="4511" spans="1:13">
      <c r="A4511" s="18">
        <v>6047</v>
      </c>
      <c r="B4511" s="19" t="s">
        <v>13343</v>
      </c>
      <c r="C4511" s="21" t="s">
        <v>13344</v>
      </c>
      <c r="D4511" s="19" t="s">
        <v>13343</v>
      </c>
      <c r="E4511" s="21" t="s">
        <v>4702</v>
      </c>
      <c r="F4511" s="22" t="s">
        <v>13342</v>
      </c>
      <c r="G4511" s="22"/>
      <c r="H4511" s="23" t="s">
        <v>28</v>
      </c>
      <c r="I4511" s="22"/>
      <c r="J4511" s="35">
        <v>1382</v>
      </c>
      <c r="K4511" s="35">
        <v>1244</v>
      </c>
      <c r="L4511" s="35">
        <v>1182</v>
      </c>
      <c r="M4511" s="23" t="s">
        <v>60</v>
      </c>
    </row>
    <row r="4512" spans="1:13">
      <c r="A4512" s="18">
        <v>6050</v>
      </c>
      <c r="B4512" s="11" t="s">
        <v>15</v>
      </c>
      <c r="C4512" s="12" t="s">
        <v>15</v>
      </c>
      <c r="D4512" s="13" t="s">
        <v>13345</v>
      </c>
      <c r="E4512" s="13" t="s">
        <v>15</v>
      </c>
      <c r="F4512" s="14" t="s">
        <v>13346</v>
      </c>
      <c r="G4512" s="17"/>
      <c r="H4512" s="15"/>
      <c r="I4512" s="14"/>
      <c r="J4512" s="33"/>
      <c r="K4512" s="33"/>
      <c r="L4512" s="33"/>
      <c r="M4512" s="34"/>
    </row>
    <row r="4513" spans="1:13">
      <c r="A4513" s="10">
        <v>6051</v>
      </c>
      <c r="B4513" s="19" t="s">
        <v>13347</v>
      </c>
      <c r="C4513" s="21" t="s">
        <v>13348</v>
      </c>
      <c r="D4513" s="19" t="s">
        <v>13347</v>
      </c>
      <c r="E4513" s="21" t="s">
        <v>4702</v>
      </c>
      <c r="F4513" s="22" t="s">
        <v>13346</v>
      </c>
      <c r="G4513" s="22"/>
      <c r="H4513" s="23" t="s">
        <v>28</v>
      </c>
      <c r="I4513" s="22"/>
      <c r="J4513" s="35">
        <v>1701</v>
      </c>
      <c r="K4513" s="35">
        <v>1531</v>
      </c>
      <c r="L4513" s="35">
        <v>1454</v>
      </c>
      <c r="M4513" s="23" t="s">
        <v>60</v>
      </c>
    </row>
    <row r="4514" spans="1:13">
      <c r="A4514" s="10">
        <v>6054</v>
      </c>
      <c r="B4514" s="11" t="s">
        <v>15</v>
      </c>
      <c r="C4514" s="12" t="s">
        <v>15</v>
      </c>
      <c r="D4514" s="13" t="s">
        <v>13349</v>
      </c>
      <c r="E4514" s="13" t="s">
        <v>15</v>
      </c>
      <c r="F4514" s="14" t="s">
        <v>13350</v>
      </c>
      <c r="G4514" s="17"/>
      <c r="H4514" s="15"/>
      <c r="I4514" s="14"/>
      <c r="J4514" s="33"/>
      <c r="K4514" s="33"/>
      <c r="L4514" s="33"/>
      <c r="M4514" s="34"/>
    </row>
    <row r="4515" spans="1:13">
      <c r="A4515" s="18">
        <v>6055</v>
      </c>
      <c r="B4515" s="19" t="s">
        <v>13351</v>
      </c>
      <c r="C4515" s="21" t="s">
        <v>13352</v>
      </c>
      <c r="D4515" s="19" t="s">
        <v>13351</v>
      </c>
      <c r="E4515" s="21" t="s">
        <v>4702</v>
      </c>
      <c r="F4515" s="22" t="s">
        <v>13350</v>
      </c>
      <c r="G4515" s="22"/>
      <c r="H4515" s="23" t="s">
        <v>28</v>
      </c>
      <c r="I4515" s="22"/>
      <c r="J4515" s="35">
        <v>1913</v>
      </c>
      <c r="K4515" s="35">
        <v>1722</v>
      </c>
      <c r="L4515" s="35">
        <v>1636</v>
      </c>
      <c r="M4515" s="23" t="s">
        <v>60</v>
      </c>
    </row>
    <row r="4516" ht="48" spans="1:13">
      <c r="A4516" s="18">
        <v>6058</v>
      </c>
      <c r="B4516" s="11" t="s">
        <v>15</v>
      </c>
      <c r="C4516" s="12" t="s">
        <v>15</v>
      </c>
      <c r="D4516" s="13" t="s">
        <v>13353</v>
      </c>
      <c r="E4516" s="13" t="s">
        <v>15</v>
      </c>
      <c r="F4516" s="14" t="s">
        <v>13354</v>
      </c>
      <c r="G4516" s="17" t="s">
        <v>13355</v>
      </c>
      <c r="H4516" s="15"/>
      <c r="I4516" s="14"/>
      <c r="J4516" s="33"/>
      <c r="K4516" s="33"/>
      <c r="L4516" s="33"/>
      <c r="M4516" s="34"/>
    </row>
    <row r="4517" ht="24" spans="1:13">
      <c r="A4517" s="18">
        <v>6059</v>
      </c>
      <c r="B4517" s="19" t="s">
        <v>13356</v>
      </c>
      <c r="C4517" s="21" t="s">
        <v>13357</v>
      </c>
      <c r="D4517" s="19" t="s">
        <v>13356</v>
      </c>
      <c r="E4517" s="21" t="s">
        <v>4702</v>
      </c>
      <c r="F4517" s="22" t="s">
        <v>13354</v>
      </c>
      <c r="G4517" s="22"/>
      <c r="H4517" s="23" t="s">
        <v>28</v>
      </c>
      <c r="I4517" s="22"/>
      <c r="J4517" s="35">
        <v>2232</v>
      </c>
      <c r="K4517" s="35">
        <v>2009</v>
      </c>
      <c r="L4517" s="35">
        <v>1909</v>
      </c>
      <c r="M4517" s="23" t="s">
        <v>133</v>
      </c>
    </row>
    <row r="4518" spans="1:13">
      <c r="A4518" s="18">
        <v>6062</v>
      </c>
      <c r="B4518" s="11" t="s">
        <v>15</v>
      </c>
      <c r="C4518" s="12" t="s">
        <v>15</v>
      </c>
      <c r="D4518" s="13" t="s">
        <v>13358</v>
      </c>
      <c r="E4518" s="13" t="s">
        <v>15</v>
      </c>
      <c r="F4518" s="14" t="s">
        <v>13359</v>
      </c>
      <c r="G4518" s="17"/>
      <c r="H4518" s="15"/>
      <c r="I4518" s="14"/>
      <c r="J4518" s="33"/>
      <c r="K4518" s="33"/>
      <c r="L4518" s="33"/>
      <c r="M4518" s="34"/>
    </row>
    <row r="4519" spans="1:13">
      <c r="A4519" s="10">
        <v>6063</v>
      </c>
      <c r="B4519" s="19" t="s">
        <v>13360</v>
      </c>
      <c r="C4519" s="21" t="s">
        <v>13361</v>
      </c>
      <c r="D4519" s="19" t="s">
        <v>13360</v>
      </c>
      <c r="E4519" s="21" t="s">
        <v>4702</v>
      </c>
      <c r="F4519" s="22" t="s">
        <v>13359</v>
      </c>
      <c r="G4519" s="22"/>
      <c r="H4519" s="23" t="s">
        <v>28</v>
      </c>
      <c r="I4519" s="22"/>
      <c r="J4519" s="35">
        <v>1487</v>
      </c>
      <c r="K4519" s="35">
        <v>1338</v>
      </c>
      <c r="L4519" s="35">
        <v>1271</v>
      </c>
      <c r="M4519" s="23" t="s">
        <v>133</v>
      </c>
    </row>
    <row r="4520" spans="1:13">
      <c r="A4520" s="10">
        <v>6066</v>
      </c>
      <c r="B4520" s="11" t="s">
        <v>15</v>
      </c>
      <c r="C4520" s="12" t="s">
        <v>15</v>
      </c>
      <c r="D4520" s="13" t="s">
        <v>13362</v>
      </c>
      <c r="E4520" s="13" t="s">
        <v>15</v>
      </c>
      <c r="F4520" s="14" t="s">
        <v>13363</v>
      </c>
      <c r="G4520" s="17"/>
      <c r="H4520" s="15"/>
      <c r="I4520" s="14"/>
      <c r="J4520" s="33"/>
      <c r="K4520" s="33"/>
      <c r="L4520" s="33"/>
      <c r="M4520" s="34"/>
    </row>
    <row r="4521" spans="1:13">
      <c r="A4521" s="18">
        <v>6067</v>
      </c>
      <c r="B4521" s="19" t="s">
        <v>13364</v>
      </c>
      <c r="C4521" s="21" t="s">
        <v>13365</v>
      </c>
      <c r="D4521" s="19" t="s">
        <v>13364</v>
      </c>
      <c r="E4521" s="21" t="s">
        <v>4702</v>
      </c>
      <c r="F4521" s="22" t="s">
        <v>13363</v>
      </c>
      <c r="G4521" s="22"/>
      <c r="H4521" s="23" t="s">
        <v>28</v>
      </c>
      <c r="I4521" s="22"/>
      <c r="J4521" s="35">
        <v>1487</v>
      </c>
      <c r="K4521" s="35">
        <v>1338</v>
      </c>
      <c r="L4521" s="35">
        <v>1271</v>
      </c>
      <c r="M4521" s="23" t="s">
        <v>133</v>
      </c>
    </row>
    <row r="4522" spans="1:13">
      <c r="A4522" s="18">
        <v>6070</v>
      </c>
      <c r="B4522" s="11" t="s">
        <v>15</v>
      </c>
      <c r="C4522" s="12" t="s">
        <v>15</v>
      </c>
      <c r="D4522" s="13" t="s">
        <v>13366</v>
      </c>
      <c r="E4522" s="13" t="s">
        <v>15</v>
      </c>
      <c r="F4522" s="14" t="s">
        <v>13367</v>
      </c>
      <c r="G4522" s="17" t="s">
        <v>13368</v>
      </c>
      <c r="H4522" s="15"/>
      <c r="I4522" s="14"/>
      <c r="J4522" s="33"/>
      <c r="K4522" s="33"/>
      <c r="L4522" s="33"/>
      <c r="M4522" s="34"/>
    </row>
    <row r="4523" spans="1:13">
      <c r="A4523" s="18">
        <v>6071</v>
      </c>
      <c r="B4523" s="19" t="s">
        <v>13369</v>
      </c>
      <c r="C4523" s="21" t="s">
        <v>13370</v>
      </c>
      <c r="D4523" s="19" t="s">
        <v>13369</v>
      </c>
      <c r="E4523" s="21" t="s">
        <v>4702</v>
      </c>
      <c r="F4523" s="22" t="s">
        <v>13367</v>
      </c>
      <c r="G4523" s="22"/>
      <c r="H4523" s="23" t="s">
        <v>28</v>
      </c>
      <c r="I4523" s="22"/>
      <c r="J4523" s="35">
        <v>1487</v>
      </c>
      <c r="K4523" s="35">
        <v>1338</v>
      </c>
      <c r="L4523" s="35">
        <v>1271</v>
      </c>
      <c r="M4523" s="23" t="s">
        <v>133</v>
      </c>
    </row>
    <row r="4524" spans="1:13">
      <c r="A4524" s="18">
        <v>6074</v>
      </c>
      <c r="B4524" s="11" t="s">
        <v>15</v>
      </c>
      <c r="C4524" s="12" t="s">
        <v>15</v>
      </c>
      <c r="D4524" s="13" t="s">
        <v>13371</v>
      </c>
      <c r="E4524" s="13" t="s">
        <v>15</v>
      </c>
      <c r="F4524" s="14" t="s">
        <v>13372</v>
      </c>
      <c r="G4524" s="17"/>
      <c r="H4524" s="15"/>
      <c r="I4524" s="14"/>
      <c r="J4524" s="33"/>
      <c r="K4524" s="33"/>
      <c r="L4524" s="33"/>
      <c r="M4524" s="34"/>
    </row>
    <row r="4525" ht="24" spans="1:13">
      <c r="A4525" s="10">
        <v>6075</v>
      </c>
      <c r="B4525" s="19" t="s">
        <v>13373</v>
      </c>
      <c r="C4525" s="21" t="s">
        <v>13374</v>
      </c>
      <c r="D4525" s="19" t="s">
        <v>13373</v>
      </c>
      <c r="E4525" s="21" t="s">
        <v>4702</v>
      </c>
      <c r="F4525" s="22" t="s">
        <v>13372</v>
      </c>
      <c r="G4525" s="22"/>
      <c r="H4525" s="23" t="s">
        <v>13375</v>
      </c>
      <c r="I4525" s="22"/>
      <c r="J4525" s="35">
        <v>1170</v>
      </c>
      <c r="K4525" s="35">
        <v>1053</v>
      </c>
      <c r="L4525" s="35">
        <v>1000</v>
      </c>
      <c r="M4525" s="23" t="s">
        <v>60</v>
      </c>
    </row>
    <row r="4526" ht="36" spans="1:13">
      <c r="A4526" s="10">
        <v>6078</v>
      </c>
      <c r="B4526" s="11" t="s">
        <v>15</v>
      </c>
      <c r="C4526" s="12" t="s">
        <v>15</v>
      </c>
      <c r="D4526" s="13" t="s">
        <v>13376</v>
      </c>
      <c r="E4526" s="13" t="s">
        <v>15</v>
      </c>
      <c r="F4526" s="14" t="s">
        <v>13377</v>
      </c>
      <c r="G4526" s="17" t="s">
        <v>13378</v>
      </c>
      <c r="H4526" s="15"/>
      <c r="I4526" s="14"/>
      <c r="J4526" s="33"/>
      <c r="K4526" s="33"/>
      <c r="L4526" s="33"/>
      <c r="M4526" s="34"/>
    </row>
    <row r="4527" ht="24" spans="1:13">
      <c r="A4527" s="18">
        <v>6079</v>
      </c>
      <c r="B4527" s="19" t="s">
        <v>13379</v>
      </c>
      <c r="C4527" s="21" t="s">
        <v>13380</v>
      </c>
      <c r="D4527" s="19" t="s">
        <v>13379</v>
      </c>
      <c r="E4527" s="21" t="s">
        <v>4702</v>
      </c>
      <c r="F4527" s="22" t="s">
        <v>13377</v>
      </c>
      <c r="G4527" s="22"/>
      <c r="H4527" s="23" t="s">
        <v>13375</v>
      </c>
      <c r="I4527" s="22"/>
      <c r="J4527" s="35">
        <v>1170</v>
      </c>
      <c r="K4527" s="35">
        <v>1053</v>
      </c>
      <c r="L4527" s="35">
        <v>1000</v>
      </c>
      <c r="M4527" s="23" t="s">
        <v>60</v>
      </c>
    </row>
    <row r="4528" ht="24" spans="1:13">
      <c r="A4528" s="18">
        <v>6080</v>
      </c>
      <c r="B4528" s="19" t="s">
        <v>13381</v>
      </c>
      <c r="C4528" s="21" t="s">
        <v>13381</v>
      </c>
      <c r="D4528" s="19" t="s">
        <v>13382</v>
      </c>
      <c r="E4528" s="21" t="s">
        <v>4702</v>
      </c>
      <c r="F4528" s="22" t="s">
        <v>13383</v>
      </c>
      <c r="G4528" s="22" t="s">
        <v>13384</v>
      </c>
      <c r="H4528" s="23" t="s">
        <v>13375</v>
      </c>
      <c r="I4528" s="22"/>
      <c r="J4528" s="35">
        <v>345</v>
      </c>
      <c r="K4528" s="35">
        <v>311</v>
      </c>
      <c r="L4528" s="35">
        <v>295</v>
      </c>
      <c r="M4528" s="23" t="s">
        <v>60</v>
      </c>
    </row>
    <row r="4529" spans="1:13">
      <c r="A4529" s="18">
        <v>6083</v>
      </c>
      <c r="B4529" s="11" t="s">
        <v>15</v>
      </c>
      <c r="C4529" s="12" t="s">
        <v>15</v>
      </c>
      <c r="D4529" s="13" t="s">
        <v>13385</v>
      </c>
      <c r="E4529" s="13" t="s">
        <v>15</v>
      </c>
      <c r="F4529" s="14" t="s">
        <v>13386</v>
      </c>
      <c r="G4529" s="17" t="s">
        <v>13387</v>
      </c>
      <c r="H4529" s="15"/>
      <c r="I4529" s="14"/>
      <c r="J4529" s="33"/>
      <c r="K4529" s="33"/>
      <c r="L4529" s="33"/>
      <c r="M4529" s="34"/>
    </row>
    <row r="4530" spans="1:13">
      <c r="A4530" s="10">
        <v>6084</v>
      </c>
      <c r="B4530" s="19" t="s">
        <v>13388</v>
      </c>
      <c r="C4530" s="21" t="s">
        <v>13389</v>
      </c>
      <c r="D4530" s="19" t="s">
        <v>13388</v>
      </c>
      <c r="E4530" s="21" t="s">
        <v>4702</v>
      </c>
      <c r="F4530" s="22" t="s">
        <v>13386</v>
      </c>
      <c r="G4530" s="22"/>
      <c r="H4530" s="23" t="s">
        <v>28</v>
      </c>
      <c r="I4530" s="22"/>
      <c r="J4530" s="35">
        <v>1035</v>
      </c>
      <c r="K4530" s="35">
        <v>932</v>
      </c>
      <c r="L4530" s="35">
        <v>885</v>
      </c>
      <c r="M4530" s="23" t="s">
        <v>60</v>
      </c>
    </row>
    <row r="4531" spans="1:13">
      <c r="A4531" s="10">
        <v>6087</v>
      </c>
      <c r="B4531" s="11" t="s">
        <v>15</v>
      </c>
      <c r="C4531" s="12" t="s">
        <v>15</v>
      </c>
      <c r="D4531" s="13" t="s">
        <v>13390</v>
      </c>
      <c r="E4531" s="13" t="s">
        <v>15</v>
      </c>
      <c r="F4531" s="14" t="s">
        <v>13391</v>
      </c>
      <c r="G4531" s="17"/>
      <c r="H4531" s="15"/>
      <c r="I4531" s="14"/>
      <c r="J4531" s="33"/>
      <c r="K4531" s="33"/>
      <c r="L4531" s="33"/>
      <c r="M4531" s="34"/>
    </row>
    <row r="4532" spans="1:13">
      <c r="A4532" s="18">
        <v>6088</v>
      </c>
      <c r="B4532" s="19" t="s">
        <v>13392</v>
      </c>
      <c r="C4532" s="21" t="s">
        <v>13393</v>
      </c>
      <c r="D4532" s="19" t="s">
        <v>13392</v>
      </c>
      <c r="E4532" s="21" t="s">
        <v>4702</v>
      </c>
      <c r="F4532" s="22" t="s">
        <v>13391</v>
      </c>
      <c r="G4532" s="22"/>
      <c r="H4532" s="23" t="s">
        <v>28</v>
      </c>
      <c r="I4532" s="22"/>
      <c r="J4532" s="35">
        <v>1487</v>
      </c>
      <c r="K4532" s="35">
        <v>1338</v>
      </c>
      <c r="L4532" s="35">
        <v>1271</v>
      </c>
      <c r="M4532" s="23" t="s">
        <v>133</v>
      </c>
    </row>
    <row r="4533" spans="1:13">
      <c r="A4533" s="18">
        <v>6091</v>
      </c>
      <c r="B4533" s="11" t="s">
        <v>15</v>
      </c>
      <c r="C4533" s="12" t="s">
        <v>15</v>
      </c>
      <c r="D4533" s="13" t="s">
        <v>13394</v>
      </c>
      <c r="E4533" s="13" t="s">
        <v>15</v>
      </c>
      <c r="F4533" s="14" t="s">
        <v>13395</v>
      </c>
      <c r="G4533" s="17" t="s">
        <v>13396</v>
      </c>
      <c r="H4533" s="15"/>
      <c r="I4533" s="14"/>
      <c r="J4533" s="33"/>
      <c r="K4533" s="33"/>
      <c r="L4533" s="33"/>
      <c r="M4533" s="34"/>
    </row>
    <row r="4534" spans="1:13">
      <c r="A4534" s="18">
        <v>6092</v>
      </c>
      <c r="B4534" s="19" t="s">
        <v>13397</v>
      </c>
      <c r="C4534" s="21" t="s">
        <v>13398</v>
      </c>
      <c r="D4534" s="19" t="s">
        <v>13397</v>
      </c>
      <c r="E4534" s="21" t="s">
        <v>4702</v>
      </c>
      <c r="F4534" s="22" t="s">
        <v>13395</v>
      </c>
      <c r="G4534" s="22"/>
      <c r="H4534" s="23" t="s">
        <v>28</v>
      </c>
      <c r="I4534" s="22"/>
      <c r="J4534" s="35">
        <v>1701</v>
      </c>
      <c r="K4534" s="35">
        <v>1531</v>
      </c>
      <c r="L4534" s="35">
        <v>1454</v>
      </c>
      <c r="M4534" s="23" t="s">
        <v>133</v>
      </c>
    </row>
    <row r="4535" spans="1:13">
      <c r="A4535" s="18">
        <v>6095</v>
      </c>
      <c r="B4535" s="11" t="s">
        <v>15</v>
      </c>
      <c r="C4535" s="12" t="s">
        <v>15</v>
      </c>
      <c r="D4535" s="13" t="s">
        <v>13399</v>
      </c>
      <c r="E4535" s="13" t="s">
        <v>15</v>
      </c>
      <c r="F4535" s="14" t="s">
        <v>13400</v>
      </c>
      <c r="G4535" s="17" t="s">
        <v>13401</v>
      </c>
      <c r="H4535" s="15"/>
      <c r="I4535" s="14"/>
      <c r="J4535" s="33"/>
      <c r="K4535" s="33"/>
      <c r="L4535" s="33"/>
      <c r="M4535" s="34"/>
    </row>
    <row r="4536" spans="1:13">
      <c r="A4536" s="10">
        <v>6096</v>
      </c>
      <c r="B4536" s="19" t="s">
        <v>13402</v>
      </c>
      <c r="C4536" s="21" t="s">
        <v>13403</v>
      </c>
      <c r="D4536" s="19" t="s">
        <v>13402</v>
      </c>
      <c r="E4536" s="21" t="s">
        <v>4702</v>
      </c>
      <c r="F4536" s="22" t="s">
        <v>13400</v>
      </c>
      <c r="G4536" s="22"/>
      <c r="H4536" s="23" t="s">
        <v>28</v>
      </c>
      <c r="I4536" s="22"/>
      <c r="J4536" s="35">
        <v>1487</v>
      </c>
      <c r="K4536" s="35">
        <v>1338</v>
      </c>
      <c r="L4536" s="35">
        <v>1271</v>
      </c>
      <c r="M4536" s="23" t="s">
        <v>133</v>
      </c>
    </row>
    <row r="4537" ht="48" spans="1:13">
      <c r="A4537" s="10">
        <v>6099</v>
      </c>
      <c r="B4537" s="11" t="s">
        <v>15</v>
      </c>
      <c r="C4537" s="12" t="s">
        <v>15</v>
      </c>
      <c r="D4537" s="13" t="s">
        <v>13404</v>
      </c>
      <c r="E4537" s="13" t="s">
        <v>15</v>
      </c>
      <c r="F4537" s="14" t="s">
        <v>13405</v>
      </c>
      <c r="G4537" s="17" t="s">
        <v>13406</v>
      </c>
      <c r="H4537" s="15"/>
      <c r="I4537" s="14"/>
      <c r="J4537" s="33"/>
      <c r="K4537" s="33"/>
      <c r="L4537" s="33"/>
      <c r="M4537" s="34"/>
    </row>
    <row r="4538" spans="1:13">
      <c r="A4538" s="18">
        <v>6100</v>
      </c>
      <c r="B4538" s="19" t="s">
        <v>13407</v>
      </c>
      <c r="C4538" s="21" t="s">
        <v>13408</v>
      </c>
      <c r="D4538" s="19" t="s">
        <v>13407</v>
      </c>
      <c r="E4538" s="21" t="s">
        <v>4702</v>
      </c>
      <c r="F4538" s="22" t="s">
        <v>13405</v>
      </c>
      <c r="G4538" s="22"/>
      <c r="H4538" s="23" t="s">
        <v>28</v>
      </c>
      <c r="I4538" s="22"/>
      <c r="J4538" s="35">
        <v>1701</v>
      </c>
      <c r="K4538" s="35">
        <v>1531</v>
      </c>
      <c r="L4538" s="35">
        <v>1454</v>
      </c>
      <c r="M4538" s="23" t="s">
        <v>133</v>
      </c>
    </row>
    <row r="4539" ht="24" spans="1:13">
      <c r="A4539" s="18">
        <v>6101</v>
      </c>
      <c r="B4539" s="19" t="s">
        <v>13409</v>
      </c>
      <c r="C4539" s="21" t="s">
        <v>13409</v>
      </c>
      <c r="D4539" s="19" t="s">
        <v>13410</v>
      </c>
      <c r="E4539" s="21" t="s">
        <v>4702</v>
      </c>
      <c r="F4539" s="22" t="s">
        <v>13411</v>
      </c>
      <c r="G4539" s="22"/>
      <c r="H4539" s="23" t="s">
        <v>13228</v>
      </c>
      <c r="I4539" s="22"/>
      <c r="J4539" s="35">
        <v>690</v>
      </c>
      <c r="K4539" s="35">
        <v>621</v>
      </c>
      <c r="L4539" s="35">
        <v>590</v>
      </c>
      <c r="M4539" s="23" t="s">
        <v>133</v>
      </c>
    </row>
    <row r="4540" ht="48" spans="1:13">
      <c r="A4540" s="18">
        <v>6104</v>
      </c>
      <c r="B4540" s="11" t="s">
        <v>15</v>
      </c>
      <c r="C4540" s="12" t="s">
        <v>15</v>
      </c>
      <c r="D4540" s="13" t="s">
        <v>13412</v>
      </c>
      <c r="E4540" s="13" t="s">
        <v>15</v>
      </c>
      <c r="F4540" s="14" t="s">
        <v>13413</v>
      </c>
      <c r="G4540" s="17" t="s">
        <v>13414</v>
      </c>
      <c r="H4540" s="15"/>
      <c r="I4540" s="14"/>
      <c r="J4540" s="33"/>
      <c r="K4540" s="33"/>
      <c r="L4540" s="33"/>
      <c r="M4540" s="34"/>
    </row>
    <row r="4541" spans="1:13">
      <c r="A4541" s="10">
        <v>6105</v>
      </c>
      <c r="B4541" s="19" t="s">
        <v>13415</v>
      </c>
      <c r="C4541" s="21" t="s">
        <v>13416</v>
      </c>
      <c r="D4541" s="19" t="s">
        <v>13415</v>
      </c>
      <c r="E4541" s="21" t="s">
        <v>4702</v>
      </c>
      <c r="F4541" s="22" t="s">
        <v>13413</v>
      </c>
      <c r="G4541" s="22"/>
      <c r="H4541" s="23" t="s">
        <v>28</v>
      </c>
      <c r="I4541" s="22"/>
      <c r="J4541" s="35">
        <v>1487</v>
      </c>
      <c r="K4541" s="35">
        <v>1338</v>
      </c>
      <c r="L4541" s="35">
        <v>1271</v>
      </c>
      <c r="M4541" s="23" t="s">
        <v>133</v>
      </c>
    </row>
    <row r="4542" ht="24" spans="1:13">
      <c r="A4542" s="18">
        <v>6106</v>
      </c>
      <c r="B4542" s="19" t="s">
        <v>13417</v>
      </c>
      <c r="C4542" s="21" t="s">
        <v>13417</v>
      </c>
      <c r="D4542" s="19" t="s">
        <v>13418</v>
      </c>
      <c r="E4542" s="21" t="s">
        <v>4702</v>
      </c>
      <c r="F4542" s="22" t="s">
        <v>13419</v>
      </c>
      <c r="G4542" s="22"/>
      <c r="H4542" s="23" t="s">
        <v>13228</v>
      </c>
      <c r="I4542" s="22"/>
      <c r="J4542" s="35">
        <v>690</v>
      </c>
      <c r="K4542" s="35">
        <v>621</v>
      </c>
      <c r="L4542" s="35">
        <v>590</v>
      </c>
      <c r="M4542" s="23" t="s">
        <v>133</v>
      </c>
    </row>
    <row r="4543" spans="1:13">
      <c r="A4543" s="18">
        <v>6109</v>
      </c>
      <c r="B4543" s="11" t="s">
        <v>15</v>
      </c>
      <c r="C4543" s="12" t="s">
        <v>15</v>
      </c>
      <c r="D4543" s="13" t="s">
        <v>13420</v>
      </c>
      <c r="E4543" s="13" t="s">
        <v>15</v>
      </c>
      <c r="F4543" s="14" t="s">
        <v>13421</v>
      </c>
      <c r="G4543" s="17" t="s">
        <v>13422</v>
      </c>
      <c r="H4543" s="15"/>
      <c r="I4543" s="14"/>
      <c r="J4543" s="33"/>
      <c r="K4543" s="33"/>
      <c r="L4543" s="33"/>
      <c r="M4543" s="34"/>
    </row>
    <row r="4544" spans="1:13">
      <c r="A4544" s="18">
        <v>6110</v>
      </c>
      <c r="B4544" s="19" t="s">
        <v>13423</v>
      </c>
      <c r="C4544" s="21" t="s">
        <v>13424</v>
      </c>
      <c r="D4544" s="19" t="s">
        <v>13423</v>
      </c>
      <c r="E4544" s="21" t="s">
        <v>4702</v>
      </c>
      <c r="F4544" s="22" t="s">
        <v>13421</v>
      </c>
      <c r="G4544" s="22"/>
      <c r="H4544" s="23" t="s">
        <v>28</v>
      </c>
      <c r="I4544" s="22"/>
      <c r="J4544" s="35">
        <v>1400</v>
      </c>
      <c r="K4544" s="35">
        <v>1260</v>
      </c>
      <c r="L4544" s="35">
        <v>1197</v>
      </c>
      <c r="M4544" s="23" t="s">
        <v>60</v>
      </c>
    </row>
    <row r="4545" spans="1:13">
      <c r="A4545" s="18">
        <v>6113</v>
      </c>
      <c r="B4545" s="11" t="s">
        <v>15</v>
      </c>
      <c r="C4545" s="12" t="s">
        <v>15</v>
      </c>
      <c r="D4545" s="13" t="s">
        <v>13425</v>
      </c>
      <c r="E4545" s="13" t="s">
        <v>15</v>
      </c>
      <c r="F4545" s="14" t="s">
        <v>13426</v>
      </c>
      <c r="G4545" s="17" t="s">
        <v>13427</v>
      </c>
      <c r="H4545" s="15"/>
      <c r="I4545" s="14"/>
      <c r="J4545" s="33"/>
      <c r="K4545" s="33"/>
      <c r="L4545" s="33"/>
      <c r="M4545" s="34"/>
    </row>
    <row r="4546" spans="1:13">
      <c r="A4546" s="10">
        <v>6114</v>
      </c>
      <c r="B4546" s="19" t="s">
        <v>13428</v>
      </c>
      <c r="C4546" s="21" t="s">
        <v>13429</v>
      </c>
      <c r="D4546" s="19" t="s">
        <v>13428</v>
      </c>
      <c r="E4546" s="21" t="s">
        <v>4702</v>
      </c>
      <c r="F4546" s="22" t="s">
        <v>13426</v>
      </c>
      <c r="G4546" s="22"/>
      <c r="H4546" s="23" t="s">
        <v>28</v>
      </c>
      <c r="I4546" s="22"/>
      <c r="J4546" s="35">
        <v>1200</v>
      </c>
      <c r="K4546" s="35">
        <v>1080</v>
      </c>
      <c r="L4546" s="35">
        <v>1026</v>
      </c>
      <c r="M4546" s="23" t="s">
        <v>60</v>
      </c>
    </row>
    <row r="4547" spans="1:13">
      <c r="A4547" s="10">
        <v>6117</v>
      </c>
      <c r="B4547" s="11" t="s">
        <v>15</v>
      </c>
      <c r="C4547" s="12" t="s">
        <v>15</v>
      </c>
      <c r="D4547" s="13" t="s">
        <v>13430</v>
      </c>
      <c r="E4547" s="13" t="s">
        <v>15</v>
      </c>
      <c r="F4547" s="14" t="s">
        <v>13431</v>
      </c>
      <c r="G4547" s="17"/>
      <c r="H4547" s="15"/>
      <c r="I4547" s="14"/>
      <c r="J4547" s="33"/>
      <c r="K4547" s="33"/>
      <c r="L4547" s="33"/>
      <c r="M4547" s="34"/>
    </row>
    <row r="4548" spans="1:13">
      <c r="A4548" s="18">
        <v>6118</v>
      </c>
      <c r="B4548" s="19" t="s">
        <v>13432</v>
      </c>
      <c r="C4548" s="21" t="s">
        <v>13433</v>
      </c>
      <c r="D4548" s="19" t="s">
        <v>13432</v>
      </c>
      <c r="E4548" s="21" t="s">
        <v>4702</v>
      </c>
      <c r="F4548" s="22" t="s">
        <v>13431</v>
      </c>
      <c r="G4548" s="22"/>
      <c r="H4548" s="23" t="s">
        <v>28</v>
      </c>
      <c r="I4548" s="22"/>
      <c r="J4548" s="35">
        <v>1701</v>
      </c>
      <c r="K4548" s="35">
        <v>1531</v>
      </c>
      <c r="L4548" s="35">
        <v>1454</v>
      </c>
      <c r="M4548" s="23" t="s">
        <v>133</v>
      </c>
    </row>
    <row r="4549" spans="1:13">
      <c r="A4549" s="18">
        <v>6121</v>
      </c>
      <c r="B4549" s="11" t="s">
        <v>15</v>
      </c>
      <c r="C4549" s="12" t="s">
        <v>15</v>
      </c>
      <c r="D4549" s="13" t="s">
        <v>13434</v>
      </c>
      <c r="E4549" s="13" t="s">
        <v>15</v>
      </c>
      <c r="F4549" s="14" t="s">
        <v>13435</v>
      </c>
      <c r="G4549" s="17"/>
      <c r="H4549" s="15"/>
      <c r="I4549" s="14"/>
      <c r="J4549" s="33"/>
      <c r="K4549" s="33"/>
      <c r="L4549" s="33"/>
      <c r="M4549" s="34"/>
    </row>
    <row r="4550" spans="1:13">
      <c r="A4550" s="18">
        <v>6122</v>
      </c>
      <c r="B4550" s="19" t="s">
        <v>13436</v>
      </c>
      <c r="C4550" s="21" t="s">
        <v>13437</v>
      </c>
      <c r="D4550" s="19" t="s">
        <v>13436</v>
      </c>
      <c r="E4550" s="21" t="s">
        <v>4702</v>
      </c>
      <c r="F4550" s="22" t="s">
        <v>13435</v>
      </c>
      <c r="G4550" s="22"/>
      <c r="H4550" s="23" t="s">
        <v>28</v>
      </c>
      <c r="I4550" s="22"/>
      <c r="J4550" s="35">
        <v>2000</v>
      </c>
      <c r="K4550" s="35">
        <v>1800</v>
      </c>
      <c r="L4550" s="35">
        <v>1710</v>
      </c>
      <c r="M4550" s="23" t="s">
        <v>60</v>
      </c>
    </row>
    <row r="4551" ht="48" spans="1:13">
      <c r="A4551" s="18">
        <v>6125</v>
      </c>
      <c r="B4551" s="11" t="s">
        <v>15</v>
      </c>
      <c r="C4551" s="12" t="s">
        <v>15</v>
      </c>
      <c r="D4551" s="13" t="s">
        <v>13438</v>
      </c>
      <c r="E4551" s="13" t="s">
        <v>15</v>
      </c>
      <c r="F4551" s="14" t="s">
        <v>13439</v>
      </c>
      <c r="G4551" s="17" t="s">
        <v>13440</v>
      </c>
      <c r="H4551" s="15"/>
      <c r="I4551" s="14"/>
      <c r="J4551" s="33"/>
      <c r="K4551" s="33"/>
      <c r="L4551" s="33"/>
      <c r="M4551" s="34"/>
    </row>
    <row r="4552" spans="1:13">
      <c r="A4552" s="10">
        <v>6126</v>
      </c>
      <c r="B4552" s="19" t="s">
        <v>13441</v>
      </c>
      <c r="C4552" s="21" t="s">
        <v>13442</v>
      </c>
      <c r="D4552" s="19" t="s">
        <v>13441</v>
      </c>
      <c r="E4552" s="21" t="s">
        <v>4702</v>
      </c>
      <c r="F4552" s="22" t="s">
        <v>13439</v>
      </c>
      <c r="G4552" s="22"/>
      <c r="H4552" s="23" t="s">
        <v>28</v>
      </c>
      <c r="I4552" s="22"/>
      <c r="J4552" s="35">
        <v>1100</v>
      </c>
      <c r="K4552" s="35">
        <v>990</v>
      </c>
      <c r="L4552" s="35">
        <v>941</v>
      </c>
      <c r="M4552" s="23" t="s">
        <v>60</v>
      </c>
    </row>
    <row r="4553" ht="48" spans="1:13">
      <c r="A4553" s="10">
        <v>6129</v>
      </c>
      <c r="B4553" s="11" t="s">
        <v>15</v>
      </c>
      <c r="C4553" s="12" t="s">
        <v>15</v>
      </c>
      <c r="D4553" s="13" t="s">
        <v>13443</v>
      </c>
      <c r="E4553" s="13" t="s">
        <v>15</v>
      </c>
      <c r="F4553" s="14" t="s">
        <v>13444</v>
      </c>
      <c r="G4553" s="17" t="s">
        <v>13445</v>
      </c>
      <c r="H4553" s="15"/>
      <c r="I4553" s="14"/>
      <c r="J4553" s="33"/>
      <c r="K4553" s="33"/>
      <c r="L4553" s="33"/>
      <c r="M4553" s="34"/>
    </row>
    <row r="4554" ht="24" spans="1:13">
      <c r="A4554" s="18">
        <v>6130</v>
      </c>
      <c r="B4554" s="19" t="s">
        <v>13446</v>
      </c>
      <c r="C4554" s="21" t="s">
        <v>13447</v>
      </c>
      <c r="D4554" s="19" t="s">
        <v>13446</v>
      </c>
      <c r="E4554" s="21" t="s">
        <v>4702</v>
      </c>
      <c r="F4554" s="22" t="s">
        <v>13444</v>
      </c>
      <c r="G4554" s="22"/>
      <c r="H4554" s="23" t="s">
        <v>28</v>
      </c>
      <c r="I4554" s="22"/>
      <c r="J4554" s="35">
        <v>1487</v>
      </c>
      <c r="K4554" s="35">
        <v>1338</v>
      </c>
      <c r="L4554" s="35">
        <v>1271</v>
      </c>
      <c r="M4554" s="23" t="s">
        <v>133</v>
      </c>
    </row>
    <row r="4555" ht="24" spans="1:13">
      <c r="A4555" s="18">
        <v>6133</v>
      </c>
      <c r="B4555" s="11" t="s">
        <v>15</v>
      </c>
      <c r="C4555" s="12" t="s">
        <v>15</v>
      </c>
      <c r="D4555" s="13" t="s">
        <v>13448</v>
      </c>
      <c r="E4555" s="13" t="s">
        <v>15</v>
      </c>
      <c r="F4555" s="14" t="s">
        <v>13449</v>
      </c>
      <c r="G4555" s="17" t="s">
        <v>13450</v>
      </c>
      <c r="H4555" s="15"/>
      <c r="I4555" s="14"/>
      <c r="J4555" s="33"/>
      <c r="K4555" s="33"/>
      <c r="L4555" s="33"/>
      <c r="M4555" s="34"/>
    </row>
    <row r="4556" spans="1:13">
      <c r="A4556" s="18">
        <v>6134</v>
      </c>
      <c r="B4556" s="19" t="s">
        <v>13451</v>
      </c>
      <c r="C4556" s="21" t="s">
        <v>13452</v>
      </c>
      <c r="D4556" s="19" t="s">
        <v>13451</v>
      </c>
      <c r="E4556" s="21" t="s">
        <v>4702</v>
      </c>
      <c r="F4556" s="22" t="s">
        <v>13449</v>
      </c>
      <c r="G4556" s="22"/>
      <c r="H4556" s="23" t="s">
        <v>28</v>
      </c>
      <c r="I4556" s="22"/>
      <c r="J4556" s="35">
        <v>1594</v>
      </c>
      <c r="K4556" s="35">
        <v>1435</v>
      </c>
      <c r="L4556" s="35">
        <v>1363</v>
      </c>
      <c r="M4556" s="23" t="s">
        <v>133</v>
      </c>
    </row>
    <row r="4557" ht="24" spans="1:13">
      <c r="A4557" s="18">
        <v>6137</v>
      </c>
      <c r="B4557" s="11" t="s">
        <v>15</v>
      </c>
      <c r="C4557" s="12" t="s">
        <v>15</v>
      </c>
      <c r="D4557" s="13" t="s">
        <v>13453</v>
      </c>
      <c r="E4557" s="13" t="s">
        <v>15</v>
      </c>
      <c r="F4557" s="14" t="s">
        <v>13454</v>
      </c>
      <c r="G4557" s="17" t="s">
        <v>13455</v>
      </c>
      <c r="H4557" s="15"/>
      <c r="I4557" s="14"/>
      <c r="J4557" s="33"/>
      <c r="K4557" s="33"/>
      <c r="L4557" s="33"/>
      <c r="M4557" s="34"/>
    </row>
    <row r="4558" ht="24" spans="1:13">
      <c r="A4558" s="10">
        <v>6138</v>
      </c>
      <c r="B4558" s="19" t="s">
        <v>13456</v>
      </c>
      <c r="C4558" s="21" t="s">
        <v>13457</v>
      </c>
      <c r="D4558" s="19" t="s">
        <v>13456</v>
      </c>
      <c r="E4558" s="21" t="s">
        <v>4702</v>
      </c>
      <c r="F4558" s="22" t="s">
        <v>13454</v>
      </c>
      <c r="G4558" s="22"/>
      <c r="H4558" s="23" t="s">
        <v>28</v>
      </c>
      <c r="I4558" s="22"/>
      <c r="J4558" s="35">
        <v>1594</v>
      </c>
      <c r="K4558" s="35">
        <v>1435</v>
      </c>
      <c r="L4558" s="35">
        <v>1363</v>
      </c>
      <c r="M4558" s="23" t="s">
        <v>133</v>
      </c>
    </row>
    <row r="4559" ht="48" spans="1:13">
      <c r="A4559" s="10">
        <v>6141</v>
      </c>
      <c r="B4559" s="11" t="s">
        <v>15</v>
      </c>
      <c r="C4559" s="12" t="s">
        <v>15</v>
      </c>
      <c r="D4559" s="13" t="s">
        <v>13458</v>
      </c>
      <c r="E4559" s="13" t="s">
        <v>15</v>
      </c>
      <c r="F4559" s="14" t="s">
        <v>13459</v>
      </c>
      <c r="G4559" s="17" t="s">
        <v>13460</v>
      </c>
      <c r="H4559" s="15"/>
      <c r="I4559" s="14"/>
      <c r="J4559" s="33"/>
      <c r="K4559" s="33"/>
      <c r="L4559" s="33"/>
      <c r="M4559" s="34"/>
    </row>
    <row r="4560" spans="1:13">
      <c r="A4560" s="18">
        <v>6142</v>
      </c>
      <c r="B4560" s="19" t="s">
        <v>13461</v>
      </c>
      <c r="C4560" s="21" t="s">
        <v>13462</v>
      </c>
      <c r="D4560" s="19" t="s">
        <v>13461</v>
      </c>
      <c r="E4560" s="21" t="s">
        <v>4702</v>
      </c>
      <c r="F4560" s="22" t="s">
        <v>13459</v>
      </c>
      <c r="G4560" s="22"/>
      <c r="H4560" s="23" t="s">
        <v>28</v>
      </c>
      <c r="I4560" s="22"/>
      <c r="J4560" s="35">
        <v>1063</v>
      </c>
      <c r="K4560" s="35">
        <v>957</v>
      </c>
      <c r="L4560" s="35">
        <v>909</v>
      </c>
      <c r="M4560" s="23" t="s">
        <v>60</v>
      </c>
    </row>
    <row r="4561" ht="24" spans="1:13">
      <c r="A4561" s="18">
        <v>6145</v>
      </c>
      <c r="B4561" s="11" t="s">
        <v>15</v>
      </c>
      <c r="C4561" s="12" t="s">
        <v>15</v>
      </c>
      <c r="D4561" s="13" t="s">
        <v>13463</v>
      </c>
      <c r="E4561" s="13" t="s">
        <v>15</v>
      </c>
      <c r="F4561" s="14" t="s">
        <v>13464</v>
      </c>
      <c r="G4561" s="17" t="s">
        <v>13465</v>
      </c>
      <c r="H4561" s="15"/>
      <c r="I4561" s="14"/>
      <c r="J4561" s="33"/>
      <c r="K4561" s="33"/>
      <c r="L4561" s="33"/>
      <c r="M4561" s="34"/>
    </row>
    <row r="4562" spans="1:13">
      <c r="A4562" s="18">
        <v>6146</v>
      </c>
      <c r="B4562" s="19" t="s">
        <v>13466</v>
      </c>
      <c r="C4562" s="21" t="s">
        <v>13467</v>
      </c>
      <c r="D4562" s="19" t="s">
        <v>13466</v>
      </c>
      <c r="E4562" s="21" t="s">
        <v>4702</v>
      </c>
      <c r="F4562" s="22" t="s">
        <v>13464</v>
      </c>
      <c r="G4562" s="22"/>
      <c r="H4562" s="23" t="s">
        <v>28</v>
      </c>
      <c r="I4562" s="22"/>
      <c r="J4562" s="35">
        <v>1063</v>
      </c>
      <c r="K4562" s="35">
        <v>957</v>
      </c>
      <c r="L4562" s="35">
        <v>909</v>
      </c>
      <c r="M4562" s="23" t="s">
        <v>60</v>
      </c>
    </row>
    <row r="4563" ht="48" spans="1:13">
      <c r="A4563" s="18">
        <v>6149</v>
      </c>
      <c r="B4563" s="11" t="s">
        <v>15</v>
      </c>
      <c r="C4563" s="12" t="s">
        <v>15</v>
      </c>
      <c r="D4563" s="13" t="s">
        <v>13468</v>
      </c>
      <c r="E4563" s="13" t="s">
        <v>15</v>
      </c>
      <c r="F4563" s="14" t="s">
        <v>13469</v>
      </c>
      <c r="G4563" s="17" t="s">
        <v>13470</v>
      </c>
      <c r="H4563" s="15"/>
      <c r="I4563" s="14"/>
      <c r="J4563" s="33"/>
      <c r="K4563" s="33"/>
      <c r="L4563" s="33"/>
      <c r="M4563" s="34"/>
    </row>
    <row r="4564" spans="1:13">
      <c r="A4564" s="10">
        <v>6150</v>
      </c>
      <c r="B4564" s="19" t="s">
        <v>13471</v>
      </c>
      <c r="C4564" s="21" t="s">
        <v>13472</v>
      </c>
      <c r="D4564" s="19" t="s">
        <v>13471</v>
      </c>
      <c r="E4564" s="21" t="s">
        <v>4702</v>
      </c>
      <c r="F4564" s="22" t="s">
        <v>13469</v>
      </c>
      <c r="G4564" s="22"/>
      <c r="H4564" s="23" t="s">
        <v>28</v>
      </c>
      <c r="I4564" s="22"/>
      <c r="J4564" s="35">
        <v>1487</v>
      </c>
      <c r="K4564" s="35">
        <v>1338</v>
      </c>
      <c r="L4564" s="35">
        <v>1271</v>
      </c>
      <c r="M4564" s="23" t="s">
        <v>133</v>
      </c>
    </row>
    <row r="4565" spans="1:13">
      <c r="A4565" s="10">
        <v>6153</v>
      </c>
      <c r="B4565" s="11" t="s">
        <v>15</v>
      </c>
      <c r="C4565" s="12" t="s">
        <v>15</v>
      </c>
      <c r="D4565" s="13" t="s">
        <v>13473</v>
      </c>
      <c r="E4565" s="13" t="s">
        <v>15</v>
      </c>
      <c r="F4565" s="14" t="s">
        <v>13474</v>
      </c>
      <c r="G4565" s="17" t="s">
        <v>13475</v>
      </c>
      <c r="H4565" s="15"/>
      <c r="I4565" s="14"/>
      <c r="J4565" s="33"/>
      <c r="K4565" s="33"/>
      <c r="L4565" s="33"/>
      <c r="M4565" s="34"/>
    </row>
    <row r="4566" spans="1:13">
      <c r="A4566" s="18">
        <v>6154</v>
      </c>
      <c r="B4566" s="19" t="s">
        <v>13476</v>
      </c>
      <c r="C4566" s="21" t="s">
        <v>13477</v>
      </c>
      <c r="D4566" s="19" t="s">
        <v>13476</v>
      </c>
      <c r="E4566" s="21" t="s">
        <v>4702</v>
      </c>
      <c r="F4566" s="22" t="s">
        <v>13474</v>
      </c>
      <c r="G4566" s="22"/>
      <c r="H4566" s="23" t="s">
        <v>731</v>
      </c>
      <c r="I4566" s="22"/>
      <c r="J4566" s="35">
        <v>1487</v>
      </c>
      <c r="K4566" s="35">
        <v>1338</v>
      </c>
      <c r="L4566" s="35">
        <v>1271</v>
      </c>
      <c r="M4566" s="23" t="s">
        <v>60</v>
      </c>
    </row>
    <row r="4567" ht="48" spans="1:13">
      <c r="A4567" s="18">
        <v>6157</v>
      </c>
      <c r="B4567" s="11" t="s">
        <v>15</v>
      </c>
      <c r="C4567" s="12" t="s">
        <v>15</v>
      </c>
      <c r="D4567" s="13" t="s">
        <v>13478</v>
      </c>
      <c r="E4567" s="13" t="s">
        <v>15</v>
      </c>
      <c r="F4567" s="14" t="s">
        <v>13479</v>
      </c>
      <c r="G4567" s="17" t="s">
        <v>13480</v>
      </c>
      <c r="H4567" s="15"/>
      <c r="I4567" s="14"/>
      <c r="J4567" s="33"/>
      <c r="K4567" s="33"/>
      <c r="L4567" s="33"/>
      <c r="M4567" s="34"/>
    </row>
    <row r="4568" spans="1:13">
      <c r="A4568" s="18">
        <v>6158</v>
      </c>
      <c r="B4568" s="19" t="s">
        <v>13481</v>
      </c>
      <c r="C4568" s="21" t="s">
        <v>13482</v>
      </c>
      <c r="D4568" s="19" t="s">
        <v>13481</v>
      </c>
      <c r="E4568" s="21" t="s">
        <v>4702</v>
      </c>
      <c r="F4568" s="22" t="s">
        <v>13479</v>
      </c>
      <c r="G4568" s="22"/>
      <c r="H4568" s="23" t="s">
        <v>731</v>
      </c>
      <c r="I4568" s="22"/>
      <c r="J4568" s="35">
        <v>1300</v>
      </c>
      <c r="K4568" s="35">
        <v>1170</v>
      </c>
      <c r="L4568" s="35">
        <v>1112</v>
      </c>
      <c r="M4568" s="23" t="s">
        <v>60</v>
      </c>
    </row>
    <row r="4569" ht="36" spans="1:13">
      <c r="A4569" s="18">
        <v>6161</v>
      </c>
      <c r="B4569" s="11" t="s">
        <v>15</v>
      </c>
      <c r="C4569" s="12" t="s">
        <v>15</v>
      </c>
      <c r="D4569" s="13" t="s">
        <v>13483</v>
      </c>
      <c r="E4569" s="13" t="s">
        <v>15</v>
      </c>
      <c r="F4569" s="14" t="s">
        <v>13484</v>
      </c>
      <c r="G4569" s="17" t="s">
        <v>13485</v>
      </c>
      <c r="H4569" s="15"/>
      <c r="I4569" s="14"/>
      <c r="J4569" s="33"/>
      <c r="K4569" s="33"/>
      <c r="L4569" s="33"/>
      <c r="M4569" s="34"/>
    </row>
    <row r="4570" spans="1:13">
      <c r="A4570" s="10">
        <v>6162</v>
      </c>
      <c r="B4570" s="19" t="s">
        <v>13486</v>
      </c>
      <c r="C4570" s="21" t="s">
        <v>13487</v>
      </c>
      <c r="D4570" s="19" t="s">
        <v>13486</v>
      </c>
      <c r="E4570" s="21" t="s">
        <v>4702</v>
      </c>
      <c r="F4570" s="22" t="s">
        <v>13484</v>
      </c>
      <c r="G4570" s="22"/>
      <c r="H4570" s="23" t="s">
        <v>731</v>
      </c>
      <c r="I4570" s="22"/>
      <c r="J4570" s="35">
        <v>1487</v>
      </c>
      <c r="K4570" s="35">
        <v>1338</v>
      </c>
      <c r="L4570" s="35">
        <v>1271</v>
      </c>
      <c r="M4570" s="23" t="s">
        <v>60</v>
      </c>
    </row>
    <row r="4571" ht="36" spans="1:13">
      <c r="A4571" s="10">
        <v>6165</v>
      </c>
      <c r="B4571" s="11" t="s">
        <v>15</v>
      </c>
      <c r="C4571" s="12" t="s">
        <v>15</v>
      </c>
      <c r="D4571" s="13" t="s">
        <v>13488</v>
      </c>
      <c r="E4571" s="13" t="s">
        <v>15</v>
      </c>
      <c r="F4571" s="14" t="s">
        <v>13489</v>
      </c>
      <c r="G4571" s="17" t="s">
        <v>13490</v>
      </c>
      <c r="H4571" s="15"/>
      <c r="I4571" s="14"/>
      <c r="J4571" s="33"/>
      <c r="K4571" s="33"/>
      <c r="L4571" s="33"/>
      <c r="M4571" s="34"/>
    </row>
    <row r="4572" spans="1:13">
      <c r="A4572" s="18">
        <v>6166</v>
      </c>
      <c r="B4572" s="19" t="s">
        <v>13491</v>
      </c>
      <c r="C4572" s="21" t="s">
        <v>13492</v>
      </c>
      <c r="D4572" s="19" t="s">
        <v>13491</v>
      </c>
      <c r="E4572" s="21" t="s">
        <v>4702</v>
      </c>
      <c r="F4572" s="22" t="s">
        <v>13489</v>
      </c>
      <c r="G4572" s="22"/>
      <c r="H4572" s="23" t="s">
        <v>28</v>
      </c>
      <c r="I4572" s="22"/>
      <c r="J4572" s="35">
        <v>1806</v>
      </c>
      <c r="K4572" s="35">
        <v>1625</v>
      </c>
      <c r="L4572" s="35">
        <v>1544</v>
      </c>
      <c r="M4572" s="23" t="s">
        <v>133</v>
      </c>
    </row>
    <row r="4573" ht="48" spans="1:13">
      <c r="A4573" s="18">
        <v>6169</v>
      </c>
      <c r="B4573" s="11" t="s">
        <v>15</v>
      </c>
      <c r="C4573" s="12" t="s">
        <v>15</v>
      </c>
      <c r="D4573" s="13" t="s">
        <v>13493</v>
      </c>
      <c r="E4573" s="13" t="s">
        <v>15</v>
      </c>
      <c r="F4573" s="14" t="s">
        <v>13494</v>
      </c>
      <c r="G4573" s="17" t="s">
        <v>13495</v>
      </c>
      <c r="H4573" s="15"/>
      <c r="I4573" s="14"/>
      <c r="J4573" s="33"/>
      <c r="K4573" s="33"/>
      <c r="L4573" s="33"/>
      <c r="M4573" s="34"/>
    </row>
    <row r="4574" ht="60" spans="1:13">
      <c r="A4574" s="18">
        <v>6170</v>
      </c>
      <c r="B4574" s="24" t="s">
        <v>13496</v>
      </c>
      <c r="C4574" s="20" t="s">
        <v>13497</v>
      </c>
      <c r="D4574" s="19" t="s">
        <v>13496</v>
      </c>
      <c r="E4574" s="21" t="s">
        <v>4702</v>
      </c>
      <c r="F4574" s="25" t="s">
        <v>13494</v>
      </c>
      <c r="G4574" s="25" t="s">
        <v>13498</v>
      </c>
      <c r="H4574" s="26" t="s">
        <v>28</v>
      </c>
      <c r="I4574" s="25"/>
      <c r="J4574" s="35">
        <v>1170</v>
      </c>
      <c r="K4574" s="35">
        <v>1053</v>
      </c>
      <c r="L4574" s="35">
        <v>1000</v>
      </c>
      <c r="M4574" s="26" t="s">
        <v>60</v>
      </c>
    </row>
    <row r="4575" spans="1:13">
      <c r="A4575" s="18">
        <v>6173</v>
      </c>
      <c r="B4575" s="11" t="s">
        <v>15</v>
      </c>
      <c r="C4575" s="12" t="s">
        <v>15</v>
      </c>
      <c r="D4575" s="13" t="s">
        <v>13499</v>
      </c>
      <c r="E4575" s="13" t="s">
        <v>15</v>
      </c>
      <c r="F4575" s="14" t="s">
        <v>13500</v>
      </c>
      <c r="G4575" s="17"/>
      <c r="H4575" s="15"/>
      <c r="I4575" s="14"/>
      <c r="J4575" s="33"/>
      <c r="K4575" s="33"/>
      <c r="L4575" s="33"/>
      <c r="M4575" s="34"/>
    </row>
    <row r="4576" spans="1:13">
      <c r="A4576" s="10">
        <v>6174</v>
      </c>
      <c r="B4576" s="19" t="s">
        <v>13501</v>
      </c>
      <c r="C4576" s="21" t="s">
        <v>13502</v>
      </c>
      <c r="D4576" s="19" t="s">
        <v>13501</v>
      </c>
      <c r="E4576" s="21" t="s">
        <v>4702</v>
      </c>
      <c r="F4576" s="22" t="s">
        <v>13500</v>
      </c>
      <c r="G4576" s="22"/>
      <c r="H4576" s="23" t="s">
        <v>28</v>
      </c>
      <c r="I4576" s="22"/>
      <c r="J4576" s="35">
        <v>780</v>
      </c>
      <c r="K4576" s="35">
        <v>702</v>
      </c>
      <c r="L4576" s="35">
        <v>667</v>
      </c>
      <c r="M4576" s="23" t="s">
        <v>60</v>
      </c>
    </row>
    <row r="4577" spans="1:13">
      <c r="A4577" s="10">
        <v>6177</v>
      </c>
      <c r="B4577" s="11" t="s">
        <v>15</v>
      </c>
      <c r="C4577" s="12" t="s">
        <v>15</v>
      </c>
      <c r="D4577" s="13" t="s">
        <v>13503</v>
      </c>
      <c r="E4577" s="13" t="s">
        <v>15</v>
      </c>
      <c r="F4577" s="14" t="s">
        <v>13504</v>
      </c>
      <c r="G4577" s="17" t="s">
        <v>13505</v>
      </c>
      <c r="H4577" s="15"/>
      <c r="I4577" s="14"/>
      <c r="J4577" s="33"/>
      <c r="K4577" s="33"/>
      <c r="L4577" s="33"/>
      <c r="M4577" s="34"/>
    </row>
    <row r="4578" spans="1:13">
      <c r="A4578" s="18">
        <v>6178</v>
      </c>
      <c r="B4578" s="19" t="s">
        <v>13506</v>
      </c>
      <c r="C4578" s="21" t="s">
        <v>13507</v>
      </c>
      <c r="D4578" s="19" t="s">
        <v>13506</v>
      </c>
      <c r="E4578" s="21" t="s">
        <v>4702</v>
      </c>
      <c r="F4578" s="22" t="s">
        <v>13504</v>
      </c>
      <c r="G4578" s="22"/>
      <c r="H4578" s="23" t="s">
        <v>28</v>
      </c>
      <c r="I4578" s="22"/>
      <c r="J4578" s="35">
        <v>780</v>
      </c>
      <c r="K4578" s="35">
        <v>702</v>
      </c>
      <c r="L4578" s="35">
        <v>667</v>
      </c>
      <c r="M4578" s="23" t="s">
        <v>60</v>
      </c>
    </row>
    <row r="4579" ht="21" spans="1:13">
      <c r="A4579" s="18">
        <v>6181</v>
      </c>
      <c r="B4579" s="19" t="s">
        <v>13508</v>
      </c>
      <c r="C4579" s="21" t="s">
        <v>13508</v>
      </c>
      <c r="D4579" s="19" t="s">
        <v>13509</v>
      </c>
      <c r="E4579" s="21" t="s">
        <v>4702</v>
      </c>
      <c r="F4579" s="22" t="s">
        <v>13510</v>
      </c>
      <c r="G4579" s="22"/>
      <c r="H4579" s="23" t="s">
        <v>28</v>
      </c>
      <c r="I4579" s="22"/>
      <c r="J4579" s="35">
        <v>828</v>
      </c>
      <c r="K4579" s="35">
        <v>745</v>
      </c>
      <c r="L4579" s="35">
        <v>708</v>
      </c>
      <c r="M4579" s="23" t="s">
        <v>133</v>
      </c>
    </row>
    <row r="4580" ht="21" spans="1:13">
      <c r="A4580" s="18">
        <v>6182</v>
      </c>
      <c r="B4580" s="19" t="s">
        <v>13511</v>
      </c>
      <c r="C4580" s="21" t="s">
        <v>13511</v>
      </c>
      <c r="D4580" s="19" t="s">
        <v>13512</v>
      </c>
      <c r="E4580" s="21" t="s">
        <v>4702</v>
      </c>
      <c r="F4580" s="22" t="s">
        <v>13513</v>
      </c>
      <c r="G4580" s="22"/>
      <c r="H4580" s="23" t="s">
        <v>28</v>
      </c>
      <c r="I4580" s="22"/>
      <c r="J4580" s="35">
        <v>173</v>
      </c>
      <c r="K4580" s="35">
        <v>156</v>
      </c>
      <c r="L4580" s="35">
        <v>148</v>
      </c>
      <c r="M4580" s="23" t="s">
        <v>60</v>
      </c>
    </row>
    <row r="4581" ht="21" spans="1:13">
      <c r="A4581" s="10">
        <v>6183</v>
      </c>
      <c r="B4581" s="19" t="s">
        <v>13514</v>
      </c>
      <c r="C4581" s="21" t="s">
        <v>13514</v>
      </c>
      <c r="D4581" s="19" t="s">
        <v>13515</v>
      </c>
      <c r="E4581" s="21" t="s">
        <v>4702</v>
      </c>
      <c r="F4581" s="22" t="s">
        <v>13516</v>
      </c>
      <c r="G4581" s="22"/>
      <c r="H4581" s="23" t="s">
        <v>28</v>
      </c>
      <c r="I4581" s="22"/>
      <c r="J4581" s="35">
        <v>1725</v>
      </c>
      <c r="K4581" s="35">
        <v>1553</v>
      </c>
      <c r="L4581" s="35">
        <v>1475</v>
      </c>
      <c r="M4581" s="23" t="s">
        <v>133</v>
      </c>
    </row>
    <row r="4582" ht="24" spans="1:13">
      <c r="A4582" s="18">
        <v>6184</v>
      </c>
      <c r="B4582" s="19" t="s">
        <v>13517</v>
      </c>
      <c r="C4582" s="21" t="s">
        <v>13517</v>
      </c>
      <c r="D4582" s="19" t="s">
        <v>13518</v>
      </c>
      <c r="E4582" s="21" t="s">
        <v>4702</v>
      </c>
      <c r="F4582" s="22" t="s">
        <v>13519</v>
      </c>
      <c r="G4582" s="22" t="s">
        <v>13520</v>
      </c>
      <c r="H4582" s="23" t="s">
        <v>28</v>
      </c>
      <c r="I4582" s="22"/>
      <c r="J4582" s="35">
        <v>1700</v>
      </c>
      <c r="K4582" s="35">
        <v>1530</v>
      </c>
      <c r="L4582" s="35">
        <v>1454</v>
      </c>
      <c r="M4582" s="23" t="s">
        <v>133</v>
      </c>
    </row>
    <row r="4583" ht="60" spans="1:13">
      <c r="A4583" s="18">
        <v>6185</v>
      </c>
      <c r="B4583" s="24" t="s">
        <v>13521</v>
      </c>
      <c r="C4583" s="20" t="s">
        <v>13522</v>
      </c>
      <c r="D4583" s="19" t="s">
        <v>13521</v>
      </c>
      <c r="E4583" s="21" t="s">
        <v>258</v>
      </c>
      <c r="F4583" s="25" t="s">
        <v>13523</v>
      </c>
      <c r="G4583" s="25" t="s">
        <v>13524</v>
      </c>
      <c r="H4583" s="26" t="s">
        <v>28</v>
      </c>
      <c r="I4583" s="25"/>
      <c r="J4583" s="35">
        <v>2000</v>
      </c>
      <c r="K4583" s="35">
        <v>1800</v>
      </c>
      <c r="L4583" s="35">
        <v>1710</v>
      </c>
      <c r="M4583" s="26" t="s">
        <v>29</v>
      </c>
    </row>
    <row r="4584" spans="1:13">
      <c r="A4584" s="10">
        <v>6186</v>
      </c>
      <c r="B4584" s="11" t="s">
        <v>15</v>
      </c>
      <c r="C4584" s="12" t="s">
        <v>15</v>
      </c>
      <c r="D4584" s="13" t="s">
        <v>13525</v>
      </c>
      <c r="E4584" s="13" t="s">
        <v>15</v>
      </c>
      <c r="F4584" s="14" t="s">
        <v>13526</v>
      </c>
      <c r="G4584" s="17"/>
      <c r="H4584" s="15"/>
      <c r="I4584" s="14"/>
      <c r="J4584" s="33"/>
      <c r="K4584" s="33"/>
      <c r="L4584" s="33"/>
      <c r="M4584" s="34"/>
    </row>
    <row r="4585" ht="21" spans="1:13">
      <c r="A4585" s="18">
        <v>6187</v>
      </c>
      <c r="B4585" s="19" t="s">
        <v>13527</v>
      </c>
      <c r="C4585" s="21" t="s">
        <v>13527</v>
      </c>
      <c r="D4585" s="19" t="s">
        <v>13528</v>
      </c>
      <c r="E4585" s="21" t="s">
        <v>4702</v>
      </c>
      <c r="F4585" s="22" t="s">
        <v>13529</v>
      </c>
      <c r="G4585" s="22"/>
      <c r="H4585" s="23" t="s">
        <v>28</v>
      </c>
      <c r="I4585" s="22"/>
      <c r="J4585" s="35">
        <v>110</v>
      </c>
      <c r="K4585" s="35">
        <v>99</v>
      </c>
      <c r="L4585" s="35">
        <v>95</v>
      </c>
      <c r="M4585" s="23" t="s">
        <v>60</v>
      </c>
    </row>
    <row r="4586" ht="24" spans="1:13">
      <c r="A4586" s="18">
        <v>6188</v>
      </c>
      <c r="B4586" s="11" t="s">
        <v>15</v>
      </c>
      <c r="C4586" s="12" t="s">
        <v>15</v>
      </c>
      <c r="D4586" s="13" t="s">
        <v>13530</v>
      </c>
      <c r="E4586" s="13" t="s">
        <v>15</v>
      </c>
      <c r="F4586" s="14" t="s">
        <v>13531</v>
      </c>
      <c r="G4586" s="17" t="s">
        <v>13532</v>
      </c>
      <c r="H4586" s="15"/>
      <c r="I4586" s="14"/>
      <c r="J4586" s="33"/>
      <c r="K4586" s="33"/>
      <c r="L4586" s="33"/>
      <c r="M4586" s="34"/>
    </row>
    <row r="4587" spans="1:13">
      <c r="A4587" s="10">
        <v>6189</v>
      </c>
      <c r="B4587" s="24" t="s">
        <v>13533</v>
      </c>
      <c r="C4587" s="21" t="s">
        <v>13534</v>
      </c>
      <c r="D4587" s="19" t="s">
        <v>13533</v>
      </c>
      <c r="E4587" s="21" t="s">
        <v>4702</v>
      </c>
      <c r="F4587" s="25" t="s">
        <v>13531</v>
      </c>
      <c r="G4587" s="25"/>
      <c r="H4587" s="26" t="s">
        <v>28</v>
      </c>
      <c r="I4587" s="25"/>
      <c r="J4587" s="35">
        <v>760</v>
      </c>
      <c r="K4587" s="35">
        <v>684</v>
      </c>
      <c r="L4587" s="35">
        <v>650</v>
      </c>
      <c r="M4587" s="26" t="s">
        <v>60</v>
      </c>
    </row>
    <row r="4588" ht="84" spans="1:13">
      <c r="A4588" s="18">
        <v>6191</v>
      </c>
      <c r="B4588" s="11" t="s">
        <v>15</v>
      </c>
      <c r="C4588" s="12" t="s">
        <v>15</v>
      </c>
      <c r="D4588" s="13" t="s">
        <v>13535</v>
      </c>
      <c r="E4588" s="13" t="s">
        <v>15</v>
      </c>
      <c r="F4588" s="14" t="s">
        <v>13536</v>
      </c>
      <c r="G4588" s="17" t="s">
        <v>13537</v>
      </c>
      <c r="H4588" s="15"/>
      <c r="I4588" s="14"/>
      <c r="J4588" s="33"/>
      <c r="K4588" s="33"/>
      <c r="L4588" s="33"/>
      <c r="M4588" s="34"/>
    </row>
    <row r="4589" spans="1:13">
      <c r="A4589" s="10">
        <v>6192</v>
      </c>
      <c r="B4589" s="19" t="s">
        <v>13538</v>
      </c>
      <c r="C4589" s="21" t="s">
        <v>13539</v>
      </c>
      <c r="D4589" s="19" t="s">
        <v>13538</v>
      </c>
      <c r="E4589" s="21" t="s">
        <v>4702</v>
      </c>
      <c r="F4589" s="22" t="s">
        <v>13536</v>
      </c>
      <c r="G4589" s="22"/>
      <c r="H4589" s="23" t="s">
        <v>28</v>
      </c>
      <c r="I4589" s="22"/>
      <c r="J4589" s="35">
        <v>518</v>
      </c>
      <c r="K4589" s="35">
        <v>466</v>
      </c>
      <c r="L4589" s="35">
        <v>443</v>
      </c>
      <c r="M4589" s="23" t="s">
        <v>60</v>
      </c>
    </row>
    <row r="4590" spans="1:13">
      <c r="A4590" s="10">
        <v>6195</v>
      </c>
      <c r="B4590" s="11" t="s">
        <v>15</v>
      </c>
      <c r="C4590" s="12" t="s">
        <v>15</v>
      </c>
      <c r="D4590" s="13" t="s">
        <v>13540</v>
      </c>
      <c r="E4590" s="13" t="s">
        <v>15</v>
      </c>
      <c r="F4590" s="14" t="s">
        <v>13541</v>
      </c>
      <c r="G4590" s="17"/>
      <c r="H4590" s="15"/>
      <c r="I4590" s="14"/>
      <c r="J4590" s="33"/>
      <c r="K4590" s="33"/>
      <c r="L4590" s="33"/>
      <c r="M4590" s="34"/>
    </row>
    <row r="4591" spans="1:13">
      <c r="A4591" s="18">
        <v>6196</v>
      </c>
      <c r="B4591" s="19" t="s">
        <v>13542</v>
      </c>
      <c r="C4591" s="21" t="s">
        <v>13543</v>
      </c>
      <c r="D4591" s="19" t="s">
        <v>13542</v>
      </c>
      <c r="E4591" s="21" t="s">
        <v>4702</v>
      </c>
      <c r="F4591" s="22" t="s">
        <v>13541</v>
      </c>
      <c r="G4591" s="22"/>
      <c r="H4591" s="23" t="s">
        <v>28</v>
      </c>
      <c r="I4591" s="22"/>
      <c r="J4591" s="35">
        <v>518</v>
      </c>
      <c r="K4591" s="35">
        <v>466</v>
      </c>
      <c r="L4591" s="35">
        <v>443</v>
      </c>
      <c r="M4591" s="23" t="s">
        <v>60</v>
      </c>
    </row>
    <row r="4592" spans="1:13">
      <c r="A4592" s="18">
        <v>6199</v>
      </c>
      <c r="B4592" s="11" t="s">
        <v>15</v>
      </c>
      <c r="C4592" s="12" t="s">
        <v>15</v>
      </c>
      <c r="D4592" s="13" t="s">
        <v>13544</v>
      </c>
      <c r="E4592" s="13" t="s">
        <v>15</v>
      </c>
      <c r="F4592" s="14" t="s">
        <v>13545</v>
      </c>
      <c r="G4592" s="17" t="s">
        <v>13546</v>
      </c>
      <c r="H4592" s="15"/>
      <c r="I4592" s="14"/>
      <c r="J4592" s="33"/>
      <c r="K4592" s="33"/>
      <c r="L4592" s="33"/>
      <c r="M4592" s="34"/>
    </row>
    <row r="4593" spans="1:13">
      <c r="A4593" s="18">
        <v>6200</v>
      </c>
      <c r="B4593" s="19" t="s">
        <v>13547</v>
      </c>
      <c r="C4593" s="21" t="s">
        <v>13548</v>
      </c>
      <c r="D4593" s="19" t="s">
        <v>13547</v>
      </c>
      <c r="E4593" s="21" t="s">
        <v>4702</v>
      </c>
      <c r="F4593" s="22" t="s">
        <v>13545</v>
      </c>
      <c r="G4593" s="22"/>
      <c r="H4593" s="23" t="s">
        <v>731</v>
      </c>
      <c r="I4593" s="22"/>
      <c r="J4593" s="35">
        <v>596</v>
      </c>
      <c r="K4593" s="35">
        <v>536</v>
      </c>
      <c r="L4593" s="35">
        <v>509</v>
      </c>
      <c r="M4593" s="23" t="s">
        <v>60</v>
      </c>
    </row>
    <row r="4594" spans="1:13">
      <c r="A4594" s="18">
        <v>6203</v>
      </c>
      <c r="B4594" s="11" t="s">
        <v>15</v>
      </c>
      <c r="C4594" s="12" t="s">
        <v>15</v>
      </c>
      <c r="D4594" s="11" t="s">
        <v>13549</v>
      </c>
      <c r="E4594" s="12" t="s">
        <v>15</v>
      </c>
      <c r="F4594" s="28" t="s">
        <v>13550</v>
      </c>
      <c r="G4594" s="28" t="s">
        <v>13551</v>
      </c>
      <c r="H4594" s="29"/>
      <c r="I4594" s="28"/>
      <c r="J4594" s="38"/>
      <c r="K4594" s="38"/>
      <c r="L4594" s="38"/>
      <c r="M4594" s="29"/>
    </row>
    <row r="4595" spans="1:13">
      <c r="A4595" s="10">
        <v>6204</v>
      </c>
      <c r="B4595" s="24" t="s">
        <v>13552</v>
      </c>
      <c r="C4595" s="21" t="s">
        <v>13553</v>
      </c>
      <c r="D4595" s="19" t="s">
        <v>13552</v>
      </c>
      <c r="E4595" s="21" t="s">
        <v>4702</v>
      </c>
      <c r="F4595" s="25" t="s">
        <v>13550</v>
      </c>
      <c r="G4595" s="22"/>
      <c r="H4595" s="26" t="s">
        <v>28</v>
      </c>
      <c r="I4595" s="25"/>
      <c r="J4595" s="35">
        <v>2050</v>
      </c>
      <c r="K4595" s="35">
        <v>1845</v>
      </c>
      <c r="L4595" s="35">
        <v>1753</v>
      </c>
      <c r="M4595" s="26" t="s">
        <v>133</v>
      </c>
    </row>
    <row r="4596" spans="1:13">
      <c r="A4596" s="10">
        <v>6207</v>
      </c>
      <c r="B4596" s="11" t="s">
        <v>15</v>
      </c>
      <c r="C4596" s="12" t="s">
        <v>15</v>
      </c>
      <c r="D4596" s="13" t="s">
        <v>13554</v>
      </c>
      <c r="E4596" s="13" t="s">
        <v>15</v>
      </c>
      <c r="F4596" s="14" t="s">
        <v>13555</v>
      </c>
      <c r="G4596" s="17" t="s">
        <v>13556</v>
      </c>
      <c r="H4596" s="15"/>
      <c r="I4596" s="14"/>
      <c r="J4596" s="33"/>
      <c r="K4596" s="33"/>
      <c r="L4596" s="33"/>
      <c r="M4596" s="34"/>
    </row>
    <row r="4597" ht="21" spans="1:13">
      <c r="A4597" s="18">
        <v>6208</v>
      </c>
      <c r="B4597" s="19" t="s">
        <v>13557</v>
      </c>
      <c r="C4597" s="21" t="s">
        <v>13557</v>
      </c>
      <c r="D4597" s="19" t="s">
        <v>13558</v>
      </c>
      <c r="E4597" s="21" t="s">
        <v>4702</v>
      </c>
      <c r="F4597" s="22" t="s">
        <v>13555</v>
      </c>
      <c r="G4597" s="22"/>
      <c r="H4597" s="23" t="s">
        <v>28</v>
      </c>
      <c r="I4597" s="22"/>
      <c r="J4597" s="35">
        <v>121</v>
      </c>
      <c r="K4597" s="35">
        <v>109</v>
      </c>
      <c r="L4597" s="35">
        <v>104</v>
      </c>
      <c r="M4597" s="23" t="s">
        <v>133</v>
      </c>
    </row>
    <row r="4598" spans="1:13">
      <c r="A4598" s="18">
        <v>6209</v>
      </c>
      <c r="B4598" s="19" t="s">
        <v>13559</v>
      </c>
      <c r="C4598" s="21" t="s">
        <v>13553</v>
      </c>
      <c r="D4598" s="19" t="s">
        <v>13559</v>
      </c>
      <c r="E4598" s="21" t="s">
        <v>4702</v>
      </c>
      <c r="F4598" s="22" t="s">
        <v>13560</v>
      </c>
      <c r="G4598" s="22"/>
      <c r="H4598" s="23" t="s">
        <v>28</v>
      </c>
      <c r="I4598" s="22"/>
      <c r="J4598" s="35">
        <v>105</v>
      </c>
      <c r="K4598" s="35">
        <v>95</v>
      </c>
      <c r="L4598" s="35">
        <v>90</v>
      </c>
      <c r="M4598" s="23" t="s">
        <v>133</v>
      </c>
    </row>
    <row r="4599" ht="36" spans="1:13">
      <c r="A4599" s="18">
        <v>6214</v>
      </c>
      <c r="B4599" s="11" t="s">
        <v>15</v>
      </c>
      <c r="C4599" s="12" t="s">
        <v>15</v>
      </c>
      <c r="D4599" s="13" t="s">
        <v>13561</v>
      </c>
      <c r="E4599" s="13" t="s">
        <v>15</v>
      </c>
      <c r="F4599" s="14" t="s">
        <v>13562</v>
      </c>
      <c r="G4599" s="17" t="s">
        <v>13563</v>
      </c>
      <c r="H4599" s="15"/>
      <c r="I4599" s="14"/>
      <c r="J4599" s="33"/>
      <c r="K4599" s="33"/>
      <c r="L4599" s="33"/>
      <c r="M4599" s="34"/>
    </row>
    <row r="4600" spans="1:13">
      <c r="A4600" s="18">
        <v>6215</v>
      </c>
      <c r="B4600" s="19" t="s">
        <v>13564</v>
      </c>
      <c r="C4600" s="21" t="s">
        <v>13565</v>
      </c>
      <c r="D4600" s="19" t="s">
        <v>13564</v>
      </c>
      <c r="E4600" s="21" t="s">
        <v>4702</v>
      </c>
      <c r="F4600" s="22" t="s">
        <v>13562</v>
      </c>
      <c r="G4600" s="22"/>
      <c r="H4600" s="23" t="s">
        <v>731</v>
      </c>
      <c r="I4600" s="22"/>
      <c r="J4600" s="35">
        <v>266</v>
      </c>
      <c r="K4600" s="35">
        <v>239</v>
      </c>
      <c r="L4600" s="35">
        <v>227</v>
      </c>
      <c r="M4600" s="23" t="s">
        <v>60</v>
      </c>
    </row>
    <row r="4601" ht="36" spans="1:13">
      <c r="A4601" s="18">
        <v>6218</v>
      </c>
      <c r="B4601" s="11" t="s">
        <v>15</v>
      </c>
      <c r="C4601" s="12" t="s">
        <v>15</v>
      </c>
      <c r="D4601" s="13" t="s">
        <v>13566</v>
      </c>
      <c r="E4601" s="13" t="s">
        <v>15</v>
      </c>
      <c r="F4601" s="14" t="s">
        <v>13567</v>
      </c>
      <c r="G4601" s="17" t="s">
        <v>13568</v>
      </c>
      <c r="H4601" s="15"/>
      <c r="I4601" s="14"/>
      <c r="J4601" s="33"/>
      <c r="K4601" s="33"/>
      <c r="L4601" s="33"/>
      <c r="M4601" s="34"/>
    </row>
    <row r="4602" spans="1:13">
      <c r="A4602" s="10">
        <v>6219</v>
      </c>
      <c r="B4602" s="19" t="s">
        <v>13569</v>
      </c>
      <c r="C4602" s="21" t="s">
        <v>13570</v>
      </c>
      <c r="D4602" s="19" t="s">
        <v>13569</v>
      </c>
      <c r="E4602" s="21" t="s">
        <v>4702</v>
      </c>
      <c r="F4602" s="22" t="s">
        <v>13567</v>
      </c>
      <c r="G4602" s="22"/>
      <c r="H4602" s="23" t="s">
        <v>28</v>
      </c>
      <c r="I4602" s="22"/>
      <c r="J4602" s="35">
        <v>3105</v>
      </c>
      <c r="K4602" s="35">
        <v>2795</v>
      </c>
      <c r="L4602" s="35">
        <v>2655</v>
      </c>
      <c r="M4602" s="23" t="s">
        <v>60</v>
      </c>
    </row>
    <row r="4603" ht="21" spans="1:13">
      <c r="A4603" s="18">
        <v>6220</v>
      </c>
      <c r="B4603" s="19" t="s">
        <v>13571</v>
      </c>
      <c r="C4603" s="21" t="s">
        <v>13571</v>
      </c>
      <c r="D4603" s="19" t="s">
        <v>13572</v>
      </c>
      <c r="E4603" s="21" t="s">
        <v>4702</v>
      </c>
      <c r="F4603" s="22" t="s">
        <v>13573</v>
      </c>
      <c r="G4603" s="22"/>
      <c r="H4603" s="23" t="s">
        <v>28</v>
      </c>
      <c r="I4603" s="22"/>
      <c r="J4603" s="35">
        <v>3105</v>
      </c>
      <c r="K4603" s="35">
        <v>2795</v>
      </c>
      <c r="L4603" s="35">
        <v>2655</v>
      </c>
      <c r="M4603" s="23" t="s">
        <v>60</v>
      </c>
    </row>
    <row r="4604" spans="1:13">
      <c r="A4604" s="10">
        <v>6225</v>
      </c>
      <c r="B4604" s="11" t="s">
        <v>15</v>
      </c>
      <c r="C4604" s="12" t="s">
        <v>15</v>
      </c>
      <c r="D4604" s="13" t="s">
        <v>13574</v>
      </c>
      <c r="E4604" s="13" t="s">
        <v>15</v>
      </c>
      <c r="F4604" s="14" t="s">
        <v>13575</v>
      </c>
      <c r="G4604" s="17"/>
      <c r="H4604" s="15"/>
      <c r="I4604" s="14"/>
      <c r="J4604" s="33"/>
      <c r="K4604" s="33"/>
      <c r="L4604" s="33"/>
      <c r="M4604" s="34"/>
    </row>
    <row r="4605" spans="1:13">
      <c r="A4605" s="18">
        <v>6226</v>
      </c>
      <c r="B4605" s="19" t="s">
        <v>13576</v>
      </c>
      <c r="C4605" s="21" t="s">
        <v>13577</v>
      </c>
      <c r="D4605" s="19" t="s">
        <v>13576</v>
      </c>
      <c r="E4605" s="21" t="s">
        <v>4702</v>
      </c>
      <c r="F4605" s="22" t="s">
        <v>13575</v>
      </c>
      <c r="G4605" s="22"/>
      <c r="H4605" s="23" t="s">
        <v>28</v>
      </c>
      <c r="I4605" s="22"/>
      <c r="J4605" s="35">
        <v>250</v>
      </c>
      <c r="K4605" s="35">
        <v>225</v>
      </c>
      <c r="L4605" s="35">
        <v>214</v>
      </c>
      <c r="M4605" s="23" t="s">
        <v>133</v>
      </c>
    </row>
    <row r="4606" spans="1:13">
      <c r="A4606" s="18">
        <v>6229</v>
      </c>
      <c r="B4606" s="11" t="s">
        <v>15</v>
      </c>
      <c r="C4606" s="12" t="s">
        <v>15</v>
      </c>
      <c r="D4606" s="13" t="s">
        <v>13578</v>
      </c>
      <c r="E4606" s="13" t="s">
        <v>15</v>
      </c>
      <c r="F4606" s="14" t="s">
        <v>13579</v>
      </c>
      <c r="G4606" s="17" t="s">
        <v>13580</v>
      </c>
      <c r="H4606" s="15"/>
      <c r="I4606" s="14"/>
      <c r="J4606" s="33"/>
      <c r="K4606" s="33"/>
      <c r="L4606" s="33"/>
      <c r="M4606" s="34"/>
    </row>
    <row r="4607" spans="1:13">
      <c r="A4607" s="18">
        <v>6230</v>
      </c>
      <c r="B4607" s="19" t="s">
        <v>13581</v>
      </c>
      <c r="C4607" s="21" t="s">
        <v>13582</v>
      </c>
      <c r="D4607" s="19" t="s">
        <v>13581</v>
      </c>
      <c r="E4607" s="21" t="s">
        <v>4702</v>
      </c>
      <c r="F4607" s="22" t="s">
        <v>13579</v>
      </c>
      <c r="G4607" s="22"/>
      <c r="H4607" s="23" t="s">
        <v>28</v>
      </c>
      <c r="I4607" s="22"/>
      <c r="J4607" s="35">
        <v>1382</v>
      </c>
      <c r="K4607" s="35">
        <v>1244</v>
      </c>
      <c r="L4607" s="35">
        <v>1182</v>
      </c>
      <c r="M4607" s="23" t="s">
        <v>133</v>
      </c>
    </row>
    <row r="4608" ht="24" spans="1:13">
      <c r="A4608" s="18">
        <v>6233</v>
      </c>
      <c r="B4608" s="11" t="s">
        <v>15</v>
      </c>
      <c r="C4608" s="12" t="s">
        <v>15</v>
      </c>
      <c r="D4608" s="13" t="s">
        <v>13583</v>
      </c>
      <c r="E4608" s="13" t="s">
        <v>15</v>
      </c>
      <c r="F4608" s="14" t="s">
        <v>13584</v>
      </c>
      <c r="G4608" s="17"/>
      <c r="H4608" s="15"/>
      <c r="I4608" s="14"/>
      <c r="J4608" s="33"/>
      <c r="K4608" s="33"/>
      <c r="L4608" s="33"/>
      <c r="M4608" s="34"/>
    </row>
    <row r="4609" ht="24" spans="1:13">
      <c r="A4609" s="10">
        <v>6234</v>
      </c>
      <c r="B4609" s="19" t="s">
        <v>13585</v>
      </c>
      <c r="C4609" s="21" t="s">
        <v>13586</v>
      </c>
      <c r="D4609" s="19" t="s">
        <v>13585</v>
      </c>
      <c r="E4609" s="21" t="s">
        <v>4702</v>
      </c>
      <c r="F4609" s="22" t="s">
        <v>13584</v>
      </c>
      <c r="G4609" s="22"/>
      <c r="H4609" s="23" t="s">
        <v>731</v>
      </c>
      <c r="I4609" s="22"/>
      <c r="J4609" s="35">
        <v>1170</v>
      </c>
      <c r="K4609" s="35">
        <v>1053</v>
      </c>
      <c r="L4609" s="35">
        <v>1000</v>
      </c>
      <c r="M4609" s="23" t="s">
        <v>60</v>
      </c>
    </row>
    <row r="4610" spans="1:13">
      <c r="A4610" s="10">
        <v>6237</v>
      </c>
      <c r="B4610" s="11" t="s">
        <v>15</v>
      </c>
      <c r="C4610" s="12" t="s">
        <v>15</v>
      </c>
      <c r="D4610" s="13" t="s">
        <v>13587</v>
      </c>
      <c r="E4610" s="13" t="s">
        <v>15</v>
      </c>
      <c r="F4610" s="14" t="s">
        <v>13588</v>
      </c>
      <c r="G4610" s="17"/>
      <c r="H4610" s="15"/>
      <c r="I4610" s="14"/>
      <c r="J4610" s="33"/>
      <c r="K4610" s="33"/>
      <c r="L4610" s="33"/>
      <c r="M4610" s="34"/>
    </row>
    <row r="4611" ht="24" spans="1:13">
      <c r="A4611" s="18">
        <v>6238</v>
      </c>
      <c r="B4611" s="19" t="s">
        <v>13589</v>
      </c>
      <c r="C4611" s="21" t="s">
        <v>13590</v>
      </c>
      <c r="D4611" s="19" t="s">
        <v>13589</v>
      </c>
      <c r="E4611" s="21" t="s">
        <v>4702</v>
      </c>
      <c r="F4611" s="22" t="s">
        <v>13588</v>
      </c>
      <c r="G4611" s="22"/>
      <c r="H4611" s="23" t="s">
        <v>12830</v>
      </c>
      <c r="I4611" s="22"/>
      <c r="J4611" s="35">
        <v>1170</v>
      </c>
      <c r="K4611" s="35">
        <v>1053</v>
      </c>
      <c r="L4611" s="35">
        <v>1000</v>
      </c>
      <c r="M4611" s="23" t="s">
        <v>60</v>
      </c>
    </row>
    <row r="4612" ht="60" spans="1:13">
      <c r="A4612" s="18">
        <v>6241</v>
      </c>
      <c r="B4612" s="11" t="s">
        <v>15</v>
      </c>
      <c r="C4612" s="12" t="s">
        <v>15</v>
      </c>
      <c r="D4612" s="13" t="s">
        <v>13591</v>
      </c>
      <c r="E4612" s="13" t="s">
        <v>15</v>
      </c>
      <c r="F4612" s="14" t="s">
        <v>13592</v>
      </c>
      <c r="G4612" s="17" t="s">
        <v>13593</v>
      </c>
      <c r="H4612" s="15"/>
      <c r="I4612" s="14"/>
      <c r="J4612" s="33"/>
      <c r="K4612" s="33"/>
      <c r="L4612" s="33"/>
      <c r="M4612" s="34"/>
    </row>
    <row r="4613" spans="1:13">
      <c r="A4613" s="18">
        <v>6242</v>
      </c>
      <c r="B4613" s="19" t="s">
        <v>13594</v>
      </c>
      <c r="C4613" s="21" t="s">
        <v>13595</v>
      </c>
      <c r="D4613" s="19" t="s">
        <v>13594</v>
      </c>
      <c r="E4613" s="21" t="s">
        <v>4702</v>
      </c>
      <c r="F4613" s="22" t="s">
        <v>13592</v>
      </c>
      <c r="G4613" s="22"/>
      <c r="H4613" s="23" t="s">
        <v>731</v>
      </c>
      <c r="I4613" s="22"/>
      <c r="J4613" s="35">
        <v>1170</v>
      </c>
      <c r="K4613" s="35">
        <v>1053</v>
      </c>
      <c r="L4613" s="35">
        <v>1000</v>
      </c>
      <c r="M4613" s="23" t="s">
        <v>60</v>
      </c>
    </row>
    <row r="4614" spans="1:13">
      <c r="A4614" s="18">
        <v>6245</v>
      </c>
      <c r="B4614" s="11" t="s">
        <v>15</v>
      </c>
      <c r="C4614" s="12" t="s">
        <v>15</v>
      </c>
      <c r="D4614" s="13" t="s">
        <v>13596</v>
      </c>
      <c r="E4614" s="13" t="s">
        <v>15</v>
      </c>
      <c r="F4614" s="14" t="s">
        <v>13597</v>
      </c>
      <c r="G4614" s="17" t="s">
        <v>13598</v>
      </c>
      <c r="H4614" s="15"/>
      <c r="I4614" s="14"/>
      <c r="J4614" s="33"/>
      <c r="K4614" s="33"/>
      <c r="L4614" s="33"/>
      <c r="M4614" s="34"/>
    </row>
    <row r="4615" spans="1:13">
      <c r="A4615" s="10">
        <v>6246</v>
      </c>
      <c r="B4615" s="19" t="s">
        <v>13599</v>
      </c>
      <c r="C4615" s="21" t="s">
        <v>13600</v>
      </c>
      <c r="D4615" s="19" t="s">
        <v>13599</v>
      </c>
      <c r="E4615" s="21" t="s">
        <v>4702</v>
      </c>
      <c r="F4615" s="22" t="s">
        <v>13597</v>
      </c>
      <c r="G4615" s="22"/>
      <c r="H4615" s="23" t="s">
        <v>28</v>
      </c>
      <c r="I4615" s="22"/>
      <c r="J4615" s="35">
        <v>1382</v>
      </c>
      <c r="K4615" s="35">
        <v>1244</v>
      </c>
      <c r="L4615" s="35">
        <v>1182</v>
      </c>
      <c r="M4615" s="23" t="s">
        <v>60</v>
      </c>
    </row>
    <row r="4616" ht="48" spans="1:13">
      <c r="A4616" s="10">
        <v>6249</v>
      </c>
      <c r="B4616" s="11" t="s">
        <v>15</v>
      </c>
      <c r="C4616" s="12" t="s">
        <v>15</v>
      </c>
      <c r="D4616" s="13" t="s">
        <v>13601</v>
      </c>
      <c r="E4616" s="13" t="s">
        <v>15</v>
      </c>
      <c r="F4616" s="14" t="s">
        <v>13602</v>
      </c>
      <c r="G4616" s="17" t="s">
        <v>13603</v>
      </c>
      <c r="H4616" s="15"/>
      <c r="I4616" s="14"/>
      <c r="J4616" s="33"/>
      <c r="K4616" s="33"/>
      <c r="L4616" s="33"/>
      <c r="M4616" s="34"/>
    </row>
    <row r="4617" spans="1:13">
      <c r="A4617" s="18">
        <v>6250</v>
      </c>
      <c r="B4617" s="19" t="s">
        <v>13604</v>
      </c>
      <c r="C4617" s="21" t="s">
        <v>13605</v>
      </c>
      <c r="D4617" s="19" t="s">
        <v>13604</v>
      </c>
      <c r="E4617" s="21" t="s">
        <v>4702</v>
      </c>
      <c r="F4617" s="22" t="s">
        <v>13602</v>
      </c>
      <c r="G4617" s="22"/>
      <c r="H4617" s="23" t="s">
        <v>28</v>
      </c>
      <c r="I4617" s="22"/>
      <c r="J4617" s="35">
        <v>1500</v>
      </c>
      <c r="K4617" s="35">
        <v>1350</v>
      </c>
      <c r="L4617" s="35">
        <v>1283</v>
      </c>
      <c r="M4617" s="23" t="s">
        <v>60</v>
      </c>
    </row>
    <row r="4618" ht="36" spans="1:13">
      <c r="A4618" s="18">
        <v>6253</v>
      </c>
      <c r="B4618" s="11" t="s">
        <v>15</v>
      </c>
      <c r="C4618" s="12" t="s">
        <v>15</v>
      </c>
      <c r="D4618" s="13" t="s">
        <v>13606</v>
      </c>
      <c r="E4618" s="13" t="s">
        <v>15</v>
      </c>
      <c r="F4618" s="14" t="s">
        <v>13607</v>
      </c>
      <c r="G4618" s="17" t="s">
        <v>13608</v>
      </c>
      <c r="H4618" s="15"/>
      <c r="I4618" s="14"/>
      <c r="J4618" s="33"/>
      <c r="K4618" s="33"/>
      <c r="L4618" s="33"/>
      <c r="M4618" s="34"/>
    </row>
    <row r="4619" spans="1:13">
      <c r="A4619" s="18">
        <v>6254</v>
      </c>
      <c r="B4619" s="19" t="s">
        <v>13609</v>
      </c>
      <c r="C4619" s="21" t="s">
        <v>13610</v>
      </c>
      <c r="D4619" s="19" t="s">
        <v>13609</v>
      </c>
      <c r="E4619" s="21" t="s">
        <v>4702</v>
      </c>
      <c r="F4619" s="22" t="s">
        <v>13607</v>
      </c>
      <c r="G4619" s="22"/>
      <c r="H4619" s="23" t="s">
        <v>28</v>
      </c>
      <c r="I4619" s="22"/>
      <c r="J4619" s="35">
        <v>1100</v>
      </c>
      <c r="K4619" s="35">
        <v>990</v>
      </c>
      <c r="L4619" s="35">
        <v>941</v>
      </c>
      <c r="M4619" s="23" t="s">
        <v>60</v>
      </c>
    </row>
    <row r="4620" ht="36" spans="1:13">
      <c r="A4620" s="18">
        <v>6257</v>
      </c>
      <c r="B4620" s="11" t="s">
        <v>15</v>
      </c>
      <c r="C4620" s="12" t="s">
        <v>15</v>
      </c>
      <c r="D4620" s="13" t="s">
        <v>13611</v>
      </c>
      <c r="E4620" s="13" t="s">
        <v>15</v>
      </c>
      <c r="F4620" s="14" t="s">
        <v>13612</v>
      </c>
      <c r="G4620" s="17" t="s">
        <v>13613</v>
      </c>
      <c r="H4620" s="15"/>
      <c r="I4620" s="14"/>
      <c r="J4620" s="33"/>
      <c r="K4620" s="33"/>
      <c r="L4620" s="33"/>
      <c r="M4620" s="34"/>
    </row>
    <row r="4621" spans="1:13">
      <c r="A4621" s="10">
        <v>6258</v>
      </c>
      <c r="B4621" s="19" t="s">
        <v>13614</v>
      </c>
      <c r="C4621" s="21" t="s">
        <v>13615</v>
      </c>
      <c r="D4621" s="19" t="s">
        <v>13614</v>
      </c>
      <c r="E4621" s="21" t="s">
        <v>4702</v>
      </c>
      <c r="F4621" s="22" t="s">
        <v>13612</v>
      </c>
      <c r="G4621" s="22"/>
      <c r="H4621" s="23" t="s">
        <v>28</v>
      </c>
      <c r="I4621" s="22"/>
      <c r="J4621" s="35">
        <v>1500</v>
      </c>
      <c r="K4621" s="35">
        <v>1350</v>
      </c>
      <c r="L4621" s="35">
        <v>1283</v>
      </c>
      <c r="M4621" s="23" t="s">
        <v>60</v>
      </c>
    </row>
    <row r="4622" ht="21" spans="1:13">
      <c r="A4622" s="18">
        <v>6259</v>
      </c>
      <c r="B4622" s="19" t="s">
        <v>13616</v>
      </c>
      <c r="C4622" s="21" t="s">
        <v>13616</v>
      </c>
      <c r="D4622" s="19" t="s">
        <v>13617</v>
      </c>
      <c r="E4622" s="21" t="s">
        <v>4702</v>
      </c>
      <c r="F4622" s="22" t="s">
        <v>13618</v>
      </c>
      <c r="G4622" s="22"/>
      <c r="H4622" s="23" t="s">
        <v>28</v>
      </c>
      <c r="I4622" s="22"/>
      <c r="J4622" s="35">
        <v>1500</v>
      </c>
      <c r="K4622" s="35">
        <v>1350</v>
      </c>
      <c r="L4622" s="35">
        <v>1283</v>
      </c>
      <c r="M4622" s="23" t="s">
        <v>60</v>
      </c>
    </row>
    <row r="4623" ht="72" spans="1:13">
      <c r="A4623" s="18">
        <v>6260</v>
      </c>
      <c r="B4623" s="19" t="s">
        <v>13619</v>
      </c>
      <c r="C4623" s="21" t="s">
        <v>13620</v>
      </c>
      <c r="D4623" s="19" t="s">
        <v>13619</v>
      </c>
      <c r="E4623" s="21" t="s">
        <v>4702</v>
      </c>
      <c r="F4623" s="22" t="s">
        <v>13621</v>
      </c>
      <c r="G4623" s="22" t="s">
        <v>13622</v>
      </c>
      <c r="H4623" s="23" t="s">
        <v>28</v>
      </c>
      <c r="I4623" s="22"/>
      <c r="J4623" s="35">
        <v>1500</v>
      </c>
      <c r="K4623" s="35">
        <v>1350</v>
      </c>
      <c r="L4623" s="35">
        <v>1283</v>
      </c>
      <c r="M4623" s="23" t="s">
        <v>60</v>
      </c>
    </row>
    <row r="4624" ht="48" spans="1:13">
      <c r="A4624" s="10">
        <v>6267</v>
      </c>
      <c r="B4624" s="11" t="s">
        <v>15</v>
      </c>
      <c r="C4624" s="12" t="s">
        <v>15</v>
      </c>
      <c r="D4624" s="13" t="s">
        <v>13623</v>
      </c>
      <c r="E4624" s="13" t="s">
        <v>15</v>
      </c>
      <c r="F4624" s="14" t="s">
        <v>13624</v>
      </c>
      <c r="G4624" s="17" t="s">
        <v>13625</v>
      </c>
      <c r="H4624" s="15"/>
      <c r="I4624" s="14"/>
      <c r="J4624" s="33"/>
      <c r="K4624" s="33"/>
      <c r="L4624" s="33"/>
      <c r="M4624" s="34"/>
    </row>
    <row r="4625" spans="1:13">
      <c r="A4625" s="18">
        <v>6268</v>
      </c>
      <c r="B4625" s="19" t="s">
        <v>13626</v>
      </c>
      <c r="C4625" s="21" t="s">
        <v>13627</v>
      </c>
      <c r="D4625" s="19" t="s">
        <v>13626</v>
      </c>
      <c r="E4625" s="21" t="s">
        <v>4702</v>
      </c>
      <c r="F4625" s="22" t="s">
        <v>13624</v>
      </c>
      <c r="G4625" s="22"/>
      <c r="H4625" s="23" t="s">
        <v>28</v>
      </c>
      <c r="I4625" s="22"/>
      <c r="J4625" s="35">
        <v>1725</v>
      </c>
      <c r="K4625" s="35">
        <v>1553</v>
      </c>
      <c r="L4625" s="35">
        <v>1475</v>
      </c>
      <c r="M4625" s="23" t="s">
        <v>60</v>
      </c>
    </row>
    <row r="4626" ht="21" spans="1:13">
      <c r="A4626" s="18">
        <v>6271</v>
      </c>
      <c r="B4626" s="19" t="s">
        <v>13628</v>
      </c>
      <c r="C4626" s="21" t="s">
        <v>13628</v>
      </c>
      <c r="D4626" s="19" t="s">
        <v>13629</v>
      </c>
      <c r="E4626" s="21" t="s">
        <v>4702</v>
      </c>
      <c r="F4626" s="22" t="s">
        <v>13630</v>
      </c>
      <c r="G4626" s="22" t="s">
        <v>13631</v>
      </c>
      <c r="H4626" s="23" t="s">
        <v>28</v>
      </c>
      <c r="I4626" s="22"/>
      <c r="J4626" s="35">
        <v>500</v>
      </c>
      <c r="K4626" s="35">
        <v>450</v>
      </c>
      <c r="L4626" s="35">
        <v>428</v>
      </c>
      <c r="M4626" s="23" t="s">
        <v>133</v>
      </c>
    </row>
    <row r="4627" ht="48" spans="1:13">
      <c r="A4627" s="18">
        <v>6272</v>
      </c>
      <c r="B4627" s="19" t="s">
        <v>13632</v>
      </c>
      <c r="C4627" s="21" t="s">
        <v>13632</v>
      </c>
      <c r="D4627" s="19" t="s">
        <v>13633</v>
      </c>
      <c r="E4627" s="21" t="s">
        <v>4702</v>
      </c>
      <c r="F4627" s="22" t="s">
        <v>13634</v>
      </c>
      <c r="G4627" s="22" t="s">
        <v>13635</v>
      </c>
      <c r="H4627" s="23" t="s">
        <v>28</v>
      </c>
      <c r="I4627" s="22"/>
      <c r="J4627" s="35">
        <v>638</v>
      </c>
      <c r="K4627" s="35">
        <v>574</v>
      </c>
      <c r="L4627" s="35">
        <v>545</v>
      </c>
      <c r="M4627" s="23" t="s">
        <v>133</v>
      </c>
    </row>
    <row r="4628" spans="1:13">
      <c r="A4628" s="10">
        <v>6273</v>
      </c>
      <c r="B4628" s="11" t="s">
        <v>15</v>
      </c>
      <c r="C4628" s="12" t="s">
        <v>15</v>
      </c>
      <c r="D4628" s="13" t="s">
        <v>13636</v>
      </c>
      <c r="E4628" s="13" t="s">
        <v>15</v>
      </c>
      <c r="F4628" s="14" t="s">
        <v>13637</v>
      </c>
      <c r="G4628" s="17"/>
      <c r="H4628" s="15"/>
      <c r="I4628" s="14"/>
      <c r="J4628" s="33"/>
      <c r="K4628" s="33"/>
      <c r="L4628" s="33"/>
      <c r="M4628" s="34"/>
    </row>
    <row r="4629" spans="1:13">
      <c r="A4629" s="18">
        <v>6274</v>
      </c>
      <c r="B4629" s="11" t="s">
        <v>15</v>
      </c>
      <c r="C4629" s="12" t="s">
        <v>15</v>
      </c>
      <c r="D4629" s="13" t="s">
        <v>13638</v>
      </c>
      <c r="E4629" s="13" t="s">
        <v>15</v>
      </c>
      <c r="F4629" s="14" t="s">
        <v>13639</v>
      </c>
      <c r="G4629" s="17"/>
      <c r="H4629" s="15"/>
      <c r="I4629" s="14"/>
      <c r="J4629" s="33"/>
      <c r="K4629" s="33"/>
      <c r="L4629" s="33"/>
      <c r="M4629" s="34"/>
    </row>
    <row r="4630" ht="36" spans="1:13">
      <c r="A4630" s="18">
        <v>6275</v>
      </c>
      <c r="B4630" s="11" t="s">
        <v>15</v>
      </c>
      <c r="C4630" s="12" t="s">
        <v>15</v>
      </c>
      <c r="D4630" s="13" t="s">
        <v>13640</v>
      </c>
      <c r="E4630" s="13" t="s">
        <v>15</v>
      </c>
      <c r="F4630" s="14" t="s">
        <v>13641</v>
      </c>
      <c r="G4630" s="17" t="s">
        <v>13642</v>
      </c>
      <c r="H4630" s="15"/>
      <c r="I4630" s="14"/>
      <c r="J4630" s="33"/>
      <c r="K4630" s="33"/>
      <c r="L4630" s="33"/>
      <c r="M4630" s="34"/>
    </row>
    <row r="4631" spans="1:13">
      <c r="A4631" s="10">
        <v>6276</v>
      </c>
      <c r="B4631" s="19" t="s">
        <v>13643</v>
      </c>
      <c r="C4631" s="21" t="s">
        <v>13644</v>
      </c>
      <c r="D4631" s="19" t="s">
        <v>13643</v>
      </c>
      <c r="E4631" s="21" t="s">
        <v>4702</v>
      </c>
      <c r="F4631" s="22" t="s">
        <v>13641</v>
      </c>
      <c r="G4631" s="22"/>
      <c r="H4631" s="23" t="s">
        <v>28</v>
      </c>
      <c r="I4631" s="22"/>
      <c r="J4631" s="35">
        <v>1725</v>
      </c>
      <c r="K4631" s="35">
        <v>1553</v>
      </c>
      <c r="L4631" s="35">
        <v>1475</v>
      </c>
      <c r="M4631" s="23" t="s">
        <v>60</v>
      </c>
    </row>
    <row r="4632" ht="36" spans="1:13">
      <c r="A4632" s="10">
        <v>6279</v>
      </c>
      <c r="B4632" s="11" t="s">
        <v>15</v>
      </c>
      <c r="C4632" s="12" t="s">
        <v>15</v>
      </c>
      <c r="D4632" s="13" t="s">
        <v>13645</v>
      </c>
      <c r="E4632" s="13" t="s">
        <v>15</v>
      </c>
      <c r="F4632" s="14" t="s">
        <v>13646</v>
      </c>
      <c r="G4632" s="17" t="s">
        <v>13647</v>
      </c>
      <c r="H4632" s="15"/>
      <c r="I4632" s="14"/>
      <c r="J4632" s="33"/>
      <c r="K4632" s="33"/>
      <c r="L4632" s="33"/>
      <c r="M4632" s="34"/>
    </row>
    <row r="4633" spans="1:13">
      <c r="A4633" s="18">
        <v>6280</v>
      </c>
      <c r="B4633" s="19" t="s">
        <v>13648</v>
      </c>
      <c r="C4633" s="21" t="s">
        <v>13649</v>
      </c>
      <c r="D4633" s="19" t="s">
        <v>13648</v>
      </c>
      <c r="E4633" s="21" t="s">
        <v>4702</v>
      </c>
      <c r="F4633" s="22" t="s">
        <v>13646</v>
      </c>
      <c r="G4633" s="22"/>
      <c r="H4633" s="23" t="s">
        <v>28</v>
      </c>
      <c r="I4633" s="22"/>
      <c r="J4633" s="35">
        <v>2657</v>
      </c>
      <c r="K4633" s="35">
        <v>2391</v>
      </c>
      <c r="L4633" s="35">
        <v>2271</v>
      </c>
      <c r="M4633" s="23" t="s">
        <v>60</v>
      </c>
    </row>
    <row r="4634" spans="1:13">
      <c r="A4634" s="18">
        <v>6283</v>
      </c>
      <c r="B4634" s="11" t="s">
        <v>15</v>
      </c>
      <c r="C4634" s="12" t="s">
        <v>15</v>
      </c>
      <c r="D4634" s="13" t="s">
        <v>13650</v>
      </c>
      <c r="E4634" s="13" t="s">
        <v>15</v>
      </c>
      <c r="F4634" s="14" t="s">
        <v>13651</v>
      </c>
      <c r="G4634" s="17"/>
      <c r="H4634" s="15"/>
      <c r="I4634" s="14"/>
      <c r="J4634" s="33"/>
      <c r="K4634" s="33"/>
      <c r="L4634" s="33"/>
      <c r="M4634" s="34"/>
    </row>
    <row r="4635" spans="1:13">
      <c r="A4635" s="18">
        <v>6284</v>
      </c>
      <c r="B4635" s="19" t="s">
        <v>13652</v>
      </c>
      <c r="C4635" s="21" t="s">
        <v>13653</v>
      </c>
      <c r="D4635" s="19" t="s">
        <v>13652</v>
      </c>
      <c r="E4635" s="21" t="s">
        <v>4702</v>
      </c>
      <c r="F4635" s="22" t="s">
        <v>13651</v>
      </c>
      <c r="G4635" s="22"/>
      <c r="H4635" s="23" t="s">
        <v>28</v>
      </c>
      <c r="I4635" s="22"/>
      <c r="J4635" s="35">
        <v>1594</v>
      </c>
      <c r="K4635" s="35">
        <v>1435</v>
      </c>
      <c r="L4635" s="35">
        <v>1363</v>
      </c>
      <c r="M4635" s="23" t="s">
        <v>60</v>
      </c>
    </row>
    <row r="4636" ht="48" spans="1:13">
      <c r="A4636" s="18">
        <v>6287</v>
      </c>
      <c r="B4636" s="11" t="s">
        <v>15</v>
      </c>
      <c r="C4636" s="12" t="s">
        <v>15</v>
      </c>
      <c r="D4636" s="13" t="s">
        <v>13654</v>
      </c>
      <c r="E4636" s="13" t="s">
        <v>15</v>
      </c>
      <c r="F4636" s="14" t="s">
        <v>13655</v>
      </c>
      <c r="G4636" s="17" t="s">
        <v>13656</v>
      </c>
      <c r="H4636" s="15"/>
      <c r="I4636" s="14"/>
      <c r="J4636" s="33"/>
      <c r="K4636" s="33"/>
      <c r="L4636" s="33"/>
      <c r="M4636" s="34"/>
    </row>
    <row r="4637" spans="1:13">
      <c r="A4637" s="10">
        <v>6288</v>
      </c>
      <c r="B4637" s="19" t="s">
        <v>13657</v>
      </c>
      <c r="C4637" s="21" t="s">
        <v>13658</v>
      </c>
      <c r="D4637" s="19" t="s">
        <v>13657</v>
      </c>
      <c r="E4637" s="21" t="s">
        <v>4702</v>
      </c>
      <c r="F4637" s="22" t="s">
        <v>13655</v>
      </c>
      <c r="G4637" s="22"/>
      <c r="H4637" s="23" t="s">
        <v>28</v>
      </c>
      <c r="I4637" s="22"/>
      <c r="J4637" s="35">
        <v>3000</v>
      </c>
      <c r="K4637" s="35">
        <v>2700</v>
      </c>
      <c r="L4637" s="35">
        <v>2565</v>
      </c>
      <c r="M4637" s="23" t="s">
        <v>60</v>
      </c>
    </row>
    <row r="4638" spans="1:13">
      <c r="A4638" s="10">
        <v>6291</v>
      </c>
      <c r="B4638" s="11" t="s">
        <v>15</v>
      </c>
      <c r="C4638" s="12" t="s">
        <v>15</v>
      </c>
      <c r="D4638" s="13" t="s">
        <v>13659</v>
      </c>
      <c r="E4638" s="13" t="s">
        <v>15</v>
      </c>
      <c r="F4638" s="14" t="s">
        <v>13660</v>
      </c>
      <c r="G4638" s="17"/>
      <c r="H4638" s="15"/>
      <c r="I4638" s="14"/>
      <c r="J4638" s="33"/>
      <c r="K4638" s="33"/>
      <c r="L4638" s="33"/>
      <c r="M4638" s="34"/>
    </row>
    <row r="4639" spans="1:13">
      <c r="A4639" s="18">
        <v>6292</v>
      </c>
      <c r="B4639" s="19" t="s">
        <v>13661</v>
      </c>
      <c r="C4639" s="21" t="s">
        <v>13662</v>
      </c>
      <c r="D4639" s="19" t="s">
        <v>13661</v>
      </c>
      <c r="E4639" s="21" t="s">
        <v>4702</v>
      </c>
      <c r="F4639" s="22" t="s">
        <v>13660</v>
      </c>
      <c r="G4639" s="22"/>
      <c r="H4639" s="23" t="s">
        <v>28</v>
      </c>
      <c r="I4639" s="22"/>
      <c r="J4639" s="35">
        <v>2125</v>
      </c>
      <c r="K4639" s="35">
        <v>1913</v>
      </c>
      <c r="L4639" s="35">
        <v>1817</v>
      </c>
      <c r="M4639" s="23" t="s">
        <v>133</v>
      </c>
    </row>
    <row r="4640" ht="36" spans="1:13">
      <c r="A4640" s="18">
        <v>6295</v>
      </c>
      <c r="B4640" s="11" t="s">
        <v>15</v>
      </c>
      <c r="C4640" s="12" t="s">
        <v>15</v>
      </c>
      <c r="D4640" s="13" t="s">
        <v>13663</v>
      </c>
      <c r="E4640" s="13" t="s">
        <v>15</v>
      </c>
      <c r="F4640" s="14" t="s">
        <v>13664</v>
      </c>
      <c r="G4640" s="17" t="s">
        <v>13665</v>
      </c>
      <c r="H4640" s="15"/>
      <c r="I4640" s="14"/>
      <c r="J4640" s="33"/>
      <c r="K4640" s="33"/>
      <c r="L4640" s="33"/>
      <c r="M4640" s="34"/>
    </row>
    <row r="4641" spans="1:13">
      <c r="A4641" s="18">
        <v>6296</v>
      </c>
      <c r="B4641" s="19" t="s">
        <v>13666</v>
      </c>
      <c r="C4641" s="21" t="s">
        <v>13667</v>
      </c>
      <c r="D4641" s="19" t="s">
        <v>13666</v>
      </c>
      <c r="E4641" s="21" t="s">
        <v>4702</v>
      </c>
      <c r="F4641" s="22" t="s">
        <v>13664</v>
      </c>
      <c r="G4641" s="22"/>
      <c r="H4641" s="23" t="s">
        <v>28</v>
      </c>
      <c r="I4641" s="22"/>
      <c r="J4641" s="35">
        <v>2125</v>
      </c>
      <c r="K4641" s="35">
        <v>1913</v>
      </c>
      <c r="L4641" s="35">
        <v>1817</v>
      </c>
      <c r="M4641" s="23" t="s">
        <v>60</v>
      </c>
    </row>
    <row r="4642" ht="21" spans="1:13">
      <c r="A4642" s="10">
        <v>6297</v>
      </c>
      <c r="B4642" s="19" t="s">
        <v>13668</v>
      </c>
      <c r="C4642" s="21" t="s">
        <v>13668</v>
      </c>
      <c r="D4642" s="19" t="s">
        <v>13669</v>
      </c>
      <c r="E4642" s="21" t="s">
        <v>4702</v>
      </c>
      <c r="F4642" s="22" t="s">
        <v>13670</v>
      </c>
      <c r="G4642" s="22"/>
      <c r="H4642" s="23" t="s">
        <v>28</v>
      </c>
      <c r="I4642" s="22"/>
      <c r="J4642" s="35">
        <v>2125</v>
      </c>
      <c r="K4642" s="35">
        <v>1913</v>
      </c>
      <c r="L4642" s="35">
        <v>1817</v>
      </c>
      <c r="M4642" s="23" t="s">
        <v>60</v>
      </c>
    </row>
    <row r="4643" ht="36" spans="1:13">
      <c r="A4643" s="18">
        <v>6302</v>
      </c>
      <c r="B4643" s="11" t="s">
        <v>15</v>
      </c>
      <c r="C4643" s="12" t="s">
        <v>15</v>
      </c>
      <c r="D4643" s="13" t="s">
        <v>13671</v>
      </c>
      <c r="E4643" s="13" t="s">
        <v>15</v>
      </c>
      <c r="F4643" s="14" t="s">
        <v>13672</v>
      </c>
      <c r="G4643" s="17" t="s">
        <v>13673</v>
      </c>
      <c r="H4643" s="15"/>
      <c r="I4643" s="14"/>
      <c r="J4643" s="33"/>
      <c r="K4643" s="33"/>
      <c r="L4643" s="33"/>
      <c r="M4643" s="34"/>
    </row>
    <row r="4644" spans="1:13">
      <c r="A4644" s="10">
        <v>6303</v>
      </c>
      <c r="B4644" s="19" t="s">
        <v>13674</v>
      </c>
      <c r="C4644" s="21" t="s">
        <v>13675</v>
      </c>
      <c r="D4644" s="19" t="s">
        <v>13674</v>
      </c>
      <c r="E4644" s="21" t="s">
        <v>4702</v>
      </c>
      <c r="F4644" s="22" t="s">
        <v>13672</v>
      </c>
      <c r="G4644" s="22"/>
      <c r="H4644" s="23" t="s">
        <v>28</v>
      </c>
      <c r="I4644" s="22"/>
      <c r="J4644" s="35">
        <v>2657</v>
      </c>
      <c r="K4644" s="35">
        <v>2391</v>
      </c>
      <c r="L4644" s="35">
        <v>2271</v>
      </c>
      <c r="M4644" s="23" t="s">
        <v>60</v>
      </c>
    </row>
    <row r="4645" ht="36" spans="1:13">
      <c r="A4645" s="10">
        <v>6306</v>
      </c>
      <c r="B4645" s="11" t="s">
        <v>15</v>
      </c>
      <c r="C4645" s="12" t="s">
        <v>15</v>
      </c>
      <c r="D4645" s="13" t="s">
        <v>13676</v>
      </c>
      <c r="E4645" s="13" t="s">
        <v>15</v>
      </c>
      <c r="F4645" s="14" t="s">
        <v>13677</v>
      </c>
      <c r="G4645" s="17" t="s">
        <v>13678</v>
      </c>
      <c r="H4645" s="15"/>
      <c r="I4645" s="14"/>
      <c r="J4645" s="33"/>
      <c r="K4645" s="33"/>
      <c r="L4645" s="33"/>
      <c r="M4645" s="34"/>
    </row>
    <row r="4646" ht="24" spans="1:13">
      <c r="A4646" s="18">
        <v>6307</v>
      </c>
      <c r="B4646" s="19" t="s">
        <v>13679</v>
      </c>
      <c r="C4646" s="21" t="s">
        <v>13680</v>
      </c>
      <c r="D4646" s="19" t="s">
        <v>13679</v>
      </c>
      <c r="E4646" s="21" t="s">
        <v>4702</v>
      </c>
      <c r="F4646" s="22" t="s">
        <v>13677</v>
      </c>
      <c r="G4646" s="22"/>
      <c r="H4646" s="23" t="s">
        <v>28</v>
      </c>
      <c r="I4646" s="22"/>
      <c r="J4646" s="35">
        <v>4250</v>
      </c>
      <c r="K4646" s="35">
        <v>3825</v>
      </c>
      <c r="L4646" s="35">
        <v>3634</v>
      </c>
      <c r="M4646" s="23" t="s">
        <v>60</v>
      </c>
    </row>
    <row r="4647" ht="24" spans="1:13">
      <c r="A4647" s="18">
        <v>6310</v>
      </c>
      <c r="B4647" s="11" t="s">
        <v>15</v>
      </c>
      <c r="C4647" s="12" t="s">
        <v>15</v>
      </c>
      <c r="D4647" s="13" t="s">
        <v>13681</v>
      </c>
      <c r="E4647" s="13" t="s">
        <v>15</v>
      </c>
      <c r="F4647" s="14" t="s">
        <v>13682</v>
      </c>
      <c r="G4647" s="17" t="s">
        <v>13683</v>
      </c>
      <c r="H4647" s="15"/>
      <c r="I4647" s="14"/>
      <c r="J4647" s="33"/>
      <c r="K4647" s="33"/>
      <c r="L4647" s="33"/>
      <c r="M4647" s="34"/>
    </row>
    <row r="4648" spans="1:13">
      <c r="A4648" s="18">
        <v>6311</v>
      </c>
      <c r="B4648" s="19" t="s">
        <v>13684</v>
      </c>
      <c r="C4648" s="21" t="s">
        <v>13685</v>
      </c>
      <c r="D4648" s="19" t="s">
        <v>13684</v>
      </c>
      <c r="E4648" s="21" t="s">
        <v>4702</v>
      </c>
      <c r="F4648" s="22" t="s">
        <v>13682</v>
      </c>
      <c r="G4648" s="22"/>
      <c r="H4648" s="23" t="s">
        <v>28</v>
      </c>
      <c r="I4648" s="22"/>
      <c r="J4648" s="35">
        <v>1594</v>
      </c>
      <c r="K4648" s="35">
        <v>1435</v>
      </c>
      <c r="L4648" s="35">
        <v>1363</v>
      </c>
      <c r="M4648" s="23" t="s">
        <v>60</v>
      </c>
    </row>
    <row r="4649" ht="21" spans="1:13">
      <c r="A4649" s="10">
        <v>6312</v>
      </c>
      <c r="B4649" s="19" t="s">
        <v>13686</v>
      </c>
      <c r="C4649" s="21" t="s">
        <v>13686</v>
      </c>
      <c r="D4649" s="19" t="s">
        <v>13687</v>
      </c>
      <c r="E4649" s="21" t="s">
        <v>4702</v>
      </c>
      <c r="F4649" s="22" t="s">
        <v>13688</v>
      </c>
      <c r="G4649" s="22"/>
      <c r="H4649" s="23" t="s">
        <v>28</v>
      </c>
      <c r="I4649" s="22"/>
      <c r="J4649" s="35">
        <v>1594</v>
      </c>
      <c r="K4649" s="35">
        <v>1435</v>
      </c>
      <c r="L4649" s="35">
        <v>1363</v>
      </c>
      <c r="M4649" s="23" t="s">
        <v>60</v>
      </c>
    </row>
    <row r="4650" ht="21" spans="1:13">
      <c r="A4650" s="18">
        <v>6313</v>
      </c>
      <c r="B4650" s="19" t="s">
        <v>13689</v>
      </c>
      <c r="C4650" s="21" t="s">
        <v>13689</v>
      </c>
      <c r="D4650" s="19" t="s">
        <v>13690</v>
      </c>
      <c r="E4650" s="21" t="s">
        <v>4702</v>
      </c>
      <c r="F4650" s="22" t="s">
        <v>13691</v>
      </c>
      <c r="G4650" s="22"/>
      <c r="H4650" s="23" t="s">
        <v>28</v>
      </c>
      <c r="I4650" s="22"/>
      <c r="J4650" s="35">
        <v>1594</v>
      </c>
      <c r="K4650" s="35">
        <v>1435</v>
      </c>
      <c r="L4650" s="35">
        <v>1363</v>
      </c>
      <c r="M4650" s="23" t="s">
        <v>60</v>
      </c>
    </row>
    <row r="4651" ht="36" spans="1:13">
      <c r="A4651" s="18">
        <v>6320</v>
      </c>
      <c r="B4651" s="11" t="s">
        <v>15</v>
      </c>
      <c r="C4651" s="12" t="s">
        <v>15</v>
      </c>
      <c r="D4651" s="13" t="s">
        <v>13692</v>
      </c>
      <c r="E4651" s="13" t="s">
        <v>15</v>
      </c>
      <c r="F4651" s="14" t="s">
        <v>13693</v>
      </c>
      <c r="G4651" s="17" t="s">
        <v>13694</v>
      </c>
      <c r="H4651" s="15"/>
      <c r="I4651" s="14"/>
      <c r="J4651" s="33"/>
      <c r="K4651" s="33"/>
      <c r="L4651" s="33"/>
      <c r="M4651" s="34"/>
    </row>
    <row r="4652" ht="24" spans="1:13">
      <c r="A4652" s="10">
        <v>6321</v>
      </c>
      <c r="B4652" s="19" t="s">
        <v>13695</v>
      </c>
      <c r="C4652" s="21" t="s">
        <v>13696</v>
      </c>
      <c r="D4652" s="19" t="s">
        <v>13695</v>
      </c>
      <c r="E4652" s="21" t="s">
        <v>4702</v>
      </c>
      <c r="F4652" s="22" t="s">
        <v>13693</v>
      </c>
      <c r="G4652" s="22"/>
      <c r="H4652" s="23" t="s">
        <v>28</v>
      </c>
      <c r="I4652" s="22"/>
      <c r="J4652" s="35">
        <v>2657</v>
      </c>
      <c r="K4652" s="35">
        <v>2391</v>
      </c>
      <c r="L4652" s="35">
        <v>2271</v>
      </c>
      <c r="M4652" s="23" t="s">
        <v>133</v>
      </c>
    </row>
    <row r="4653" ht="24" spans="1:13">
      <c r="A4653" s="10">
        <v>6324</v>
      </c>
      <c r="B4653" s="11" t="s">
        <v>15</v>
      </c>
      <c r="C4653" s="12" t="s">
        <v>15</v>
      </c>
      <c r="D4653" s="13" t="s">
        <v>13697</v>
      </c>
      <c r="E4653" s="13" t="s">
        <v>15</v>
      </c>
      <c r="F4653" s="14" t="s">
        <v>13698</v>
      </c>
      <c r="G4653" s="17" t="s">
        <v>13699</v>
      </c>
      <c r="H4653" s="15"/>
      <c r="I4653" s="14"/>
      <c r="J4653" s="33"/>
      <c r="K4653" s="33"/>
      <c r="L4653" s="33"/>
      <c r="M4653" s="34"/>
    </row>
    <row r="4654" spans="1:13">
      <c r="A4654" s="18">
        <v>6325</v>
      </c>
      <c r="B4654" s="19" t="s">
        <v>13700</v>
      </c>
      <c r="C4654" s="21" t="s">
        <v>13701</v>
      </c>
      <c r="D4654" s="19" t="s">
        <v>13700</v>
      </c>
      <c r="E4654" s="21" t="s">
        <v>4702</v>
      </c>
      <c r="F4654" s="22" t="s">
        <v>13698</v>
      </c>
      <c r="G4654" s="22"/>
      <c r="H4654" s="23" t="s">
        <v>28</v>
      </c>
      <c r="I4654" s="22"/>
      <c r="J4654" s="35">
        <v>7000</v>
      </c>
      <c r="K4654" s="35">
        <v>6300</v>
      </c>
      <c r="L4654" s="35">
        <v>5985</v>
      </c>
      <c r="M4654" s="23" t="s">
        <v>60</v>
      </c>
    </row>
    <row r="4655" ht="24" spans="1:13">
      <c r="A4655" s="18">
        <v>6326</v>
      </c>
      <c r="B4655" s="19" t="s">
        <v>13702</v>
      </c>
      <c r="C4655" s="21" t="s">
        <v>13702</v>
      </c>
      <c r="D4655" s="19" t="s">
        <v>13703</v>
      </c>
      <c r="E4655" s="21" t="s">
        <v>4702</v>
      </c>
      <c r="F4655" s="22" t="s">
        <v>13704</v>
      </c>
      <c r="G4655" s="22"/>
      <c r="H4655" s="23" t="s">
        <v>28</v>
      </c>
      <c r="I4655" s="22"/>
      <c r="J4655" s="35">
        <v>1500</v>
      </c>
      <c r="K4655" s="35">
        <v>1350</v>
      </c>
      <c r="L4655" s="35">
        <v>1283</v>
      </c>
      <c r="M4655" s="23" t="s">
        <v>60</v>
      </c>
    </row>
    <row r="4656" ht="24" spans="1:13">
      <c r="A4656" s="18">
        <v>6329</v>
      </c>
      <c r="B4656" s="11" t="s">
        <v>15</v>
      </c>
      <c r="C4656" s="12" t="s">
        <v>15</v>
      </c>
      <c r="D4656" s="13" t="s">
        <v>13705</v>
      </c>
      <c r="E4656" s="13" t="s">
        <v>15</v>
      </c>
      <c r="F4656" s="14" t="s">
        <v>13706</v>
      </c>
      <c r="G4656" s="17" t="s">
        <v>13707</v>
      </c>
      <c r="H4656" s="15"/>
      <c r="I4656" s="14"/>
      <c r="J4656" s="33"/>
      <c r="K4656" s="33"/>
      <c r="L4656" s="33"/>
      <c r="M4656" s="34"/>
    </row>
    <row r="4657" ht="24" spans="1:13">
      <c r="A4657" s="10">
        <v>6330</v>
      </c>
      <c r="B4657" s="19" t="s">
        <v>13708</v>
      </c>
      <c r="C4657" s="21" t="s">
        <v>13709</v>
      </c>
      <c r="D4657" s="19" t="s">
        <v>13708</v>
      </c>
      <c r="E4657" s="21" t="s">
        <v>4702</v>
      </c>
      <c r="F4657" s="22" t="s">
        <v>13706</v>
      </c>
      <c r="G4657" s="22"/>
      <c r="H4657" s="23" t="s">
        <v>28</v>
      </c>
      <c r="I4657" s="22"/>
      <c r="J4657" s="35">
        <v>7970</v>
      </c>
      <c r="K4657" s="35">
        <v>7173</v>
      </c>
      <c r="L4657" s="35">
        <v>6814</v>
      </c>
      <c r="M4657" s="23" t="s">
        <v>60</v>
      </c>
    </row>
    <row r="4658" ht="36" spans="1:13">
      <c r="A4658" s="10">
        <v>6333</v>
      </c>
      <c r="B4658" s="11" t="s">
        <v>15</v>
      </c>
      <c r="C4658" s="12" t="s">
        <v>15</v>
      </c>
      <c r="D4658" s="13" t="s">
        <v>13710</v>
      </c>
      <c r="E4658" s="13" t="s">
        <v>15</v>
      </c>
      <c r="F4658" s="14" t="s">
        <v>13711</v>
      </c>
      <c r="G4658" s="17" t="s">
        <v>13712</v>
      </c>
      <c r="H4658" s="15"/>
      <c r="I4658" s="14"/>
      <c r="J4658" s="33"/>
      <c r="K4658" s="33"/>
      <c r="L4658" s="33"/>
      <c r="M4658" s="34"/>
    </row>
    <row r="4659" ht="24" spans="1:13">
      <c r="A4659" s="18">
        <v>6334</v>
      </c>
      <c r="B4659" s="19" t="s">
        <v>13713</v>
      </c>
      <c r="C4659" s="21" t="s">
        <v>13714</v>
      </c>
      <c r="D4659" s="19" t="s">
        <v>13713</v>
      </c>
      <c r="E4659" s="21" t="s">
        <v>4702</v>
      </c>
      <c r="F4659" s="22" t="s">
        <v>13711</v>
      </c>
      <c r="G4659" s="22"/>
      <c r="H4659" s="23" t="s">
        <v>28</v>
      </c>
      <c r="I4659" s="22"/>
      <c r="J4659" s="35">
        <v>7970</v>
      </c>
      <c r="K4659" s="35">
        <v>7173</v>
      </c>
      <c r="L4659" s="35">
        <v>6814</v>
      </c>
      <c r="M4659" s="23" t="s">
        <v>60</v>
      </c>
    </row>
    <row r="4660" ht="48" spans="1:13">
      <c r="A4660" s="18">
        <v>6337</v>
      </c>
      <c r="B4660" s="11" t="s">
        <v>15</v>
      </c>
      <c r="C4660" s="12" t="s">
        <v>15</v>
      </c>
      <c r="D4660" s="13" t="s">
        <v>13715</v>
      </c>
      <c r="E4660" s="13" t="s">
        <v>15</v>
      </c>
      <c r="F4660" s="14" t="s">
        <v>13716</v>
      </c>
      <c r="G4660" s="17" t="s">
        <v>13717</v>
      </c>
      <c r="H4660" s="15"/>
      <c r="I4660" s="14"/>
      <c r="J4660" s="33"/>
      <c r="K4660" s="33"/>
      <c r="L4660" s="33"/>
      <c r="M4660" s="34"/>
    </row>
    <row r="4661" spans="1:13">
      <c r="A4661" s="18">
        <v>6338</v>
      </c>
      <c r="B4661" s="19" t="s">
        <v>13718</v>
      </c>
      <c r="C4661" s="21" t="s">
        <v>13719</v>
      </c>
      <c r="D4661" s="19" t="s">
        <v>13718</v>
      </c>
      <c r="E4661" s="21" t="s">
        <v>4702</v>
      </c>
      <c r="F4661" s="22" t="s">
        <v>13716</v>
      </c>
      <c r="G4661" s="22"/>
      <c r="H4661" s="23" t="s">
        <v>28</v>
      </c>
      <c r="I4661" s="22"/>
      <c r="J4661" s="35">
        <v>7970</v>
      </c>
      <c r="K4661" s="35">
        <v>7173</v>
      </c>
      <c r="L4661" s="35">
        <v>6814</v>
      </c>
      <c r="M4661" s="23" t="s">
        <v>60</v>
      </c>
    </row>
    <row r="4662" spans="1:13">
      <c r="A4662" s="18">
        <v>6341</v>
      </c>
      <c r="B4662" s="11" t="s">
        <v>15</v>
      </c>
      <c r="C4662" s="12" t="s">
        <v>15</v>
      </c>
      <c r="D4662" s="13" t="s">
        <v>13720</v>
      </c>
      <c r="E4662" s="13" t="s">
        <v>15</v>
      </c>
      <c r="F4662" s="14" t="s">
        <v>13721</v>
      </c>
      <c r="G4662" s="17"/>
      <c r="H4662" s="15"/>
      <c r="I4662" s="14"/>
      <c r="J4662" s="33"/>
      <c r="K4662" s="33"/>
      <c r="L4662" s="33"/>
      <c r="M4662" s="34"/>
    </row>
    <row r="4663" spans="1:13">
      <c r="A4663" s="10">
        <v>6342</v>
      </c>
      <c r="B4663" s="19" t="s">
        <v>13722</v>
      </c>
      <c r="C4663" s="21" t="s">
        <v>13723</v>
      </c>
      <c r="D4663" s="19" t="s">
        <v>13722</v>
      </c>
      <c r="E4663" s="21" t="s">
        <v>4702</v>
      </c>
      <c r="F4663" s="22" t="s">
        <v>13721</v>
      </c>
      <c r="G4663" s="22"/>
      <c r="H4663" s="23" t="s">
        <v>28</v>
      </c>
      <c r="I4663" s="22"/>
      <c r="J4663" s="35">
        <v>3188</v>
      </c>
      <c r="K4663" s="35">
        <v>2869</v>
      </c>
      <c r="L4663" s="35">
        <v>2726</v>
      </c>
      <c r="M4663" s="23" t="s">
        <v>60</v>
      </c>
    </row>
    <row r="4664" ht="48" spans="1:13">
      <c r="A4664" s="10">
        <v>6345</v>
      </c>
      <c r="B4664" s="11" t="s">
        <v>15</v>
      </c>
      <c r="C4664" s="12" t="s">
        <v>15</v>
      </c>
      <c r="D4664" s="13" t="s">
        <v>13724</v>
      </c>
      <c r="E4664" s="13" t="s">
        <v>15</v>
      </c>
      <c r="F4664" s="14" t="s">
        <v>13725</v>
      </c>
      <c r="G4664" s="17" t="s">
        <v>13726</v>
      </c>
      <c r="H4664" s="15"/>
      <c r="I4664" s="14"/>
      <c r="J4664" s="33"/>
      <c r="K4664" s="33"/>
      <c r="L4664" s="33"/>
      <c r="M4664" s="34"/>
    </row>
    <row r="4665" spans="1:13">
      <c r="A4665" s="18">
        <v>6346</v>
      </c>
      <c r="B4665" s="19" t="s">
        <v>13727</v>
      </c>
      <c r="C4665" s="21" t="s">
        <v>13728</v>
      </c>
      <c r="D4665" s="19" t="s">
        <v>13727</v>
      </c>
      <c r="E4665" s="21" t="s">
        <v>4702</v>
      </c>
      <c r="F4665" s="22" t="s">
        <v>13725</v>
      </c>
      <c r="G4665" s="22"/>
      <c r="H4665" s="23" t="s">
        <v>28</v>
      </c>
      <c r="I4665" s="22"/>
      <c r="J4665" s="35">
        <v>4250</v>
      </c>
      <c r="K4665" s="35">
        <v>3825</v>
      </c>
      <c r="L4665" s="35">
        <v>3634</v>
      </c>
      <c r="M4665" s="23" t="s">
        <v>60</v>
      </c>
    </row>
    <row r="4666" ht="24" spans="1:13">
      <c r="A4666" s="18">
        <v>6349</v>
      </c>
      <c r="B4666" s="11" t="s">
        <v>15</v>
      </c>
      <c r="C4666" s="12" t="s">
        <v>15</v>
      </c>
      <c r="D4666" s="13" t="s">
        <v>13729</v>
      </c>
      <c r="E4666" s="13" t="s">
        <v>15</v>
      </c>
      <c r="F4666" s="14" t="s">
        <v>13730</v>
      </c>
      <c r="G4666" s="17" t="s">
        <v>13731</v>
      </c>
      <c r="H4666" s="15"/>
      <c r="I4666" s="14"/>
      <c r="J4666" s="33"/>
      <c r="K4666" s="33"/>
      <c r="L4666" s="33"/>
      <c r="M4666" s="34"/>
    </row>
    <row r="4667" spans="1:13">
      <c r="A4667" s="18">
        <v>6350</v>
      </c>
      <c r="B4667" s="19" t="s">
        <v>13732</v>
      </c>
      <c r="C4667" s="21" t="s">
        <v>13733</v>
      </c>
      <c r="D4667" s="19" t="s">
        <v>13732</v>
      </c>
      <c r="E4667" s="21" t="s">
        <v>4702</v>
      </c>
      <c r="F4667" s="22" t="s">
        <v>13730</v>
      </c>
      <c r="G4667" s="22"/>
      <c r="H4667" s="23" t="s">
        <v>28</v>
      </c>
      <c r="I4667" s="22"/>
      <c r="J4667" s="35">
        <v>4250</v>
      </c>
      <c r="K4667" s="35">
        <v>3825</v>
      </c>
      <c r="L4667" s="35">
        <v>3634</v>
      </c>
      <c r="M4667" s="23" t="s">
        <v>60</v>
      </c>
    </row>
    <row r="4668" spans="1:13">
      <c r="A4668" s="18">
        <v>6353</v>
      </c>
      <c r="B4668" s="11" t="s">
        <v>15</v>
      </c>
      <c r="C4668" s="12" t="s">
        <v>15</v>
      </c>
      <c r="D4668" s="13" t="s">
        <v>13734</v>
      </c>
      <c r="E4668" s="13" t="s">
        <v>15</v>
      </c>
      <c r="F4668" s="14" t="s">
        <v>13735</v>
      </c>
      <c r="G4668" s="17" t="s">
        <v>13736</v>
      </c>
      <c r="H4668" s="15"/>
      <c r="I4668" s="14"/>
      <c r="J4668" s="33"/>
      <c r="K4668" s="33"/>
      <c r="L4668" s="33"/>
      <c r="M4668" s="34"/>
    </row>
    <row r="4669" spans="1:13">
      <c r="A4669" s="10">
        <v>6354</v>
      </c>
      <c r="B4669" s="19" t="s">
        <v>13737</v>
      </c>
      <c r="C4669" s="21" t="s">
        <v>13738</v>
      </c>
      <c r="D4669" s="19" t="s">
        <v>13737</v>
      </c>
      <c r="E4669" s="21" t="s">
        <v>4702</v>
      </c>
      <c r="F4669" s="22" t="s">
        <v>13735</v>
      </c>
      <c r="G4669" s="22"/>
      <c r="H4669" s="23" t="s">
        <v>28</v>
      </c>
      <c r="I4669" s="22"/>
      <c r="J4669" s="35">
        <v>5313</v>
      </c>
      <c r="K4669" s="35">
        <v>4782</v>
      </c>
      <c r="L4669" s="35">
        <v>4543</v>
      </c>
      <c r="M4669" s="23" t="s">
        <v>60</v>
      </c>
    </row>
    <row r="4670" ht="60" spans="1:13">
      <c r="A4670" s="10">
        <v>6357</v>
      </c>
      <c r="B4670" s="11" t="s">
        <v>15</v>
      </c>
      <c r="C4670" s="12" t="s">
        <v>15</v>
      </c>
      <c r="D4670" s="13" t="s">
        <v>13739</v>
      </c>
      <c r="E4670" s="13" t="s">
        <v>15</v>
      </c>
      <c r="F4670" s="14" t="s">
        <v>13740</v>
      </c>
      <c r="G4670" s="17" t="s">
        <v>13741</v>
      </c>
      <c r="H4670" s="15"/>
      <c r="I4670" s="14"/>
      <c r="J4670" s="33"/>
      <c r="K4670" s="33"/>
      <c r="L4670" s="33"/>
      <c r="M4670" s="34"/>
    </row>
    <row r="4671" spans="1:13">
      <c r="A4671" s="18">
        <v>6358</v>
      </c>
      <c r="B4671" s="19" t="s">
        <v>13742</v>
      </c>
      <c r="C4671" s="21" t="s">
        <v>13743</v>
      </c>
      <c r="D4671" s="19" t="s">
        <v>13742</v>
      </c>
      <c r="E4671" s="21" t="s">
        <v>4702</v>
      </c>
      <c r="F4671" s="22" t="s">
        <v>13740</v>
      </c>
      <c r="G4671" s="22"/>
      <c r="H4671" s="23" t="s">
        <v>28</v>
      </c>
      <c r="I4671" s="22"/>
      <c r="J4671" s="35">
        <v>1594</v>
      </c>
      <c r="K4671" s="35">
        <v>1435</v>
      </c>
      <c r="L4671" s="35">
        <v>1363</v>
      </c>
      <c r="M4671" s="23" t="s">
        <v>60</v>
      </c>
    </row>
    <row r="4672" ht="48" spans="1:13">
      <c r="A4672" s="18">
        <v>6361</v>
      </c>
      <c r="B4672" s="11" t="s">
        <v>15</v>
      </c>
      <c r="C4672" s="12" t="s">
        <v>15</v>
      </c>
      <c r="D4672" s="13" t="s">
        <v>13744</v>
      </c>
      <c r="E4672" s="13" t="s">
        <v>15</v>
      </c>
      <c r="F4672" s="14" t="s">
        <v>13745</v>
      </c>
      <c r="G4672" s="17" t="s">
        <v>13746</v>
      </c>
      <c r="H4672" s="15"/>
      <c r="I4672" s="14"/>
      <c r="J4672" s="33"/>
      <c r="K4672" s="33"/>
      <c r="L4672" s="33"/>
      <c r="M4672" s="34"/>
    </row>
    <row r="4673" spans="1:13">
      <c r="A4673" s="18">
        <v>6362</v>
      </c>
      <c r="B4673" s="19" t="s">
        <v>13747</v>
      </c>
      <c r="C4673" s="21" t="s">
        <v>13748</v>
      </c>
      <c r="D4673" s="19" t="s">
        <v>13747</v>
      </c>
      <c r="E4673" s="21" t="s">
        <v>4702</v>
      </c>
      <c r="F4673" s="22" t="s">
        <v>13745</v>
      </c>
      <c r="G4673" s="22"/>
      <c r="H4673" s="23" t="s">
        <v>28</v>
      </c>
      <c r="I4673" s="22"/>
      <c r="J4673" s="35">
        <v>9488</v>
      </c>
      <c r="K4673" s="35">
        <v>8539</v>
      </c>
      <c r="L4673" s="35">
        <v>8112</v>
      </c>
      <c r="M4673" s="23" t="s">
        <v>60</v>
      </c>
    </row>
    <row r="4674" ht="60" spans="1:13">
      <c r="A4674" s="18">
        <v>6365</v>
      </c>
      <c r="B4674" s="11" t="s">
        <v>15</v>
      </c>
      <c r="C4674" s="12" t="s">
        <v>15</v>
      </c>
      <c r="D4674" s="13" t="s">
        <v>13749</v>
      </c>
      <c r="E4674" s="13" t="s">
        <v>15</v>
      </c>
      <c r="F4674" s="14" t="s">
        <v>13750</v>
      </c>
      <c r="G4674" s="17" t="s">
        <v>13751</v>
      </c>
      <c r="H4674" s="15"/>
      <c r="I4674" s="14"/>
      <c r="J4674" s="33"/>
      <c r="K4674" s="33"/>
      <c r="L4674" s="33"/>
      <c r="M4674" s="34"/>
    </row>
    <row r="4675" ht="24" spans="1:13">
      <c r="A4675" s="10">
        <v>6366</v>
      </c>
      <c r="B4675" s="19" t="s">
        <v>13752</v>
      </c>
      <c r="C4675" s="21" t="s">
        <v>13753</v>
      </c>
      <c r="D4675" s="19" t="s">
        <v>13752</v>
      </c>
      <c r="E4675" s="21" t="s">
        <v>4702</v>
      </c>
      <c r="F4675" s="22" t="s">
        <v>13750</v>
      </c>
      <c r="G4675" s="22"/>
      <c r="H4675" s="23" t="s">
        <v>28</v>
      </c>
      <c r="I4675" s="22"/>
      <c r="J4675" s="35">
        <v>3188</v>
      </c>
      <c r="K4675" s="35">
        <v>2869</v>
      </c>
      <c r="L4675" s="35">
        <v>2726</v>
      </c>
      <c r="M4675" s="23" t="s">
        <v>60</v>
      </c>
    </row>
    <row r="4676" ht="60" spans="1:13">
      <c r="A4676" s="10">
        <v>6369</v>
      </c>
      <c r="B4676" s="11" t="s">
        <v>15</v>
      </c>
      <c r="C4676" s="12" t="s">
        <v>15</v>
      </c>
      <c r="D4676" s="13" t="s">
        <v>13754</v>
      </c>
      <c r="E4676" s="13" t="s">
        <v>15</v>
      </c>
      <c r="F4676" s="14" t="s">
        <v>13755</v>
      </c>
      <c r="G4676" s="17" t="s">
        <v>13756</v>
      </c>
      <c r="H4676" s="15"/>
      <c r="I4676" s="14"/>
      <c r="J4676" s="33"/>
      <c r="K4676" s="33"/>
      <c r="L4676" s="33"/>
      <c r="M4676" s="34"/>
    </row>
    <row r="4677" spans="1:13">
      <c r="A4677" s="18">
        <v>6370</v>
      </c>
      <c r="B4677" s="19" t="s">
        <v>13757</v>
      </c>
      <c r="C4677" s="21" t="s">
        <v>13758</v>
      </c>
      <c r="D4677" s="19" t="s">
        <v>13757</v>
      </c>
      <c r="E4677" s="21" t="s">
        <v>4702</v>
      </c>
      <c r="F4677" s="22" t="s">
        <v>13755</v>
      </c>
      <c r="G4677" s="22"/>
      <c r="H4677" s="23" t="s">
        <v>28</v>
      </c>
      <c r="I4677" s="22"/>
      <c r="J4677" s="35">
        <v>7000</v>
      </c>
      <c r="K4677" s="35">
        <v>6300</v>
      </c>
      <c r="L4677" s="35">
        <v>5985</v>
      </c>
      <c r="M4677" s="23" t="s">
        <v>60</v>
      </c>
    </row>
    <row r="4678" ht="60" spans="1:13">
      <c r="A4678" s="18">
        <v>6373</v>
      </c>
      <c r="B4678" s="11" t="s">
        <v>15</v>
      </c>
      <c r="C4678" s="12" t="s">
        <v>15</v>
      </c>
      <c r="D4678" s="13" t="s">
        <v>13759</v>
      </c>
      <c r="E4678" s="13" t="s">
        <v>15</v>
      </c>
      <c r="F4678" s="14" t="s">
        <v>13760</v>
      </c>
      <c r="G4678" s="17" t="s">
        <v>13761</v>
      </c>
      <c r="H4678" s="15"/>
      <c r="I4678" s="14"/>
      <c r="J4678" s="33"/>
      <c r="K4678" s="33"/>
      <c r="L4678" s="33"/>
      <c r="M4678" s="34"/>
    </row>
    <row r="4679" spans="1:13">
      <c r="A4679" s="18">
        <v>6374</v>
      </c>
      <c r="B4679" s="19" t="s">
        <v>13762</v>
      </c>
      <c r="C4679" s="21" t="s">
        <v>13763</v>
      </c>
      <c r="D4679" s="19" t="s">
        <v>13762</v>
      </c>
      <c r="E4679" s="21" t="s">
        <v>4702</v>
      </c>
      <c r="F4679" s="22" t="s">
        <v>13760</v>
      </c>
      <c r="G4679" s="22"/>
      <c r="H4679" s="23" t="s">
        <v>28</v>
      </c>
      <c r="I4679" s="22"/>
      <c r="J4679" s="35">
        <v>10000</v>
      </c>
      <c r="K4679" s="35">
        <v>9000</v>
      </c>
      <c r="L4679" s="35">
        <v>8550</v>
      </c>
      <c r="M4679" s="23" t="s">
        <v>60</v>
      </c>
    </row>
    <row r="4680" ht="72" spans="1:13">
      <c r="A4680" s="18">
        <v>6377</v>
      </c>
      <c r="B4680" s="24" t="s">
        <v>13764</v>
      </c>
      <c r="C4680" s="20" t="s">
        <v>13765</v>
      </c>
      <c r="D4680" s="19" t="s">
        <v>13764</v>
      </c>
      <c r="E4680" s="21" t="s">
        <v>4702</v>
      </c>
      <c r="F4680" s="25" t="s">
        <v>13766</v>
      </c>
      <c r="G4680" s="25" t="s">
        <v>13767</v>
      </c>
      <c r="H4680" s="26" t="s">
        <v>28</v>
      </c>
      <c r="I4680" s="25"/>
      <c r="J4680" s="35">
        <v>2500</v>
      </c>
      <c r="K4680" s="35">
        <v>2250</v>
      </c>
      <c r="L4680" s="35">
        <v>2138</v>
      </c>
      <c r="M4680" s="26" t="s">
        <v>29</v>
      </c>
    </row>
    <row r="4681" spans="1:13">
      <c r="A4681" s="10">
        <v>6378</v>
      </c>
      <c r="B4681" s="11" t="s">
        <v>15</v>
      </c>
      <c r="C4681" s="12" t="s">
        <v>15</v>
      </c>
      <c r="D4681" s="13" t="s">
        <v>13768</v>
      </c>
      <c r="E4681" s="13" t="s">
        <v>15</v>
      </c>
      <c r="F4681" s="14" t="s">
        <v>13769</v>
      </c>
      <c r="G4681" s="17"/>
      <c r="H4681" s="15"/>
      <c r="I4681" s="14"/>
      <c r="J4681" s="33"/>
      <c r="K4681" s="33"/>
      <c r="L4681" s="33"/>
      <c r="M4681" s="34"/>
    </row>
    <row r="4682" ht="48" spans="1:13">
      <c r="A4682" s="18">
        <v>6379</v>
      </c>
      <c r="B4682" s="11" t="s">
        <v>15</v>
      </c>
      <c r="C4682" s="12" t="s">
        <v>15</v>
      </c>
      <c r="D4682" s="13" t="s">
        <v>13770</v>
      </c>
      <c r="E4682" s="13" t="s">
        <v>15</v>
      </c>
      <c r="F4682" s="14" t="s">
        <v>13771</v>
      </c>
      <c r="G4682" s="17" t="s">
        <v>13772</v>
      </c>
      <c r="H4682" s="15"/>
      <c r="I4682" s="14"/>
      <c r="J4682" s="33"/>
      <c r="K4682" s="33"/>
      <c r="L4682" s="33"/>
      <c r="M4682" s="34"/>
    </row>
    <row r="4683" spans="1:13">
      <c r="A4683" s="18">
        <v>6380</v>
      </c>
      <c r="B4683" s="19" t="s">
        <v>13773</v>
      </c>
      <c r="C4683" s="21" t="s">
        <v>13774</v>
      </c>
      <c r="D4683" s="19" t="s">
        <v>13773</v>
      </c>
      <c r="E4683" s="21" t="s">
        <v>4702</v>
      </c>
      <c r="F4683" s="22" t="s">
        <v>13771</v>
      </c>
      <c r="G4683" s="22"/>
      <c r="H4683" s="23" t="s">
        <v>28</v>
      </c>
      <c r="I4683" s="22"/>
      <c r="J4683" s="35">
        <v>1199</v>
      </c>
      <c r="K4683" s="35">
        <v>1079</v>
      </c>
      <c r="L4683" s="35">
        <v>1025</v>
      </c>
      <c r="M4683" s="23" t="s">
        <v>60</v>
      </c>
    </row>
    <row r="4684" ht="21" spans="1:13">
      <c r="A4684" s="10">
        <v>6381</v>
      </c>
      <c r="B4684" s="19" t="s">
        <v>13775</v>
      </c>
      <c r="C4684" s="21" t="s">
        <v>13775</v>
      </c>
      <c r="D4684" s="19" t="s">
        <v>13776</v>
      </c>
      <c r="E4684" s="21" t="s">
        <v>4702</v>
      </c>
      <c r="F4684" s="22" t="s">
        <v>13777</v>
      </c>
      <c r="G4684" s="22"/>
      <c r="H4684" s="23" t="s">
        <v>28</v>
      </c>
      <c r="I4684" s="22"/>
      <c r="J4684" s="35">
        <v>1199</v>
      </c>
      <c r="K4684" s="35">
        <v>1079</v>
      </c>
      <c r="L4684" s="35">
        <v>1025</v>
      </c>
      <c r="M4684" s="23" t="s">
        <v>60</v>
      </c>
    </row>
    <row r="4685" ht="24" spans="1:13">
      <c r="A4685" s="18">
        <v>6386</v>
      </c>
      <c r="B4685" s="11" t="s">
        <v>15</v>
      </c>
      <c r="C4685" s="12" t="s">
        <v>15</v>
      </c>
      <c r="D4685" s="13" t="s">
        <v>13778</v>
      </c>
      <c r="E4685" s="13" t="s">
        <v>15</v>
      </c>
      <c r="F4685" s="14" t="s">
        <v>13779</v>
      </c>
      <c r="G4685" s="17" t="s">
        <v>13780</v>
      </c>
      <c r="H4685" s="15"/>
      <c r="I4685" s="14"/>
      <c r="J4685" s="33"/>
      <c r="K4685" s="33"/>
      <c r="L4685" s="33"/>
      <c r="M4685" s="34"/>
    </row>
    <row r="4686" spans="1:13">
      <c r="A4686" s="10">
        <v>6387</v>
      </c>
      <c r="B4686" s="19" t="s">
        <v>13781</v>
      </c>
      <c r="C4686" s="21" t="s">
        <v>13782</v>
      </c>
      <c r="D4686" s="19" t="s">
        <v>13781</v>
      </c>
      <c r="E4686" s="21" t="s">
        <v>4702</v>
      </c>
      <c r="F4686" s="22" t="s">
        <v>13779</v>
      </c>
      <c r="G4686" s="22"/>
      <c r="H4686" s="23" t="s">
        <v>28</v>
      </c>
      <c r="I4686" s="22"/>
      <c r="J4686" s="35">
        <v>1328</v>
      </c>
      <c r="K4686" s="35">
        <v>1195</v>
      </c>
      <c r="L4686" s="35">
        <v>1135</v>
      </c>
      <c r="M4686" s="23" t="s">
        <v>60</v>
      </c>
    </row>
    <row r="4687" ht="48" spans="1:13">
      <c r="A4687" s="10">
        <v>6390</v>
      </c>
      <c r="B4687" s="11" t="s">
        <v>15</v>
      </c>
      <c r="C4687" s="12" t="s">
        <v>15</v>
      </c>
      <c r="D4687" s="13" t="s">
        <v>13783</v>
      </c>
      <c r="E4687" s="13" t="s">
        <v>15</v>
      </c>
      <c r="F4687" s="14" t="s">
        <v>13784</v>
      </c>
      <c r="G4687" s="17" t="s">
        <v>13785</v>
      </c>
      <c r="H4687" s="15"/>
      <c r="I4687" s="14"/>
      <c r="J4687" s="33"/>
      <c r="K4687" s="33"/>
      <c r="L4687" s="33"/>
      <c r="M4687" s="34"/>
    </row>
    <row r="4688" spans="1:13">
      <c r="A4688" s="18">
        <v>6391</v>
      </c>
      <c r="B4688" s="19" t="s">
        <v>13786</v>
      </c>
      <c r="C4688" s="21" t="s">
        <v>13787</v>
      </c>
      <c r="D4688" s="19" t="s">
        <v>13786</v>
      </c>
      <c r="E4688" s="21" t="s">
        <v>4702</v>
      </c>
      <c r="F4688" s="22" t="s">
        <v>13784</v>
      </c>
      <c r="G4688" s="22"/>
      <c r="H4688" s="23" t="s">
        <v>28</v>
      </c>
      <c r="I4688" s="22"/>
      <c r="J4688" s="35">
        <v>3000</v>
      </c>
      <c r="K4688" s="35">
        <v>2700</v>
      </c>
      <c r="L4688" s="35">
        <v>2565</v>
      </c>
      <c r="M4688" s="23" t="s">
        <v>60</v>
      </c>
    </row>
    <row r="4689" ht="60" spans="1:13">
      <c r="A4689" s="18">
        <v>6394</v>
      </c>
      <c r="B4689" s="11" t="s">
        <v>15</v>
      </c>
      <c r="C4689" s="12" t="s">
        <v>15</v>
      </c>
      <c r="D4689" s="13" t="s">
        <v>13788</v>
      </c>
      <c r="E4689" s="13" t="s">
        <v>15</v>
      </c>
      <c r="F4689" s="14" t="s">
        <v>13789</v>
      </c>
      <c r="G4689" s="17" t="s">
        <v>13790</v>
      </c>
      <c r="H4689" s="15"/>
      <c r="I4689" s="14"/>
      <c r="J4689" s="33"/>
      <c r="K4689" s="33"/>
      <c r="L4689" s="33"/>
      <c r="M4689" s="34"/>
    </row>
    <row r="4690" spans="1:13">
      <c r="A4690" s="18">
        <v>6395</v>
      </c>
      <c r="B4690" s="19" t="s">
        <v>13791</v>
      </c>
      <c r="C4690" s="21" t="s">
        <v>13792</v>
      </c>
      <c r="D4690" s="19" t="s">
        <v>13791</v>
      </c>
      <c r="E4690" s="21" t="s">
        <v>4702</v>
      </c>
      <c r="F4690" s="22" t="s">
        <v>13789</v>
      </c>
      <c r="G4690" s="22"/>
      <c r="H4690" s="23" t="s">
        <v>28</v>
      </c>
      <c r="I4690" s="22"/>
      <c r="J4690" s="35">
        <v>3000</v>
      </c>
      <c r="K4690" s="35">
        <v>2700</v>
      </c>
      <c r="L4690" s="35">
        <v>2565</v>
      </c>
      <c r="M4690" s="23" t="s">
        <v>60</v>
      </c>
    </row>
    <row r="4691" ht="48" spans="1:13">
      <c r="A4691" s="18">
        <v>6398</v>
      </c>
      <c r="B4691" s="11" t="s">
        <v>15</v>
      </c>
      <c r="C4691" s="12" t="s">
        <v>15</v>
      </c>
      <c r="D4691" s="11" t="s">
        <v>13793</v>
      </c>
      <c r="E4691" s="12" t="s">
        <v>15</v>
      </c>
      <c r="F4691" s="39" t="s">
        <v>13794</v>
      </c>
      <c r="G4691" s="39" t="s">
        <v>13795</v>
      </c>
      <c r="H4691" s="34"/>
      <c r="I4691" s="39"/>
      <c r="J4691" s="38"/>
      <c r="K4691" s="38"/>
      <c r="L4691" s="38"/>
      <c r="M4691" s="34"/>
    </row>
    <row r="4692" spans="1:13">
      <c r="A4692" s="10">
        <v>6399</v>
      </c>
      <c r="B4692" s="19" t="s">
        <v>13796</v>
      </c>
      <c r="C4692" s="21" t="s">
        <v>13797</v>
      </c>
      <c r="D4692" s="19" t="s">
        <v>13796</v>
      </c>
      <c r="E4692" s="21" t="s">
        <v>4702</v>
      </c>
      <c r="F4692" s="22" t="s">
        <v>13794</v>
      </c>
      <c r="G4692" s="22"/>
      <c r="H4692" s="23" t="s">
        <v>28</v>
      </c>
      <c r="I4692" s="22"/>
      <c r="J4692" s="35">
        <v>3220</v>
      </c>
      <c r="K4692" s="35">
        <v>2898</v>
      </c>
      <c r="L4692" s="35">
        <v>2753</v>
      </c>
      <c r="M4692" s="23" t="s">
        <v>60</v>
      </c>
    </row>
    <row r="4693" spans="1:13">
      <c r="A4693" s="10">
        <v>6402</v>
      </c>
      <c r="B4693" s="11" t="s">
        <v>15</v>
      </c>
      <c r="C4693" s="12" t="s">
        <v>15</v>
      </c>
      <c r="D4693" s="13" t="s">
        <v>13798</v>
      </c>
      <c r="E4693" s="13" t="s">
        <v>15</v>
      </c>
      <c r="F4693" s="14" t="s">
        <v>13799</v>
      </c>
      <c r="G4693" s="17" t="s">
        <v>13800</v>
      </c>
      <c r="H4693" s="15"/>
      <c r="I4693" s="14"/>
      <c r="J4693" s="33"/>
      <c r="K4693" s="33"/>
      <c r="L4693" s="33"/>
      <c r="M4693" s="34"/>
    </row>
    <row r="4694" spans="1:13">
      <c r="A4694" s="18">
        <v>6403</v>
      </c>
      <c r="B4694" s="19" t="s">
        <v>13801</v>
      </c>
      <c r="C4694" s="21" t="s">
        <v>13802</v>
      </c>
      <c r="D4694" s="19" t="s">
        <v>13801</v>
      </c>
      <c r="E4694" s="21" t="s">
        <v>4702</v>
      </c>
      <c r="F4694" s="22" t="s">
        <v>13799</v>
      </c>
      <c r="G4694" s="22"/>
      <c r="H4694" s="23" t="s">
        <v>28</v>
      </c>
      <c r="I4694" s="22"/>
      <c r="J4694" s="35">
        <v>3500</v>
      </c>
      <c r="K4694" s="35">
        <v>3150</v>
      </c>
      <c r="L4694" s="35">
        <v>2993</v>
      </c>
      <c r="M4694" s="23" t="s">
        <v>60</v>
      </c>
    </row>
    <row r="4695" spans="1:13">
      <c r="A4695" s="18">
        <v>6406</v>
      </c>
      <c r="B4695" s="11" t="s">
        <v>15</v>
      </c>
      <c r="C4695" s="12" t="s">
        <v>15</v>
      </c>
      <c r="D4695" s="13" t="s">
        <v>13803</v>
      </c>
      <c r="E4695" s="13" t="s">
        <v>15</v>
      </c>
      <c r="F4695" s="14" t="s">
        <v>13804</v>
      </c>
      <c r="G4695" s="17"/>
      <c r="H4695" s="15"/>
      <c r="I4695" s="14"/>
      <c r="J4695" s="33"/>
      <c r="K4695" s="33"/>
      <c r="L4695" s="33"/>
      <c r="M4695" s="34"/>
    </row>
    <row r="4696" spans="1:13">
      <c r="A4696" s="18">
        <v>6407</v>
      </c>
      <c r="B4696" s="19" t="s">
        <v>13805</v>
      </c>
      <c r="C4696" s="21" t="s">
        <v>13806</v>
      </c>
      <c r="D4696" s="19" t="s">
        <v>13805</v>
      </c>
      <c r="E4696" s="21" t="s">
        <v>4702</v>
      </c>
      <c r="F4696" s="22" t="s">
        <v>13804</v>
      </c>
      <c r="G4696" s="22"/>
      <c r="H4696" s="23" t="s">
        <v>28</v>
      </c>
      <c r="I4696" s="22"/>
      <c r="J4696" s="35">
        <v>2600</v>
      </c>
      <c r="K4696" s="35">
        <v>2340</v>
      </c>
      <c r="L4696" s="35">
        <v>2223</v>
      </c>
      <c r="M4696" s="23" t="s">
        <v>60</v>
      </c>
    </row>
    <row r="4697" ht="60" spans="1:13">
      <c r="A4697" s="18">
        <v>6410</v>
      </c>
      <c r="B4697" s="11" t="s">
        <v>15</v>
      </c>
      <c r="C4697" s="12" t="s">
        <v>15</v>
      </c>
      <c r="D4697" s="13" t="s">
        <v>13807</v>
      </c>
      <c r="E4697" s="13" t="s">
        <v>15</v>
      </c>
      <c r="F4697" s="14" t="s">
        <v>13808</v>
      </c>
      <c r="G4697" s="17" t="s">
        <v>13809</v>
      </c>
      <c r="H4697" s="15"/>
      <c r="I4697" s="14"/>
      <c r="J4697" s="33"/>
      <c r="K4697" s="33"/>
      <c r="L4697" s="33"/>
      <c r="M4697" s="34"/>
    </row>
    <row r="4698" spans="1:13">
      <c r="A4698" s="10">
        <v>6411</v>
      </c>
      <c r="B4698" s="19" t="s">
        <v>13810</v>
      </c>
      <c r="C4698" s="21" t="s">
        <v>13811</v>
      </c>
      <c r="D4698" s="19" t="s">
        <v>13810</v>
      </c>
      <c r="E4698" s="21" t="s">
        <v>4702</v>
      </c>
      <c r="F4698" s="22" t="s">
        <v>13808</v>
      </c>
      <c r="G4698" s="22"/>
      <c r="H4698" s="23" t="s">
        <v>28</v>
      </c>
      <c r="I4698" s="22"/>
      <c r="J4698" s="35">
        <v>3000</v>
      </c>
      <c r="K4698" s="35">
        <v>2700</v>
      </c>
      <c r="L4698" s="35">
        <v>2565</v>
      </c>
      <c r="M4698" s="23" t="s">
        <v>60</v>
      </c>
    </row>
    <row r="4699" ht="36" spans="1:13">
      <c r="A4699" s="10">
        <v>6414</v>
      </c>
      <c r="B4699" s="11" t="s">
        <v>15</v>
      </c>
      <c r="C4699" s="12" t="s">
        <v>15</v>
      </c>
      <c r="D4699" s="13" t="s">
        <v>13812</v>
      </c>
      <c r="E4699" s="13" t="s">
        <v>15</v>
      </c>
      <c r="F4699" s="14" t="s">
        <v>13813</v>
      </c>
      <c r="G4699" s="17" t="s">
        <v>13814</v>
      </c>
      <c r="H4699" s="15"/>
      <c r="I4699" s="14"/>
      <c r="J4699" s="33"/>
      <c r="K4699" s="33"/>
      <c r="L4699" s="33"/>
      <c r="M4699" s="34"/>
    </row>
    <row r="4700" spans="1:13">
      <c r="A4700" s="18">
        <v>6415</v>
      </c>
      <c r="B4700" s="19" t="s">
        <v>13815</v>
      </c>
      <c r="C4700" s="21" t="s">
        <v>13816</v>
      </c>
      <c r="D4700" s="19" t="s">
        <v>13815</v>
      </c>
      <c r="E4700" s="21" t="s">
        <v>4702</v>
      </c>
      <c r="F4700" s="22" t="s">
        <v>13813</v>
      </c>
      <c r="G4700" s="22"/>
      <c r="H4700" s="23" t="s">
        <v>28</v>
      </c>
      <c r="I4700" s="22"/>
      <c r="J4700" s="35">
        <v>681</v>
      </c>
      <c r="K4700" s="35">
        <v>613</v>
      </c>
      <c r="L4700" s="35">
        <v>582</v>
      </c>
      <c r="M4700" s="23" t="s">
        <v>60</v>
      </c>
    </row>
    <row r="4701" ht="24" spans="1:13">
      <c r="A4701" s="18">
        <v>6418</v>
      </c>
      <c r="B4701" s="11" t="s">
        <v>15</v>
      </c>
      <c r="C4701" s="12" t="s">
        <v>15</v>
      </c>
      <c r="D4701" s="13" t="s">
        <v>13817</v>
      </c>
      <c r="E4701" s="13" t="s">
        <v>15</v>
      </c>
      <c r="F4701" s="14" t="s">
        <v>13818</v>
      </c>
      <c r="G4701" s="17" t="s">
        <v>13819</v>
      </c>
      <c r="H4701" s="15"/>
      <c r="I4701" s="14"/>
      <c r="J4701" s="33"/>
      <c r="K4701" s="33"/>
      <c r="L4701" s="33"/>
      <c r="M4701" s="34"/>
    </row>
    <row r="4702" spans="1:13">
      <c r="A4702" s="18">
        <v>6419</v>
      </c>
      <c r="B4702" s="19" t="s">
        <v>13820</v>
      </c>
      <c r="C4702" s="21" t="s">
        <v>13821</v>
      </c>
      <c r="D4702" s="19" t="s">
        <v>13820</v>
      </c>
      <c r="E4702" s="21" t="s">
        <v>4702</v>
      </c>
      <c r="F4702" s="22" t="s">
        <v>13818</v>
      </c>
      <c r="G4702" s="22"/>
      <c r="H4702" s="23" t="s">
        <v>28</v>
      </c>
      <c r="I4702" s="22"/>
      <c r="J4702" s="35">
        <v>1007</v>
      </c>
      <c r="K4702" s="35">
        <v>906</v>
      </c>
      <c r="L4702" s="35">
        <v>861</v>
      </c>
      <c r="M4702" s="23" t="s">
        <v>60</v>
      </c>
    </row>
    <row r="4703" ht="24" spans="1:13">
      <c r="A4703" s="18">
        <v>6422</v>
      </c>
      <c r="B4703" s="11" t="s">
        <v>15</v>
      </c>
      <c r="C4703" s="12" t="s">
        <v>15</v>
      </c>
      <c r="D4703" s="13" t="s">
        <v>13822</v>
      </c>
      <c r="E4703" s="13" t="s">
        <v>15</v>
      </c>
      <c r="F4703" s="14" t="s">
        <v>13823</v>
      </c>
      <c r="G4703" s="17" t="s">
        <v>13824</v>
      </c>
      <c r="H4703" s="15"/>
      <c r="I4703" s="14"/>
      <c r="J4703" s="33"/>
      <c r="K4703" s="33"/>
      <c r="L4703" s="33"/>
      <c r="M4703" s="34"/>
    </row>
    <row r="4704" spans="1:13">
      <c r="A4704" s="10">
        <v>6423</v>
      </c>
      <c r="B4704" s="19" t="s">
        <v>13825</v>
      </c>
      <c r="C4704" s="21" t="s">
        <v>13826</v>
      </c>
      <c r="D4704" s="19" t="s">
        <v>13825</v>
      </c>
      <c r="E4704" s="21" t="s">
        <v>4702</v>
      </c>
      <c r="F4704" s="22" t="s">
        <v>13823</v>
      </c>
      <c r="G4704" s="22"/>
      <c r="H4704" s="23" t="s">
        <v>28</v>
      </c>
      <c r="I4704" s="22"/>
      <c r="J4704" s="35">
        <v>1000</v>
      </c>
      <c r="K4704" s="35">
        <v>900</v>
      </c>
      <c r="L4704" s="35">
        <v>855</v>
      </c>
      <c r="M4704" s="23" t="s">
        <v>60</v>
      </c>
    </row>
    <row r="4705" ht="36" spans="1:13">
      <c r="A4705" s="10">
        <v>6426</v>
      </c>
      <c r="B4705" s="11" t="s">
        <v>15</v>
      </c>
      <c r="C4705" s="12" t="s">
        <v>15</v>
      </c>
      <c r="D4705" s="13" t="s">
        <v>13827</v>
      </c>
      <c r="E4705" s="13" t="s">
        <v>15</v>
      </c>
      <c r="F4705" s="14" t="s">
        <v>13828</v>
      </c>
      <c r="G4705" s="17" t="s">
        <v>13829</v>
      </c>
      <c r="H4705" s="15"/>
      <c r="I4705" s="14"/>
      <c r="J4705" s="33"/>
      <c r="K4705" s="33"/>
      <c r="L4705" s="33"/>
      <c r="M4705" s="34"/>
    </row>
    <row r="4706" ht="21" spans="1:13">
      <c r="A4706" s="18">
        <v>6427</v>
      </c>
      <c r="B4706" s="19" t="s">
        <v>13830</v>
      </c>
      <c r="C4706" s="21" t="s">
        <v>13830</v>
      </c>
      <c r="D4706" s="19" t="s">
        <v>13831</v>
      </c>
      <c r="E4706" s="21" t="s">
        <v>4702</v>
      </c>
      <c r="F4706" s="22" t="s">
        <v>13828</v>
      </c>
      <c r="G4706" s="22"/>
      <c r="H4706" s="23" t="s">
        <v>28</v>
      </c>
      <c r="I4706" s="22"/>
      <c r="J4706" s="35">
        <v>1500</v>
      </c>
      <c r="K4706" s="35">
        <v>1350</v>
      </c>
      <c r="L4706" s="35">
        <v>1283</v>
      </c>
      <c r="M4706" s="23" t="s">
        <v>60</v>
      </c>
    </row>
    <row r="4707" spans="1:13">
      <c r="A4707" s="18">
        <v>6430</v>
      </c>
      <c r="B4707" s="19" t="s">
        <v>13832</v>
      </c>
      <c r="C4707" s="21" t="s">
        <v>13833</v>
      </c>
      <c r="D4707" s="19" t="s">
        <v>13832</v>
      </c>
      <c r="E4707" s="21" t="s">
        <v>4702</v>
      </c>
      <c r="F4707" s="22" t="s">
        <v>13834</v>
      </c>
      <c r="G4707" s="22"/>
      <c r="H4707" s="23" t="s">
        <v>28</v>
      </c>
      <c r="I4707" s="22"/>
      <c r="J4707" s="35">
        <v>1500</v>
      </c>
      <c r="K4707" s="35">
        <v>1350</v>
      </c>
      <c r="L4707" s="35">
        <v>1283</v>
      </c>
      <c r="M4707" s="23" t="s">
        <v>60</v>
      </c>
    </row>
    <row r="4708" spans="1:13">
      <c r="A4708" s="18">
        <v>6433</v>
      </c>
      <c r="B4708" s="11" t="s">
        <v>15</v>
      </c>
      <c r="C4708" s="12" t="s">
        <v>15</v>
      </c>
      <c r="D4708" s="13" t="s">
        <v>13835</v>
      </c>
      <c r="E4708" s="13" t="s">
        <v>15</v>
      </c>
      <c r="F4708" s="14" t="s">
        <v>13836</v>
      </c>
      <c r="G4708" s="17" t="s">
        <v>13837</v>
      </c>
      <c r="H4708" s="15"/>
      <c r="I4708" s="14"/>
      <c r="J4708" s="33"/>
      <c r="K4708" s="33"/>
      <c r="L4708" s="33"/>
      <c r="M4708" s="34"/>
    </row>
    <row r="4709" spans="1:13">
      <c r="A4709" s="18">
        <v>6434</v>
      </c>
      <c r="B4709" s="19" t="s">
        <v>13838</v>
      </c>
      <c r="C4709" s="21" t="s">
        <v>13839</v>
      </c>
      <c r="D4709" s="19" t="s">
        <v>13838</v>
      </c>
      <c r="E4709" s="21" t="s">
        <v>4702</v>
      </c>
      <c r="F4709" s="22" t="s">
        <v>13836</v>
      </c>
      <c r="G4709" s="22"/>
      <c r="H4709" s="23" t="s">
        <v>28</v>
      </c>
      <c r="I4709" s="22"/>
      <c r="J4709" s="35">
        <v>1500</v>
      </c>
      <c r="K4709" s="35">
        <v>1350</v>
      </c>
      <c r="L4709" s="35">
        <v>1283</v>
      </c>
      <c r="M4709" s="23" t="s">
        <v>60</v>
      </c>
    </row>
    <row r="4710" ht="36" spans="1:13">
      <c r="A4710" s="18">
        <v>6437</v>
      </c>
      <c r="B4710" s="11" t="s">
        <v>15</v>
      </c>
      <c r="C4710" s="12" t="s">
        <v>15</v>
      </c>
      <c r="D4710" s="13" t="s">
        <v>13840</v>
      </c>
      <c r="E4710" s="13" t="s">
        <v>15</v>
      </c>
      <c r="F4710" s="14" t="s">
        <v>13841</v>
      </c>
      <c r="G4710" s="17" t="s">
        <v>13842</v>
      </c>
      <c r="H4710" s="15"/>
      <c r="I4710" s="14"/>
      <c r="J4710" s="33"/>
      <c r="K4710" s="33"/>
      <c r="L4710" s="33"/>
      <c r="M4710" s="34"/>
    </row>
    <row r="4711" spans="1:13">
      <c r="A4711" s="10">
        <v>6438</v>
      </c>
      <c r="B4711" s="19" t="s">
        <v>13843</v>
      </c>
      <c r="C4711" s="21" t="s">
        <v>13844</v>
      </c>
      <c r="D4711" s="19" t="s">
        <v>13843</v>
      </c>
      <c r="E4711" s="21" t="s">
        <v>4702</v>
      </c>
      <c r="F4711" s="22" t="s">
        <v>13841</v>
      </c>
      <c r="G4711" s="22"/>
      <c r="H4711" s="23" t="s">
        <v>28</v>
      </c>
      <c r="I4711" s="22"/>
      <c r="J4711" s="35">
        <v>2125</v>
      </c>
      <c r="K4711" s="35">
        <v>1913</v>
      </c>
      <c r="L4711" s="35">
        <v>1817</v>
      </c>
      <c r="M4711" s="23" t="s">
        <v>60</v>
      </c>
    </row>
    <row r="4712" ht="21" spans="1:13">
      <c r="A4712" s="18">
        <v>6439</v>
      </c>
      <c r="B4712" s="19" t="s">
        <v>13845</v>
      </c>
      <c r="C4712" s="21" t="s">
        <v>13845</v>
      </c>
      <c r="D4712" s="19" t="s">
        <v>13846</v>
      </c>
      <c r="E4712" s="21" t="s">
        <v>4702</v>
      </c>
      <c r="F4712" s="22" t="s">
        <v>13847</v>
      </c>
      <c r="G4712" s="22"/>
      <c r="H4712" s="23" t="s">
        <v>28</v>
      </c>
      <c r="I4712" s="22"/>
      <c r="J4712" s="35">
        <v>2125</v>
      </c>
      <c r="K4712" s="35">
        <v>1913</v>
      </c>
      <c r="L4712" s="35">
        <v>1817</v>
      </c>
      <c r="M4712" s="23" t="s">
        <v>60</v>
      </c>
    </row>
    <row r="4713" ht="24" spans="1:13">
      <c r="A4713" s="10">
        <v>6444</v>
      </c>
      <c r="B4713" s="19" t="s">
        <v>13848</v>
      </c>
      <c r="C4713" s="21" t="s">
        <v>13848</v>
      </c>
      <c r="D4713" s="19" t="s">
        <v>13849</v>
      </c>
      <c r="E4713" s="21" t="s">
        <v>4702</v>
      </c>
      <c r="F4713" s="22" t="s">
        <v>13850</v>
      </c>
      <c r="G4713" s="22" t="s">
        <v>13851</v>
      </c>
      <c r="H4713" s="23" t="s">
        <v>28</v>
      </c>
      <c r="I4713" s="22"/>
      <c r="J4713" s="35">
        <v>1100</v>
      </c>
      <c r="K4713" s="35">
        <v>990</v>
      </c>
      <c r="L4713" s="35">
        <v>941</v>
      </c>
      <c r="M4713" s="23" t="s">
        <v>133</v>
      </c>
    </row>
    <row r="4714" ht="21" spans="1:13">
      <c r="A4714" s="18">
        <v>6445</v>
      </c>
      <c r="B4714" s="19" t="s">
        <v>13852</v>
      </c>
      <c r="C4714" s="21" t="s">
        <v>13852</v>
      </c>
      <c r="D4714" s="19" t="s">
        <v>13853</v>
      </c>
      <c r="E4714" s="21" t="s">
        <v>4702</v>
      </c>
      <c r="F4714" s="22" t="s">
        <v>13854</v>
      </c>
      <c r="G4714" s="22"/>
      <c r="H4714" s="23" t="s">
        <v>28</v>
      </c>
      <c r="I4714" s="22"/>
      <c r="J4714" s="35">
        <v>1500</v>
      </c>
      <c r="K4714" s="35">
        <v>1350</v>
      </c>
      <c r="L4714" s="35">
        <v>1283</v>
      </c>
      <c r="M4714" s="23" t="s">
        <v>29</v>
      </c>
    </row>
    <row r="4715" spans="1:13">
      <c r="A4715" s="18">
        <v>6446</v>
      </c>
      <c r="B4715" s="11" t="s">
        <v>15</v>
      </c>
      <c r="C4715" s="12" t="s">
        <v>15</v>
      </c>
      <c r="D4715" s="13" t="s">
        <v>13855</v>
      </c>
      <c r="E4715" s="13" t="s">
        <v>15</v>
      </c>
      <c r="F4715" s="14" t="s">
        <v>13856</v>
      </c>
      <c r="G4715" s="17"/>
      <c r="H4715" s="15"/>
      <c r="I4715" s="14"/>
      <c r="J4715" s="33"/>
      <c r="K4715" s="33"/>
      <c r="L4715" s="33"/>
      <c r="M4715" s="34"/>
    </row>
    <row r="4716" ht="48" spans="1:13">
      <c r="A4716" s="10">
        <v>6447</v>
      </c>
      <c r="B4716" s="11" t="s">
        <v>15</v>
      </c>
      <c r="C4716" s="12" t="s">
        <v>15</v>
      </c>
      <c r="D4716" s="11" t="s">
        <v>13857</v>
      </c>
      <c r="E4716" s="12" t="s">
        <v>15</v>
      </c>
      <c r="F4716" s="39" t="s">
        <v>13858</v>
      </c>
      <c r="G4716" s="39" t="s">
        <v>13859</v>
      </c>
      <c r="H4716" s="34"/>
      <c r="I4716" s="39"/>
      <c r="J4716" s="38"/>
      <c r="K4716" s="38"/>
      <c r="L4716" s="38"/>
      <c r="M4716" s="34"/>
    </row>
    <row r="4717" ht="24" spans="1:13">
      <c r="A4717" s="18">
        <v>6448</v>
      </c>
      <c r="B4717" s="19" t="s">
        <v>13860</v>
      </c>
      <c r="C4717" s="21" t="s">
        <v>13861</v>
      </c>
      <c r="D4717" s="19" t="s">
        <v>13860</v>
      </c>
      <c r="E4717" s="21" t="s">
        <v>4702</v>
      </c>
      <c r="F4717" s="22" t="s">
        <v>13862</v>
      </c>
      <c r="G4717" s="22"/>
      <c r="H4717" s="23" t="s">
        <v>28</v>
      </c>
      <c r="I4717" s="22"/>
      <c r="J4717" s="35">
        <v>1449</v>
      </c>
      <c r="K4717" s="35">
        <v>1304</v>
      </c>
      <c r="L4717" s="35">
        <v>1239</v>
      </c>
      <c r="M4717" s="23" t="s">
        <v>60</v>
      </c>
    </row>
    <row r="4718" ht="36" spans="1:13">
      <c r="A4718" s="18">
        <v>6451</v>
      </c>
      <c r="B4718" s="11" t="s">
        <v>15</v>
      </c>
      <c r="C4718" s="12" t="s">
        <v>15</v>
      </c>
      <c r="D4718" s="13" t="s">
        <v>13863</v>
      </c>
      <c r="E4718" s="13" t="s">
        <v>15</v>
      </c>
      <c r="F4718" s="14" t="s">
        <v>13864</v>
      </c>
      <c r="G4718" s="17" t="s">
        <v>13865</v>
      </c>
      <c r="H4718" s="15"/>
      <c r="I4718" s="14"/>
      <c r="J4718" s="33"/>
      <c r="K4718" s="33"/>
      <c r="L4718" s="33"/>
      <c r="M4718" s="34"/>
    </row>
    <row r="4719" spans="1:13">
      <c r="A4719" s="18">
        <v>6452</v>
      </c>
      <c r="B4719" s="19" t="s">
        <v>13866</v>
      </c>
      <c r="C4719" s="21" t="s">
        <v>13867</v>
      </c>
      <c r="D4719" s="19" t="s">
        <v>13866</v>
      </c>
      <c r="E4719" s="21" t="s">
        <v>4702</v>
      </c>
      <c r="F4719" s="22" t="s">
        <v>13864</v>
      </c>
      <c r="G4719" s="22"/>
      <c r="H4719" s="23" t="s">
        <v>28</v>
      </c>
      <c r="I4719" s="22"/>
      <c r="J4719" s="35">
        <v>1328</v>
      </c>
      <c r="K4719" s="35">
        <v>1195</v>
      </c>
      <c r="L4719" s="35">
        <v>1135</v>
      </c>
      <c r="M4719" s="23" t="s">
        <v>60</v>
      </c>
    </row>
    <row r="4720" ht="36" spans="1:13">
      <c r="A4720" s="18">
        <v>6455</v>
      </c>
      <c r="B4720" s="11" t="s">
        <v>15</v>
      </c>
      <c r="C4720" s="12" t="s">
        <v>15</v>
      </c>
      <c r="D4720" s="13" t="s">
        <v>13868</v>
      </c>
      <c r="E4720" s="13" t="s">
        <v>15</v>
      </c>
      <c r="F4720" s="14" t="s">
        <v>13869</v>
      </c>
      <c r="G4720" s="17" t="s">
        <v>13870</v>
      </c>
      <c r="H4720" s="15"/>
      <c r="I4720" s="14"/>
      <c r="J4720" s="33"/>
      <c r="K4720" s="33"/>
      <c r="L4720" s="33"/>
      <c r="M4720" s="34"/>
    </row>
    <row r="4721" spans="1:13">
      <c r="A4721" s="10">
        <v>6456</v>
      </c>
      <c r="B4721" s="19" t="s">
        <v>13871</v>
      </c>
      <c r="C4721" s="21" t="s">
        <v>13872</v>
      </c>
      <c r="D4721" s="19" t="s">
        <v>13871</v>
      </c>
      <c r="E4721" s="21" t="s">
        <v>4702</v>
      </c>
      <c r="F4721" s="22" t="s">
        <v>13869</v>
      </c>
      <c r="G4721" s="22"/>
      <c r="H4721" s="23" t="s">
        <v>28</v>
      </c>
      <c r="I4721" s="22"/>
      <c r="J4721" s="35">
        <v>2368</v>
      </c>
      <c r="K4721" s="35">
        <v>2131</v>
      </c>
      <c r="L4721" s="35">
        <v>2024</v>
      </c>
      <c r="M4721" s="23" t="s">
        <v>60</v>
      </c>
    </row>
    <row r="4722" ht="48" spans="1:13">
      <c r="A4722" s="10">
        <v>6459</v>
      </c>
      <c r="B4722" s="11" t="s">
        <v>15</v>
      </c>
      <c r="C4722" s="12" t="s">
        <v>15</v>
      </c>
      <c r="D4722" s="13" t="s">
        <v>13873</v>
      </c>
      <c r="E4722" s="13" t="s">
        <v>15</v>
      </c>
      <c r="F4722" s="14" t="s">
        <v>13874</v>
      </c>
      <c r="G4722" s="17" t="s">
        <v>13875</v>
      </c>
      <c r="H4722" s="15"/>
      <c r="I4722" s="14"/>
      <c r="J4722" s="33"/>
      <c r="K4722" s="33"/>
      <c r="L4722" s="33"/>
      <c r="M4722" s="34"/>
    </row>
    <row r="4723" ht="24" spans="1:13">
      <c r="A4723" s="18">
        <v>6460</v>
      </c>
      <c r="B4723" s="19" t="s">
        <v>13876</v>
      </c>
      <c r="C4723" s="21" t="s">
        <v>13877</v>
      </c>
      <c r="D4723" s="19" t="s">
        <v>13876</v>
      </c>
      <c r="E4723" s="21" t="s">
        <v>4702</v>
      </c>
      <c r="F4723" s="22" t="s">
        <v>13874</v>
      </c>
      <c r="G4723" s="22"/>
      <c r="H4723" s="23" t="s">
        <v>28</v>
      </c>
      <c r="I4723" s="22"/>
      <c r="J4723" s="35">
        <v>2018</v>
      </c>
      <c r="K4723" s="35">
        <v>1816</v>
      </c>
      <c r="L4723" s="35">
        <v>1725</v>
      </c>
      <c r="M4723" s="23" t="s">
        <v>133</v>
      </c>
    </row>
    <row r="4724" ht="24" spans="1:13">
      <c r="A4724" s="18">
        <v>6463</v>
      </c>
      <c r="B4724" s="11" t="s">
        <v>15</v>
      </c>
      <c r="C4724" s="12" t="s">
        <v>15</v>
      </c>
      <c r="D4724" s="13" t="s">
        <v>13878</v>
      </c>
      <c r="E4724" s="13" t="s">
        <v>15</v>
      </c>
      <c r="F4724" s="14" t="s">
        <v>13879</v>
      </c>
      <c r="G4724" s="17" t="s">
        <v>13880</v>
      </c>
      <c r="H4724" s="15"/>
      <c r="I4724" s="14"/>
      <c r="J4724" s="33"/>
      <c r="K4724" s="33"/>
      <c r="L4724" s="33"/>
      <c r="M4724" s="34"/>
    </row>
    <row r="4725" spans="1:13">
      <c r="A4725" s="18">
        <v>6464</v>
      </c>
      <c r="B4725" s="19" t="s">
        <v>13881</v>
      </c>
      <c r="C4725" s="21" t="s">
        <v>13882</v>
      </c>
      <c r="D4725" s="19" t="s">
        <v>13881</v>
      </c>
      <c r="E4725" s="21" t="s">
        <v>4702</v>
      </c>
      <c r="F4725" s="22" t="s">
        <v>13879</v>
      </c>
      <c r="G4725" s="22"/>
      <c r="H4725" s="23" t="s">
        <v>28</v>
      </c>
      <c r="I4725" s="22"/>
      <c r="J4725" s="35">
        <v>861</v>
      </c>
      <c r="K4725" s="35">
        <v>775</v>
      </c>
      <c r="L4725" s="35">
        <v>736</v>
      </c>
      <c r="M4725" s="23" t="s">
        <v>133</v>
      </c>
    </row>
    <row r="4726" ht="24" spans="1:13">
      <c r="A4726" s="18">
        <v>6467</v>
      </c>
      <c r="B4726" s="11" t="s">
        <v>15</v>
      </c>
      <c r="C4726" s="12" t="s">
        <v>15</v>
      </c>
      <c r="D4726" s="13" t="s">
        <v>13883</v>
      </c>
      <c r="E4726" s="13" t="s">
        <v>15</v>
      </c>
      <c r="F4726" s="14" t="s">
        <v>13884</v>
      </c>
      <c r="G4726" s="17" t="s">
        <v>13885</v>
      </c>
      <c r="H4726" s="15"/>
      <c r="I4726" s="14"/>
      <c r="J4726" s="33"/>
      <c r="K4726" s="33"/>
      <c r="L4726" s="33"/>
      <c r="M4726" s="34"/>
    </row>
    <row r="4727" spans="1:13">
      <c r="A4727" s="10">
        <v>6468</v>
      </c>
      <c r="B4727" s="19" t="s">
        <v>13886</v>
      </c>
      <c r="C4727" s="21" t="s">
        <v>13887</v>
      </c>
      <c r="D4727" s="19" t="s">
        <v>13886</v>
      </c>
      <c r="E4727" s="21" t="s">
        <v>4702</v>
      </c>
      <c r="F4727" s="22" t="s">
        <v>13884</v>
      </c>
      <c r="G4727" s="22"/>
      <c r="H4727" s="23" t="s">
        <v>28</v>
      </c>
      <c r="I4727" s="22"/>
      <c r="J4727" s="35">
        <v>1007</v>
      </c>
      <c r="K4727" s="35">
        <v>906</v>
      </c>
      <c r="L4727" s="35">
        <v>861</v>
      </c>
      <c r="M4727" s="23" t="s">
        <v>60</v>
      </c>
    </row>
    <row r="4728" spans="1:13">
      <c r="A4728" s="10">
        <v>6471</v>
      </c>
      <c r="B4728" s="11" t="s">
        <v>15</v>
      </c>
      <c r="C4728" s="12" t="s">
        <v>15</v>
      </c>
      <c r="D4728" s="13" t="s">
        <v>13888</v>
      </c>
      <c r="E4728" s="13" t="s">
        <v>15</v>
      </c>
      <c r="F4728" s="14" t="s">
        <v>13889</v>
      </c>
      <c r="G4728" s="17" t="s">
        <v>13890</v>
      </c>
      <c r="H4728" s="15"/>
      <c r="I4728" s="14"/>
      <c r="J4728" s="33"/>
      <c r="K4728" s="33"/>
      <c r="L4728" s="33"/>
      <c r="M4728" s="34"/>
    </row>
    <row r="4729" spans="1:13">
      <c r="A4729" s="18">
        <v>6472</v>
      </c>
      <c r="B4729" s="19" t="s">
        <v>13891</v>
      </c>
      <c r="C4729" s="21" t="s">
        <v>13892</v>
      </c>
      <c r="D4729" s="19" t="s">
        <v>13891</v>
      </c>
      <c r="E4729" s="21" t="s">
        <v>4702</v>
      </c>
      <c r="F4729" s="22" t="s">
        <v>13889</v>
      </c>
      <c r="G4729" s="22"/>
      <c r="H4729" s="23" t="s">
        <v>28</v>
      </c>
      <c r="I4729" s="22"/>
      <c r="J4729" s="35">
        <v>1356</v>
      </c>
      <c r="K4729" s="35">
        <v>1220</v>
      </c>
      <c r="L4729" s="35">
        <v>1159</v>
      </c>
      <c r="M4729" s="23" t="s">
        <v>60</v>
      </c>
    </row>
    <row r="4730" ht="36" spans="1:13">
      <c r="A4730" s="18">
        <v>6475</v>
      </c>
      <c r="B4730" s="11" t="s">
        <v>15</v>
      </c>
      <c r="C4730" s="12" t="s">
        <v>15</v>
      </c>
      <c r="D4730" s="13" t="s">
        <v>13893</v>
      </c>
      <c r="E4730" s="13" t="s">
        <v>15</v>
      </c>
      <c r="F4730" s="14" t="s">
        <v>13894</v>
      </c>
      <c r="G4730" s="17" t="s">
        <v>13895</v>
      </c>
      <c r="H4730" s="15"/>
      <c r="I4730" s="14"/>
      <c r="J4730" s="33"/>
      <c r="K4730" s="33"/>
      <c r="L4730" s="33"/>
      <c r="M4730" s="34"/>
    </row>
    <row r="4731" spans="1:13">
      <c r="A4731" s="18">
        <v>6476</v>
      </c>
      <c r="B4731" s="19" t="s">
        <v>13896</v>
      </c>
      <c r="C4731" s="21" t="s">
        <v>13897</v>
      </c>
      <c r="D4731" s="19" t="s">
        <v>13896</v>
      </c>
      <c r="E4731" s="21" t="s">
        <v>4702</v>
      </c>
      <c r="F4731" s="22" t="s">
        <v>13894</v>
      </c>
      <c r="G4731" s="22"/>
      <c r="H4731" s="23" t="s">
        <v>28</v>
      </c>
      <c r="I4731" s="22"/>
      <c r="J4731" s="35">
        <v>1461</v>
      </c>
      <c r="K4731" s="35">
        <v>1315</v>
      </c>
      <c r="L4731" s="35">
        <v>1249</v>
      </c>
      <c r="M4731" s="23" t="s">
        <v>60</v>
      </c>
    </row>
    <row r="4732" spans="1:13">
      <c r="A4732" s="18">
        <v>6479</v>
      </c>
      <c r="B4732" s="11" t="s">
        <v>15</v>
      </c>
      <c r="C4732" s="12" t="s">
        <v>15</v>
      </c>
      <c r="D4732" s="13" t="s">
        <v>13898</v>
      </c>
      <c r="E4732" s="13" t="s">
        <v>15</v>
      </c>
      <c r="F4732" s="14" t="s">
        <v>13899</v>
      </c>
      <c r="G4732" s="17" t="s">
        <v>13900</v>
      </c>
      <c r="H4732" s="15"/>
      <c r="I4732" s="14"/>
      <c r="J4732" s="33"/>
      <c r="K4732" s="33"/>
      <c r="L4732" s="33"/>
      <c r="M4732" s="34"/>
    </row>
    <row r="4733" spans="1:13">
      <c r="A4733" s="10">
        <v>6480</v>
      </c>
      <c r="B4733" s="19" t="s">
        <v>13901</v>
      </c>
      <c r="C4733" s="21" t="s">
        <v>13902</v>
      </c>
      <c r="D4733" s="19" t="s">
        <v>13901</v>
      </c>
      <c r="E4733" s="21" t="s">
        <v>4702</v>
      </c>
      <c r="F4733" s="22" t="s">
        <v>13899</v>
      </c>
      <c r="G4733" s="22"/>
      <c r="H4733" s="23" t="s">
        <v>28</v>
      </c>
      <c r="I4733" s="22"/>
      <c r="J4733" s="35">
        <v>1806</v>
      </c>
      <c r="K4733" s="35">
        <v>1625</v>
      </c>
      <c r="L4733" s="35">
        <v>1544</v>
      </c>
      <c r="M4733" s="23" t="s">
        <v>60</v>
      </c>
    </row>
    <row r="4734" ht="36" spans="1:13">
      <c r="A4734" s="10">
        <v>6483</v>
      </c>
      <c r="B4734" s="11" t="s">
        <v>15</v>
      </c>
      <c r="C4734" s="12" t="s">
        <v>15</v>
      </c>
      <c r="D4734" s="13" t="s">
        <v>13903</v>
      </c>
      <c r="E4734" s="13" t="s">
        <v>15</v>
      </c>
      <c r="F4734" s="14" t="s">
        <v>13904</v>
      </c>
      <c r="G4734" s="17" t="s">
        <v>13905</v>
      </c>
      <c r="H4734" s="15"/>
      <c r="I4734" s="14"/>
      <c r="J4734" s="33"/>
      <c r="K4734" s="33"/>
      <c r="L4734" s="33"/>
      <c r="M4734" s="34"/>
    </row>
    <row r="4735" spans="1:13">
      <c r="A4735" s="18">
        <v>6484</v>
      </c>
      <c r="B4735" s="19" t="s">
        <v>13906</v>
      </c>
      <c r="C4735" s="21" t="s">
        <v>13907</v>
      </c>
      <c r="D4735" s="19" t="s">
        <v>13906</v>
      </c>
      <c r="E4735" s="21" t="s">
        <v>4702</v>
      </c>
      <c r="F4735" s="22" t="s">
        <v>13904</v>
      </c>
      <c r="G4735" s="22"/>
      <c r="H4735" s="23" t="s">
        <v>28</v>
      </c>
      <c r="I4735" s="22"/>
      <c r="J4735" s="35">
        <v>1400</v>
      </c>
      <c r="K4735" s="35">
        <v>1260</v>
      </c>
      <c r="L4735" s="35">
        <v>1197</v>
      </c>
      <c r="M4735" s="23" t="s">
        <v>60</v>
      </c>
    </row>
    <row r="4736" ht="36" spans="1:13">
      <c r="A4736" s="18">
        <v>6487</v>
      </c>
      <c r="B4736" s="11" t="s">
        <v>15</v>
      </c>
      <c r="C4736" s="12" t="s">
        <v>15</v>
      </c>
      <c r="D4736" s="13" t="s">
        <v>13908</v>
      </c>
      <c r="E4736" s="13" t="s">
        <v>15</v>
      </c>
      <c r="F4736" s="14" t="s">
        <v>13909</v>
      </c>
      <c r="G4736" s="17" t="s">
        <v>13910</v>
      </c>
      <c r="H4736" s="15"/>
      <c r="I4736" s="14"/>
      <c r="J4736" s="33"/>
      <c r="K4736" s="33"/>
      <c r="L4736" s="33"/>
      <c r="M4736" s="34"/>
    </row>
    <row r="4737" spans="1:13">
      <c r="A4737" s="18">
        <v>6488</v>
      </c>
      <c r="B4737" s="19" t="s">
        <v>13911</v>
      </c>
      <c r="C4737" s="21" t="s">
        <v>13912</v>
      </c>
      <c r="D4737" s="19" t="s">
        <v>13911</v>
      </c>
      <c r="E4737" s="21" t="s">
        <v>4702</v>
      </c>
      <c r="F4737" s="22" t="s">
        <v>13909</v>
      </c>
      <c r="G4737" s="22"/>
      <c r="H4737" s="23" t="s">
        <v>28</v>
      </c>
      <c r="I4737" s="22"/>
      <c r="J4737" s="35">
        <v>1998</v>
      </c>
      <c r="K4737" s="35">
        <v>1798</v>
      </c>
      <c r="L4737" s="35">
        <v>1708</v>
      </c>
      <c r="M4737" s="23" t="s">
        <v>60</v>
      </c>
    </row>
    <row r="4738" ht="36" spans="1:13">
      <c r="A4738" s="18">
        <v>6491</v>
      </c>
      <c r="B4738" s="11" t="s">
        <v>15</v>
      </c>
      <c r="C4738" s="12" t="s">
        <v>15</v>
      </c>
      <c r="D4738" s="13" t="s">
        <v>13913</v>
      </c>
      <c r="E4738" s="13" t="s">
        <v>15</v>
      </c>
      <c r="F4738" s="14" t="s">
        <v>13914</v>
      </c>
      <c r="G4738" s="17" t="s">
        <v>13915</v>
      </c>
      <c r="H4738" s="15"/>
      <c r="I4738" s="14"/>
      <c r="J4738" s="33"/>
      <c r="K4738" s="33"/>
      <c r="L4738" s="33"/>
      <c r="M4738" s="34"/>
    </row>
    <row r="4739" spans="1:13">
      <c r="A4739" s="10">
        <v>6492</v>
      </c>
      <c r="B4739" s="19" t="s">
        <v>13916</v>
      </c>
      <c r="C4739" s="21" t="s">
        <v>13917</v>
      </c>
      <c r="D4739" s="19" t="s">
        <v>13916</v>
      </c>
      <c r="E4739" s="21" t="s">
        <v>4702</v>
      </c>
      <c r="F4739" s="22" t="s">
        <v>13914</v>
      </c>
      <c r="G4739" s="22"/>
      <c r="H4739" s="23" t="s">
        <v>28</v>
      </c>
      <c r="I4739" s="22"/>
      <c r="J4739" s="35">
        <v>1816</v>
      </c>
      <c r="K4739" s="35">
        <v>1634</v>
      </c>
      <c r="L4739" s="35">
        <v>1552</v>
      </c>
      <c r="M4739" s="23" t="s">
        <v>60</v>
      </c>
    </row>
    <row r="4740" ht="36" spans="1:13">
      <c r="A4740" s="10">
        <v>6495</v>
      </c>
      <c r="B4740" s="11" t="s">
        <v>15</v>
      </c>
      <c r="C4740" s="12" t="s">
        <v>15</v>
      </c>
      <c r="D4740" s="13" t="s">
        <v>13918</v>
      </c>
      <c r="E4740" s="13" t="s">
        <v>15</v>
      </c>
      <c r="F4740" s="14" t="s">
        <v>13919</v>
      </c>
      <c r="G4740" s="17" t="s">
        <v>13920</v>
      </c>
      <c r="H4740" s="15"/>
      <c r="I4740" s="14"/>
      <c r="J4740" s="33"/>
      <c r="K4740" s="33"/>
      <c r="L4740" s="33"/>
      <c r="M4740" s="34"/>
    </row>
    <row r="4741" spans="1:13">
      <c r="A4741" s="18">
        <v>6496</v>
      </c>
      <c r="B4741" s="19" t="s">
        <v>13921</v>
      </c>
      <c r="C4741" s="21" t="s">
        <v>13922</v>
      </c>
      <c r="D4741" s="19" t="s">
        <v>13921</v>
      </c>
      <c r="E4741" s="21" t="s">
        <v>4702</v>
      </c>
      <c r="F4741" s="22" t="s">
        <v>13919</v>
      </c>
      <c r="G4741" s="22"/>
      <c r="H4741" s="23" t="s">
        <v>28</v>
      </c>
      <c r="I4741" s="22"/>
      <c r="J4741" s="35">
        <v>2337</v>
      </c>
      <c r="K4741" s="35">
        <v>2103</v>
      </c>
      <c r="L4741" s="35">
        <v>1998</v>
      </c>
      <c r="M4741" s="23" t="s">
        <v>60</v>
      </c>
    </row>
    <row r="4742" ht="36" spans="1:13">
      <c r="A4742" s="18">
        <v>6499</v>
      </c>
      <c r="B4742" s="11" t="s">
        <v>15</v>
      </c>
      <c r="C4742" s="12" t="s">
        <v>15</v>
      </c>
      <c r="D4742" s="13" t="s">
        <v>13923</v>
      </c>
      <c r="E4742" s="13" t="s">
        <v>15</v>
      </c>
      <c r="F4742" s="14" t="s">
        <v>13924</v>
      </c>
      <c r="G4742" s="17" t="s">
        <v>13925</v>
      </c>
      <c r="H4742" s="15"/>
      <c r="I4742" s="14"/>
      <c r="J4742" s="33"/>
      <c r="K4742" s="33"/>
      <c r="L4742" s="33"/>
      <c r="M4742" s="34"/>
    </row>
    <row r="4743" spans="1:13">
      <c r="A4743" s="18">
        <v>6500</v>
      </c>
      <c r="B4743" s="19" t="s">
        <v>13926</v>
      </c>
      <c r="C4743" s="21" t="s">
        <v>13927</v>
      </c>
      <c r="D4743" s="19" t="s">
        <v>13926</v>
      </c>
      <c r="E4743" s="21" t="s">
        <v>4702</v>
      </c>
      <c r="F4743" s="22" t="s">
        <v>13924</v>
      </c>
      <c r="G4743" s="22"/>
      <c r="H4743" s="23" t="s">
        <v>28</v>
      </c>
      <c r="I4743" s="22"/>
      <c r="J4743" s="35">
        <v>1487</v>
      </c>
      <c r="K4743" s="35">
        <v>1338</v>
      </c>
      <c r="L4743" s="35">
        <v>1271</v>
      </c>
      <c r="M4743" s="23" t="s">
        <v>60</v>
      </c>
    </row>
    <row r="4744" ht="24" spans="1:13">
      <c r="A4744" s="18">
        <v>6503</v>
      </c>
      <c r="B4744" s="11" t="s">
        <v>15</v>
      </c>
      <c r="C4744" s="12" t="s">
        <v>15</v>
      </c>
      <c r="D4744" s="13" t="s">
        <v>13928</v>
      </c>
      <c r="E4744" s="13" t="s">
        <v>15</v>
      </c>
      <c r="F4744" s="14" t="s">
        <v>13929</v>
      </c>
      <c r="G4744" s="17" t="s">
        <v>13930</v>
      </c>
      <c r="H4744" s="15"/>
      <c r="I4744" s="14"/>
      <c r="J4744" s="33"/>
      <c r="K4744" s="33"/>
      <c r="L4744" s="33"/>
      <c r="M4744" s="34"/>
    </row>
    <row r="4745" spans="1:13">
      <c r="A4745" s="10">
        <v>6504</v>
      </c>
      <c r="B4745" s="19" t="s">
        <v>13931</v>
      </c>
      <c r="C4745" s="21" t="s">
        <v>13932</v>
      </c>
      <c r="D4745" s="19" t="s">
        <v>13931</v>
      </c>
      <c r="E4745" s="21" t="s">
        <v>4702</v>
      </c>
      <c r="F4745" s="22" t="s">
        <v>13929</v>
      </c>
      <c r="G4745" s="22"/>
      <c r="H4745" s="23" t="s">
        <v>28</v>
      </c>
      <c r="I4745" s="22"/>
      <c r="J4745" s="35">
        <v>2220</v>
      </c>
      <c r="K4745" s="35">
        <v>1998</v>
      </c>
      <c r="L4745" s="35">
        <v>1898</v>
      </c>
      <c r="M4745" s="23" t="s">
        <v>133</v>
      </c>
    </row>
    <row r="4746" ht="36" spans="1:13">
      <c r="A4746" s="10">
        <v>6507</v>
      </c>
      <c r="B4746" s="11" t="s">
        <v>15</v>
      </c>
      <c r="C4746" s="12" t="s">
        <v>15</v>
      </c>
      <c r="D4746" s="11" t="s">
        <v>13933</v>
      </c>
      <c r="E4746" s="12" t="s">
        <v>15</v>
      </c>
      <c r="F4746" s="39" t="s">
        <v>13934</v>
      </c>
      <c r="G4746" s="39" t="s">
        <v>13935</v>
      </c>
      <c r="H4746" s="34"/>
      <c r="I4746" s="39"/>
      <c r="J4746" s="38"/>
      <c r="K4746" s="38"/>
      <c r="L4746" s="38"/>
      <c r="M4746" s="34"/>
    </row>
    <row r="4747" spans="1:13">
      <c r="A4747" s="18">
        <v>6508</v>
      </c>
      <c r="B4747" s="19" t="s">
        <v>13936</v>
      </c>
      <c r="C4747" s="21" t="s">
        <v>13937</v>
      </c>
      <c r="D4747" s="19" t="s">
        <v>13936</v>
      </c>
      <c r="E4747" s="21" t="s">
        <v>4702</v>
      </c>
      <c r="F4747" s="22" t="s">
        <v>13934</v>
      </c>
      <c r="G4747" s="22"/>
      <c r="H4747" s="23" t="s">
        <v>28</v>
      </c>
      <c r="I4747" s="22"/>
      <c r="J4747" s="35">
        <v>1157</v>
      </c>
      <c r="K4747" s="35">
        <v>1041</v>
      </c>
      <c r="L4747" s="35">
        <v>989</v>
      </c>
      <c r="M4747" s="23" t="s">
        <v>60</v>
      </c>
    </row>
    <row r="4748" ht="48" spans="1:13">
      <c r="A4748" s="18">
        <v>6511</v>
      </c>
      <c r="B4748" s="11" t="s">
        <v>15</v>
      </c>
      <c r="C4748" s="12" t="s">
        <v>15</v>
      </c>
      <c r="D4748" s="13" t="s">
        <v>13938</v>
      </c>
      <c r="E4748" s="13" t="s">
        <v>15</v>
      </c>
      <c r="F4748" s="14" t="s">
        <v>13939</v>
      </c>
      <c r="G4748" s="17" t="s">
        <v>13940</v>
      </c>
      <c r="H4748" s="15"/>
      <c r="I4748" s="14"/>
      <c r="J4748" s="33"/>
      <c r="K4748" s="33"/>
      <c r="L4748" s="33"/>
      <c r="M4748" s="34"/>
    </row>
    <row r="4749" spans="1:13">
      <c r="A4749" s="18">
        <v>6512</v>
      </c>
      <c r="B4749" s="19" t="s">
        <v>13941</v>
      </c>
      <c r="C4749" s="21" t="s">
        <v>13942</v>
      </c>
      <c r="D4749" s="19" t="s">
        <v>13941</v>
      </c>
      <c r="E4749" s="21" t="s">
        <v>4702</v>
      </c>
      <c r="F4749" s="22" t="s">
        <v>13939</v>
      </c>
      <c r="G4749" s="22"/>
      <c r="H4749" s="23" t="s">
        <v>28</v>
      </c>
      <c r="I4749" s="22"/>
      <c r="J4749" s="35">
        <v>4313</v>
      </c>
      <c r="K4749" s="35">
        <v>3882</v>
      </c>
      <c r="L4749" s="35">
        <v>3688</v>
      </c>
      <c r="M4749" s="23" t="s">
        <v>60</v>
      </c>
    </row>
    <row r="4750" ht="48" spans="1:13">
      <c r="A4750" s="18">
        <v>6515</v>
      </c>
      <c r="B4750" s="11" t="s">
        <v>15</v>
      </c>
      <c r="C4750" s="12" t="s">
        <v>15</v>
      </c>
      <c r="D4750" s="13" t="s">
        <v>13943</v>
      </c>
      <c r="E4750" s="13" t="s">
        <v>15</v>
      </c>
      <c r="F4750" s="14" t="s">
        <v>13944</v>
      </c>
      <c r="G4750" s="17" t="s">
        <v>13945</v>
      </c>
      <c r="H4750" s="15"/>
      <c r="I4750" s="14"/>
      <c r="J4750" s="33"/>
      <c r="K4750" s="33"/>
      <c r="L4750" s="33"/>
      <c r="M4750" s="34"/>
    </row>
    <row r="4751" spans="1:13">
      <c r="A4751" s="10">
        <v>6516</v>
      </c>
      <c r="B4751" s="19" t="s">
        <v>13946</v>
      </c>
      <c r="C4751" s="21" t="s">
        <v>13947</v>
      </c>
      <c r="D4751" s="19" t="s">
        <v>13946</v>
      </c>
      <c r="E4751" s="21" t="s">
        <v>4702</v>
      </c>
      <c r="F4751" s="22" t="s">
        <v>13944</v>
      </c>
      <c r="G4751" s="22"/>
      <c r="H4751" s="23" t="s">
        <v>28</v>
      </c>
      <c r="I4751" s="22"/>
      <c r="J4751" s="35">
        <v>3283</v>
      </c>
      <c r="K4751" s="35">
        <v>2955</v>
      </c>
      <c r="L4751" s="35">
        <v>2807</v>
      </c>
      <c r="M4751" s="23" t="s">
        <v>133</v>
      </c>
    </row>
    <row r="4752" ht="36" spans="1:13">
      <c r="A4752" s="10">
        <v>6519</v>
      </c>
      <c r="B4752" s="11" t="s">
        <v>15</v>
      </c>
      <c r="C4752" s="12" t="s">
        <v>15</v>
      </c>
      <c r="D4752" s="13" t="s">
        <v>13948</v>
      </c>
      <c r="E4752" s="13" t="s">
        <v>15</v>
      </c>
      <c r="F4752" s="14" t="s">
        <v>13949</v>
      </c>
      <c r="G4752" s="17" t="s">
        <v>13950</v>
      </c>
      <c r="H4752" s="15"/>
      <c r="I4752" s="14"/>
      <c r="J4752" s="33"/>
      <c r="K4752" s="33"/>
      <c r="L4752" s="33"/>
      <c r="M4752" s="34"/>
    </row>
    <row r="4753" spans="1:13">
      <c r="A4753" s="18">
        <v>6520</v>
      </c>
      <c r="B4753" s="19" t="s">
        <v>13951</v>
      </c>
      <c r="C4753" s="21" t="s">
        <v>13952</v>
      </c>
      <c r="D4753" s="19" t="s">
        <v>13951</v>
      </c>
      <c r="E4753" s="21" t="s">
        <v>4702</v>
      </c>
      <c r="F4753" s="22" t="s">
        <v>13949</v>
      </c>
      <c r="G4753" s="22"/>
      <c r="H4753" s="23" t="s">
        <v>28</v>
      </c>
      <c r="I4753" s="22"/>
      <c r="J4753" s="35">
        <v>4500</v>
      </c>
      <c r="K4753" s="35">
        <v>4050</v>
      </c>
      <c r="L4753" s="35">
        <v>3848</v>
      </c>
      <c r="M4753" s="23" t="s">
        <v>60</v>
      </c>
    </row>
    <row r="4754" ht="48" spans="1:13">
      <c r="A4754" s="18">
        <v>6523</v>
      </c>
      <c r="B4754" s="11" t="s">
        <v>15</v>
      </c>
      <c r="C4754" s="12" t="s">
        <v>15</v>
      </c>
      <c r="D4754" s="13" t="s">
        <v>13953</v>
      </c>
      <c r="E4754" s="13" t="s">
        <v>15</v>
      </c>
      <c r="F4754" s="14" t="s">
        <v>13954</v>
      </c>
      <c r="G4754" s="17" t="s">
        <v>13955</v>
      </c>
      <c r="H4754" s="15"/>
      <c r="I4754" s="14"/>
      <c r="J4754" s="33"/>
      <c r="K4754" s="33"/>
      <c r="L4754" s="33"/>
      <c r="M4754" s="34"/>
    </row>
    <row r="4755" spans="1:13">
      <c r="A4755" s="18">
        <v>6524</v>
      </c>
      <c r="B4755" s="19" t="s">
        <v>13956</v>
      </c>
      <c r="C4755" s="21" t="s">
        <v>13957</v>
      </c>
      <c r="D4755" s="19" t="s">
        <v>13956</v>
      </c>
      <c r="E4755" s="21" t="s">
        <v>4702</v>
      </c>
      <c r="F4755" s="22" t="s">
        <v>13954</v>
      </c>
      <c r="G4755" s="22"/>
      <c r="H4755" s="23" t="s">
        <v>28</v>
      </c>
      <c r="I4755" s="22"/>
      <c r="J4755" s="35">
        <v>4700</v>
      </c>
      <c r="K4755" s="35">
        <v>4230</v>
      </c>
      <c r="L4755" s="35">
        <v>4019</v>
      </c>
      <c r="M4755" s="23" t="s">
        <v>60</v>
      </c>
    </row>
    <row r="4756" ht="36" spans="1:13">
      <c r="A4756" s="18">
        <v>6527</v>
      </c>
      <c r="B4756" s="11" t="s">
        <v>15</v>
      </c>
      <c r="C4756" s="12" t="s">
        <v>15</v>
      </c>
      <c r="D4756" s="13" t="s">
        <v>13958</v>
      </c>
      <c r="E4756" s="13" t="s">
        <v>15</v>
      </c>
      <c r="F4756" s="14" t="s">
        <v>13959</v>
      </c>
      <c r="G4756" s="17" t="s">
        <v>13960</v>
      </c>
      <c r="H4756" s="15"/>
      <c r="I4756" s="14"/>
      <c r="J4756" s="33"/>
      <c r="K4756" s="33"/>
      <c r="L4756" s="33"/>
      <c r="M4756" s="34"/>
    </row>
    <row r="4757" spans="1:13">
      <c r="A4757" s="10">
        <v>6528</v>
      </c>
      <c r="B4757" s="19" t="s">
        <v>13961</v>
      </c>
      <c r="C4757" s="21" t="s">
        <v>13962</v>
      </c>
      <c r="D4757" s="19" t="s">
        <v>13961</v>
      </c>
      <c r="E4757" s="21" t="s">
        <v>4702</v>
      </c>
      <c r="F4757" s="22" t="s">
        <v>13959</v>
      </c>
      <c r="G4757" s="22"/>
      <c r="H4757" s="23" t="s">
        <v>28</v>
      </c>
      <c r="I4757" s="22"/>
      <c r="J4757" s="35">
        <v>900</v>
      </c>
      <c r="K4757" s="35">
        <v>810</v>
      </c>
      <c r="L4757" s="35">
        <v>770</v>
      </c>
      <c r="M4757" s="23" t="s">
        <v>60</v>
      </c>
    </row>
    <row r="4758" ht="36" spans="1:13">
      <c r="A4758" s="10">
        <v>6531</v>
      </c>
      <c r="B4758" s="11" t="s">
        <v>15</v>
      </c>
      <c r="C4758" s="12" t="s">
        <v>15</v>
      </c>
      <c r="D4758" s="13" t="s">
        <v>13963</v>
      </c>
      <c r="E4758" s="13" t="s">
        <v>15</v>
      </c>
      <c r="F4758" s="14" t="s">
        <v>13964</v>
      </c>
      <c r="G4758" s="17" t="s">
        <v>13965</v>
      </c>
      <c r="H4758" s="15"/>
      <c r="I4758" s="14"/>
      <c r="J4758" s="33"/>
      <c r="K4758" s="33"/>
      <c r="L4758" s="33"/>
      <c r="M4758" s="34"/>
    </row>
    <row r="4759" spans="1:13">
      <c r="A4759" s="18">
        <v>6532</v>
      </c>
      <c r="B4759" s="19" t="s">
        <v>13966</v>
      </c>
      <c r="C4759" s="21" t="s">
        <v>13967</v>
      </c>
      <c r="D4759" s="19" t="s">
        <v>13966</v>
      </c>
      <c r="E4759" s="21" t="s">
        <v>4702</v>
      </c>
      <c r="F4759" s="22" t="s">
        <v>13964</v>
      </c>
      <c r="G4759" s="22"/>
      <c r="H4759" s="23" t="s">
        <v>28</v>
      </c>
      <c r="I4759" s="22"/>
      <c r="J4759" s="35">
        <v>966</v>
      </c>
      <c r="K4759" s="35">
        <v>869</v>
      </c>
      <c r="L4759" s="35">
        <v>826</v>
      </c>
      <c r="M4759" s="23" t="s">
        <v>133</v>
      </c>
    </row>
    <row r="4760" spans="1:13">
      <c r="A4760" s="18">
        <v>6535</v>
      </c>
      <c r="B4760" s="11" t="s">
        <v>15</v>
      </c>
      <c r="C4760" s="12" t="s">
        <v>15</v>
      </c>
      <c r="D4760" s="13" t="s">
        <v>13968</v>
      </c>
      <c r="E4760" s="13" t="s">
        <v>15</v>
      </c>
      <c r="F4760" s="14" t="s">
        <v>13969</v>
      </c>
      <c r="G4760" s="17"/>
      <c r="H4760" s="15"/>
      <c r="I4760" s="14"/>
      <c r="J4760" s="33"/>
      <c r="K4760" s="33"/>
      <c r="L4760" s="33"/>
      <c r="M4760" s="34"/>
    </row>
    <row r="4761" ht="24" spans="1:13">
      <c r="A4761" s="18">
        <v>6536</v>
      </c>
      <c r="B4761" s="11" t="s">
        <v>15</v>
      </c>
      <c r="C4761" s="12" t="s">
        <v>15</v>
      </c>
      <c r="D4761" s="13" t="s">
        <v>13970</v>
      </c>
      <c r="E4761" s="13" t="s">
        <v>15</v>
      </c>
      <c r="F4761" s="14" t="s">
        <v>13971</v>
      </c>
      <c r="G4761" s="17" t="s">
        <v>13972</v>
      </c>
      <c r="H4761" s="15"/>
      <c r="I4761" s="14"/>
      <c r="J4761" s="33"/>
      <c r="K4761" s="33"/>
      <c r="L4761" s="33"/>
      <c r="M4761" s="34"/>
    </row>
    <row r="4762" spans="1:13">
      <c r="A4762" s="10">
        <v>6537</v>
      </c>
      <c r="B4762" s="19" t="s">
        <v>13973</v>
      </c>
      <c r="C4762" s="21" t="s">
        <v>13974</v>
      </c>
      <c r="D4762" s="19" t="s">
        <v>13973</v>
      </c>
      <c r="E4762" s="21" t="s">
        <v>4702</v>
      </c>
      <c r="F4762" s="22" t="s">
        <v>13971</v>
      </c>
      <c r="G4762" s="22"/>
      <c r="H4762" s="23" t="s">
        <v>28</v>
      </c>
      <c r="I4762" s="22"/>
      <c r="J4762" s="35">
        <v>690</v>
      </c>
      <c r="K4762" s="35">
        <v>621</v>
      </c>
      <c r="L4762" s="35">
        <v>590</v>
      </c>
      <c r="M4762" s="23" t="s">
        <v>60</v>
      </c>
    </row>
    <row r="4763" spans="1:13">
      <c r="A4763" s="10">
        <v>6540</v>
      </c>
      <c r="B4763" s="11" t="s">
        <v>15</v>
      </c>
      <c r="C4763" s="12" t="s">
        <v>15</v>
      </c>
      <c r="D4763" s="13" t="s">
        <v>13975</v>
      </c>
      <c r="E4763" s="13" t="s">
        <v>15</v>
      </c>
      <c r="F4763" s="14" t="s">
        <v>13976</v>
      </c>
      <c r="G4763" s="17" t="s">
        <v>13977</v>
      </c>
      <c r="H4763" s="15"/>
      <c r="I4763" s="14"/>
      <c r="J4763" s="33"/>
      <c r="K4763" s="33"/>
      <c r="L4763" s="33"/>
      <c r="M4763" s="34"/>
    </row>
    <row r="4764" spans="1:13">
      <c r="A4764" s="18">
        <v>6541</v>
      </c>
      <c r="B4764" s="19" t="s">
        <v>13978</v>
      </c>
      <c r="C4764" s="21" t="s">
        <v>13979</v>
      </c>
      <c r="D4764" s="19" t="s">
        <v>13978</v>
      </c>
      <c r="E4764" s="21" t="s">
        <v>4702</v>
      </c>
      <c r="F4764" s="22" t="s">
        <v>13976</v>
      </c>
      <c r="G4764" s="22"/>
      <c r="H4764" s="23" t="s">
        <v>28</v>
      </c>
      <c r="I4764" s="22"/>
      <c r="J4764" s="35">
        <v>1300</v>
      </c>
      <c r="K4764" s="35">
        <v>1170</v>
      </c>
      <c r="L4764" s="35">
        <v>1112</v>
      </c>
      <c r="M4764" s="23" t="s">
        <v>60</v>
      </c>
    </row>
    <row r="4765" ht="24" spans="1:13">
      <c r="A4765" s="18">
        <v>6544</v>
      </c>
      <c r="B4765" s="11" t="s">
        <v>15</v>
      </c>
      <c r="C4765" s="12" t="s">
        <v>15</v>
      </c>
      <c r="D4765" s="13" t="s">
        <v>13980</v>
      </c>
      <c r="E4765" s="13" t="s">
        <v>15</v>
      </c>
      <c r="F4765" s="14" t="s">
        <v>13981</v>
      </c>
      <c r="G4765" s="17" t="s">
        <v>13982</v>
      </c>
      <c r="H4765" s="15"/>
      <c r="I4765" s="14"/>
      <c r="J4765" s="33"/>
      <c r="K4765" s="33"/>
      <c r="L4765" s="33"/>
      <c r="M4765" s="34"/>
    </row>
    <row r="4766" spans="1:13">
      <c r="A4766" s="18">
        <v>6545</v>
      </c>
      <c r="B4766" s="19" t="s">
        <v>13983</v>
      </c>
      <c r="C4766" s="21" t="s">
        <v>13984</v>
      </c>
      <c r="D4766" s="19" t="s">
        <v>13983</v>
      </c>
      <c r="E4766" s="21" t="s">
        <v>4702</v>
      </c>
      <c r="F4766" s="22" t="s">
        <v>13981</v>
      </c>
      <c r="G4766" s="22"/>
      <c r="H4766" s="23" t="s">
        <v>28</v>
      </c>
      <c r="I4766" s="22"/>
      <c r="J4766" s="35">
        <v>1380</v>
      </c>
      <c r="K4766" s="35">
        <v>1242</v>
      </c>
      <c r="L4766" s="35">
        <v>1180</v>
      </c>
      <c r="M4766" s="23" t="s">
        <v>60</v>
      </c>
    </row>
    <row r="4767" spans="1:13">
      <c r="A4767" s="18">
        <v>6548</v>
      </c>
      <c r="B4767" s="11" t="s">
        <v>15</v>
      </c>
      <c r="C4767" s="12" t="s">
        <v>15</v>
      </c>
      <c r="D4767" s="13" t="s">
        <v>13985</v>
      </c>
      <c r="E4767" s="13" t="s">
        <v>15</v>
      </c>
      <c r="F4767" s="14" t="s">
        <v>13986</v>
      </c>
      <c r="G4767" s="17" t="s">
        <v>13987</v>
      </c>
      <c r="H4767" s="15"/>
      <c r="I4767" s="14"/>
      <c r="J4767" s="33"/>
      <c r="K4767" s="33"/>
      <c r="L4767" s="33"/>
      <c r="M4767" s="34"/>
    </row>
    <row r="4768" spans="1:13">
      <c r="A4768" s="10">
        <v>6549</v>
      </c>
      <c r="B4768" s="19" t="s">
        <v>13988</v>
      </c>
      <c r="C4768" s="21" t="s">
        <v>13989</v>
      </c>
      <c r="D4768" s="19" t="s">
        <v>13988</v>
      </c>
      <c r="E4768" s="21" t="s">
        <v>4702</v>
      </c>
      <c r="F4768" s="22" t="s">
        <v>13986</v>
      </c>
      <c r="G4768" s="22"/>
      <c r="H4768" s="23" t="s">
        <v>28</v>
      </c>
      <c r="I4768" s="22"/>
      <c r="J4768" s="35">
        <v>1035</v>
      </c>
      <c r="K4768" s="35">
        <v>932</v>
      </c>
      <c r="L4768" s="35">
        <v>885</v>
      </c>
      <c r="M4768" s="23" t="s">
        <v>60</v>
      </c>
    </row>
    <row r="4769" spans="1:13">
      <c r="A4769" s="10">
        <v>6552</v>
      </c>
      <c r="B4769" s="11" t="s">
        <v>15</v>
      </c>
      <c r="C4769" s="12" t="s">
        <v>15</v>
      </c>
      <c r="D4769" s="13" t="s">
        <v>13990</v>
      </c>
      <c r="E4769" s="13" t="s">
        <v>15</v>
      </c>
      <c r="F4769" s="14" t="s">
        <v>13991</v>
      </c>
      <c r="G4769" s="17"/>
      <c r="H4769" s="15"/>
      <c r="I4769" s="14"/>
      <c r="J4769" s="33"/>
      <c r="K4769" s="33"/>
      <c r="L4769" s="33"/>
      <c r="M4769" s="34"/>
    </row>
    <row r="4770" spans="1:13">
      <c r="A4770" s="18">
        <v>6553</v>
      </c>
      <c r="B4770" s="19" t="s">
        <v>13992</v>
      </c>
      <c r="C4770" s="21" t="s">
        <v>13993</v>
      </c>
      <c r="D4770" s="19" t="s">
        <v>13992</v>
      </c>
      <c r="E4770" s="21" t="s">
        <v>4702</v>
      </c>
      <c r="F4770" s="22" t="s">
        <v>13991</v>
      </c>
      <c r="G4770" s="22"/>
      <c r="H4770" s="23" t="s">
        <v>28</v>
      </c>
      <c r="I4770" s="22"/>
      <c r="J4770" s="35">
        <v>1100</v>
      </c>
      <c r="K4770" s="35">
        <v>990</v>
      </c>
      <c r="L4770" s="35">
        <v>941</v>
      </c>
      <c r="M4770" s="23" t="s">
        <v>60</v>
      </c>
    </row>
    <row r="4771" spans="1:13">
      <c r="A4771" s="18">
        <v>6556</v>
      </c>
      <c r="B4771" s="11" t="s">
        <v>15</v>
      </c>
      <c r="C4771" s="12" t="s">
        <v>15</v>
      </c>
      <c r="D4771" s="13" t="s">
        <v>13994</v>
      </c>
      <c r="E4771" s="13" t="s">
        <v>15</v>
      </c>
      <c r="F4771" s="14" t="s">
        <v>13995</v>
      </c>
      <c r="G4771" s="17"/>
      <c r="H4771" s="15"/>
      <c r="I4771" s="14"/>
      <c r="J4771" s="33"/>
      <c r="K4771" s="33"/>
      <c r="L4771" s="33"/>
      <c r="M4771" s="34"/>
    </row>
    <row r="4772" spans="1:13">
      <c r="A4772" s="18">
        <v>6557</v>
      </c>
      <c r="B4772" s="19" t="s">
        <v>13996</v>
      </c>
      <c r="C4772" s="21" t="s">
        <v>13997</v>
      </c>
      <c r="D4772" s="19" t="s">
        <v>13996</v>
      </c>
      <c r="E4772" s="21" t="s">
        <v>4702</v>
      </c>
      <c r="F4772" s="22" t="s">
        <v>13995</v>
      </c>
      <c r="G4772" s="22"/>
      <c r="H4772" s="23" t="s">
        <v>28</v>
      </c>
      <c r="I4772" s="22"/>
      <c r="J4772" s="35">
        <v>892</v>
      </c>
      <c r="K4772" s="35">
        <v>803</v>
      </c>
      <c r="L4772" s="35">
        <v>763</v>
      </c>
      <c r="M4772" s="23" t="s">
        <v>60</v>
      </c>
    </row>
    <row r="4773" spans="1:13">
      <c r="A4773" s="18">
        <v>6560</v>
      </c>
      <c r="B4773" s="11" t="s">
        <v>15</v>
      </c>
      <c r="C4773" s="12" t="s">
        <v>15</v>
      </c>
      <c r="D4773" s="13" t="s">
        <v>13998</v>
      </c>
      <c r="E4773" s="13" t="s">
        <v>15</v>
      </c>
      <c r="F4773" s="14" t="s">
        <v>13999</v>
      </c>
      <c r="G4773" s="17"/>
      <c r="H4773" s="15"/>
      <c r="I4773" s="14"/>
      <c r="J4773" s="33"/>
      <c r="K4773" s="33"/>
      <c r="L4773" s="33"/>
      <c r="M4773" s="34"/>
    </row>
    <row r="4774" spans="1:13">
      <c r="A4774" s="10">
        <v>6561</v>
      </c>
      <c r="B4774" s="19" t="s">
        <v>14000</v>
      </c>
      <c r="C4774" s="21" t="s">
        <v>14001</v>
      </c>
      <c r="D4774" s="19" t="s">
        <v>14000</v>
      </c>
      <c r="E4774" s="21" t="s">
        <v>4702</v>
      </c>
      <c r="F4774" s="22" t="s">
        <v>13999</v>
      </c>
      <c r="G4774" s="22"/>
      <c r="H4774" s="23" t="s">
        <v>28</v>
      </c>
      <c r="I4774" s="22"/>
      <c r="J4774" s="35">
        <v>1482</v>
      </c>
      <c r="K4774" s="35">
        <v>1334</v>
      </c>
      <c r="L4774" s="35">
        <v>1267</v>
      </c>
      <c r="M4774" s="23" t="s">
        <v>60</v>
      </c>
    </row>
    <row r="4775" spans="1:13">
      <c r="A4775" s="10">
        <v>6564</v>
      </c>
      <c r="B4775" s="11" t="s">
        <v>15</v>
      </c>
      <c r="C4775" s="12" t="s">
        <v>15</v>
      </c>
      <c r="D4775" s="13" t="s">
        <v>14002</v>
      </c>
      <c r="E4775" s="13" t="s">
        <v>15</v>
      </c>
      <c r="F4775" s="14" t="s">
        <v>14003</v>
      </c>
      <c r="G4775" s="17"/>
      <c r="H4775" s="15"/>
      <c r="I4775" s="14"/>
      <c r="J4775" s="33"/>
      <c r="K4775" s="33"/>
      <c r="L4775" s="33"/>
      <c r="M4775" s="34"/>
    </row>
    <row r="4776" spans="1:13">
      <c r="A4776" s="18">
        <v>6565</v>
      </c>
      <c r="B4776" s="19" t="s">
        <v>14004</v>
      </c>
      <c r="C4776" s="21" t="s">
        <v>14005</v>
      </c>
      <c r="D4776" s="19" t="s">
        <v>14004</v>
      </c>
      <c r="E4776" s="21" t="s">
        <v>4702</v>
      </c>
      <c r="F4776" s="22" t="s">
        <v>14003</v>
      </c>
      <c r="G4776" s="22"/>
      <c r="H4776" s="23" t="s">
        <v>28</v>
      </c>
      <c r="I4776" s="22"/>
      <c r="J4776" s="35">
        <v>1221</v>
      </c>
      <c r="K4776" s="35">
        <v>1099</v>
      </c>
      <c r="L4776" s="35">
        <v>1044</v>
      </c>
      <c r="M4776" s="23" t="s">
        <v>60</v>
      </c>
    </row>
    <row r="4777" ht="24" spans="1:13">
      <c r="A4777" s="18">
        <v>6568</v>
      </c>
      <c r="B4777" s="11" t="s">
        <v>15</v>
      </c>
      <c r="C4777" s="12" t="s">
        <v>15</v>
      </c>
      <c r="D4777" s="13" t="s">
        <v>14006</v>
      </c>
      <c r="E4777" s="13" t="s">
        <v>15</v>
      </c>
      <c r="F4777" s="14" t="s">
        <v>14007</v>
      </c>
      <c r="G4777" s="17" t="s">
        <v>14008</v>
      </c>
      <c r="H4777" s="15"/>
      <c r="I4777" s="14"/>
      <c r="J4777" s="33"/>
      <c r="K4777" s="33"/>
      <c r="L4777" s="33"/>
      <c r="M4777" s="34"/>
    </row>
    <row r="4778" spans="1:13">
      <c r="A4778" s="18">
        <v>6569</v>
      </c>
      <c r="B4778" s="19" t="s">
        <v>14009</v>
      </c>
      <c r="C4778" s="21" t="s">
        <v>14010</v>
      </c>
      <c r="D4778" s="19" t="s">
        <v>14009</v>
      </c>
      <c r="E4778" s="21" t="s">
        <v>4702</v>
      </c>
      <c r="F4778" s="22" t="s">
        <v>14007</v>
      </c>
      <c r="G4778" s="22"/>
      <c r="H4778" s="23" t="s">
        <v>28</v>
      </c>
      <c r="I4778" s="22"/>
      <c r="J4778" s="35">
        <v>518</v>
      </c>
      <c r="K4778" s="35">
        <v>466</v>
      </c>
      <c r="L4778" s="35">
        <v>443</v>
      </c>
      <c r="M4778" s="23" t="s">
        <v>60</v>
      </c>
    </row>
    <row r="4779" ht="24" spans="1:13">
      <c r="A4779" s="18">
        <v>6572</v>
      </c>
      <c r="B4779" s="11" t="s">
        <v>15</v>
      </c>
      <c r="C4779" s="12" t="s">
        <v>15</v>
      </c>
      <c r="D4779" s="13" t="s">
        <v>14011</v>
      </c>
      <c r="E4779" s="13" t="s">
        <v>15</v>
      </c>
      <c r="F4779" s="14" t="s">
        <v>14012</v>
      </c>
      <c r="G4779" s="17" t="s">
        <v>14013</v>
      </c>
      <c r="H4779" s="15"/>
      <c r="I4779" s="14"/>
      <c r="J4779" s="33"/>
      <c r="K4779" s="33"/>
      <c r="L4779" s="33"/>
      <c r="M4779" s="34"/>
    </row>
    <row r="4780" spans="1:13">
      <c r="A4780" s="10">
        <v>6573</v>
      </c>
      <c r="B4780" s="19" t="s">
        <v>14014</v>
      </c>
      <c r="C4780" s="21" t="s">
        <v>14015</v>
      </c>
      <c r="D4780" s="19" t="s">
        <v>14014</v>
      </c>
      <c r="E4780" s="21" t="s">
        <v>4702</v>
      </c>
      <c r="F4780" s="22" t="s">
        <v>14012</v>
      </c>
      <c r="G4780" s="22"/>
      <c r="H4780" s="23" t="s">
        <v>28</v>
      </c>
      <c r="I4780" s="22"/>
      <c r="J4780" s="35">
        <v>2539</v>
      </c>
      <c r="K4780" s="35">
        <v>2285</v>
      </c>
      <c r="L4780" s="35">
        <v>2171</v>
      </c>
      <c r="M4780" s="23" t="s">
        <v>60</v>
      </c>
    </row>
    <row r="4781" ht="60" spans="1:13">
      <c r="A4781" s="10">
        <v>6576</v>
      </c>
      <c r="B4781" s="11" t="s">
        <v>15</v>
      </c>
      <c r="C4781" s="12" t="s">
        <v>15</v>
      </c>
      <c r="D4781" s="13" t="s">
        <v>14016</v>
      </c>
      <c r="E4781" s="13" t="s">
        <v>15</v>
      </c>
      <c r="F4781" s="14" t="s">
        <v>14017</v>
      </c>
      <c r="G4781" s="17" t="s">
        <v>14018</v>
      </c>
      <c r="H4781" s="15"/>
      <c r="I4781" s="14"/>
      <c r="J4781" s="33"/>
      <c r="K4781" s="33"/>
      <c r="L4781" s="33"/>
      <c r="M4781" s="34"/>
    </row>
    <row r="4782" ht="24" spans="1:13">
      <c r="A4782" s="18">
        <v>6577</v>
      </c>
      <c r="B4782" s="19" t="s">
        <v>14019</v>
      </c>
      <c r="C4782" s="21" t="s">
        <v>14020</v>
      </c>
      <c r="D4782" s="19" t="s">
        <v>14019</v>
      </c>
      <c r="E4782" s="21" t="s">
        <v>4702</v>
      </c>
      <c r="F4782" s="22" t="s">
        <v>14017</v>
      </c>
      <c r="G4782" s="22"/>
      <c r="H4782" s="23" t="s">
        <v>28</v>
      </c>
      <c r="I4782" s="22"/>
      <c r="J4782" s="35">
        <v>5000</v>
      </c>
      <c r="K4782" s="35">
        <v>4500</v>
      </c>
      <c r="L4782" s="35">
        <v>4275</v>
      </c>
      <c r="M4782" s="23" t="s">
        <v>60</v>
      </c>
    </row>
    <row r="4783" ht="48" spans="1:13">
      <c r="A4783" s="18">
        <v>6580</v>
      </c>
      <c r="B4783" s="11" t="s">
        <v>15</v>
      </c>
      <c r="C4783" s="12" t="s">
        <v>15</v>
      </c>
      <c r="D4783" s="13" t="s">
        <v>14021</v>
      </c>
      <c r="E4783" s="13" t="s">
        <v>15</v>
      </c>
      <c r="F4783" s="14" t="s">
        <v>14022</v>
      </c>
      <c r="G4783" s="17" t="s">
        <v>14023</v>
      </c>
      <c r="H4783" s="15"/>
      <c r="I4783" s="14"/>
      <c r="J4783" s="33"/>
      <c r="K4783" s="33"/>
      <c r="L4783" s="33"/>
      <c r="M4783" s="34"/>
    </row>
    <row r="4784" ht="24" spans="1:13">
      <c r="A4784" s="18">
        <v>6581</v>
      </c>
      <c r="B4784" s="19" t="s">
        <v>14024</v>
      </c>
      <c r="C4784" s="21" t="s">
        <v>14025</v>
      </c>
      <c r="D4784" s="19" t="s">
        <v>14024</v>
      </c>
      <c r="E4784" s="21" t="s">
        <v>4702</v>
      </c>
      <c r="F4784" s="22" t="s">
        <v>14022</v>
      </c>
      <c r="G4784" s="22"/>
      <c r="H4784" s="23" t="s">
        <v>28</v>
      </c>
      <c r="I4784" s="22"/>
      <c r="J4784" s="35">
        <v>4500</v>
      </c>
      <c r="K4784" s="35">
        <v>4050</v>
      </c>
      <c r="L4784" s="35">
        <v>3848</v>
      </c>
      <c r="M4784" s="23" t="s">
        <v>60</v>
      </c>
    </row>
    <row r="4785" spans="1:13">
      <c r="A4785" s="18">
        <v>6584</v>
      </c>
      <c r="B4785" s="11" t="s">
        <v>15</v>
      </c>
      <c r="C4785" s="12" t="s">
        <v>15</v>
      </c>
      <c r="D4785" s="13" t="s">
        <v>14026</v>
      </c>
      <c r="E4785" s="13" t="s">
        <v>15</v>
      </c>
      <c r="F4785" s="14" t="s">
        <v>14027</v>
      </c>
      <c r="G4785" s="17" t="s">
        <v>14028</v>
      </c>
      <c r="H4785" s="15"/>
      <c r="I4785" s="14"/>
      <c r="J4785" s="33"/>
      <c r="K4785" s="33"/>
      <c r="L4785" s="33"/>
      <c r="M4785" s="34"/>
    </row>
    <row r="4786" spans="1:13">
      <c r="A4786" s="10">
        <v>6585</v>
      </c>
      <c r="B4786" s="19" t="s">
        <v>14029</v>
      </c>
      <c r="C4786" s="21" t="s">
        <v>14030</v>
      </c>
      <c r="D4786" s="19" t="s">
        <v>14029</v>
      </c>
      <c r="E4786" s="21" t="s">
        <v>4702</v>
      </c>
      <c r="F4786" s="22" t="s">
        <v>14027</v>
      </c>
      <c r="G4786" s="22"/>
      <c r="H4786" s="23" t="s">
        <v>28</v>
      </c>
      <c r="I4786" s="22"/>
      <c r="J4786" s="35">
        <v>6000</v>
      </c>
      <c r="K4786" s="35">
        <v>5400</v>
      </c>
      <c r="L4786" s="35">
        <v>5130</v>
      </c>
      <c r="M4786" s="23" t="s">
        <v>60</v>
      </c>
    </row>
    <row r="4787" ht="24" spans="1:13">
      <c r="A4787" s="18">
        <v>6586</v>
      </c>
      <c r="B4787" s="19" t="s">
        <v>14031</v>
      </c>
      <c r="C4787" s="21" t="s">
        <v>14031</v>
      </c>
      <c r="D4787" s="19" t="s">
        <v>14032</v>
      </c>
      <c r="E4787" s="21" t="s">
        <v>4702</v>
      </c>
      <c r="F4787" s="22" t="s">
        <v>14033</v>
      </c>
      <c r="G4787" s="22"/>
      <c r="H4787" s="23" t="s">
        <v>28</v>
      </c>
      <c r="I4787" s="22"/>
      <c r="J4787" s="35">
        <v>345</v>
      </c>
      <c r="K4787" s="35">
        <v>311</v>
      </c>
      <c r="L4787" s="35">
        <v>295</v>
      </c>
      <c r="M4787" s="23" t="s">
        <v>60</v>
      </c>
    </row>
    <row r="4788" ht="48" spans="1:13">
      <c r="A4788" s="18">
        <v>6589</v>
      </c>
      <c r="B4788" s="11" t="s">
        <v>15</v>
      </c>
      <c r="C4788" s="12" t="s">
        <v>15</v>
      </c>
      <c r="D4788" s="13" t="s">
        <v>14034</v>
      </c>
      <c r="E4788" s="13" t="s">
        <v>15</v>
      </c>
      <c r="F4788" s="14" t="s">
        <v>14035</v>
      </c>
      <c r="G4788" s="17" t="s">
        <v>14036</v>
      </c>
      <c r="H4788" s="15"/>
      <c r="I4788" s="14"/>
      <c r="J4788" s="33"/>
      <c r="K4788" s="33"/>
      <c r="L4788" s="33"/>
      <c r="M4788" s="34"/>
    </row>
    <row r="4789" ht="24" spans="1:13">
      <c r="A4789" s="18">
        <v>6590</v>
      </c>
      <c r="B4789" s="19" t="s">
        <v>14037</v>
      </c>
      <c r="C4789" s="21" t="s">
        <v>14038</v>
      </c>
      <c r="D4789" s="19" t="s">
        <v>14037</v>
      </c>
      <c r="E4789" s="21" t="s">
        <v>4702</v>
      </c>
      <c r="F4789" s="22" t="s">
        <v>14035</v>
      </c>
      <c r="G4789" s="22"/>
      <c r="H4789" s="23" t="s">
        <v>28</v>
      </c>
      <c r="I4789" s="22"/>
      <c r="J4789" s="35">
        <v>6038</v>
      </c>
      <c r="K4789" s="35">
        <v>5434</v>
      </c>
      <c r="L4789" s="35">
        <v>5162</v>
      </c>
      <c r="M4789" s="23" t="s">
        <v>60</v>
      </c>
    </row>
    <row r="4790" ht="48" spans="1:13">
      <c r="A4790" s="18">
        <v>6593</v>
      </c>
      <c r="B4790" s="11" t="s">
        <v>15</v>
      </c>
      <c r="C4790" s="12" t="s">
        <v>15</v>
      </c>
      <c r="D4790" s="13" t="s">
        <v>14039</v>
      </c>
      <c r="E4790" s="13" t="s">
        <v>15</v>
      </c>
      <c r="F4790" s="14" t="s">
        <v>14040</v>
      </c>
      <c r="G4790" s="17" t="s">
        <v>14041</v>
      </c>
      <c r="H4790" s="15"/>
      <c r="I4790" s="14"/>
      <c r="J4790" s="33"/>
      <c r="K4790" s="33"/>
      <c r="L4790" s="33"/>
      <c r="M4790" s="34"/>
    </row>
    <row r="4791" spans="1:13">
      <c r="A4791" s="10">
        <v>6594</v>
      </c>
      <c r="B4791" s="19" t="s">
        <v>14042</v>
      </c>
      <c r="C4791" s="21" t="s">
        <v>14043</v>
      </c>
      <c r="D4791" s="19" t="s">
        <v>14042</v>
      </c>
      <c r="E4791" s="21" t="s">
        <v>4702</v>
      </c>
      <c r="F4791" s="22" t="s">
        <v>14040</v>
      </c>
      <c r="G4791" s="22"/>
      <c r="H4791" s="23" t="s">
        <v>28</v>
      </c>
      <c r="I4791" s="22"/>
      <c r="J4791" s="35">
        <v>2588</v>
      </c>
      <c r="K4791" s="35">
        <v>2329</v>
      </c>
      <c r="L4791" s="35">
        <v>2213</v>
      </c>
      <c r="M4791" s="23" t="s">
        <v>60</v>
      </c>
    </row>
    <row r="4792" ht="36" spans="1:13">
      <c r="A4792" s="10">
        <v>6597</v>
      </c>
      <c r="B4792" s="11" t="s">
        <v>15</v>
      </c>
      <c r="C4792" s="12" t="s">
        <v>15</v>
      </c>
      <c r="D4792" s="13" t="s">
        <v>14044</v>
      </c>
      <c r="E4792" s="13" t="s">
        <v>15</v>
      </c>
      <c r="F4792" s="14" t="s">
        <v>14045</v>
      </c>
      <c r="G4792" s="17" t="s">
        <v>14046</v>
      </c>
      <c r="H4792" s="15"/>
      <c r="I4792" s="14"/>
      <c r="J4792" s="33"/>
      <c r="K4792" s="33"/>
      <c r="L4792" s="33"/>
      <c r="M4792" s="34"/>
    </row>
    <row r="4793" spans="1:13">
      <c r="A4793" s="18">
        <v>6598</v>
      </c>
      <c r="B4793" s="19" t="s">
        <v>14047</v>
      </c>
      <c r="C4793" s="21" t="s">
        <v>14048</v>
      </c>
      <c r="D4793" s="19" t="s">
        <v>14047</v>
      </c>
      <c r="E4793" s="21" t="s">
        <v>4702</v>
      </c>
      <c r="F4793" s="22" t="s">
        <v>14045</v>
      </c>
      <c r="G4793" s="22"/>
      <c r="H4793" s="23" t="s">
        <v>28</v>
      </c>
      <c r="I4793" s="22"/>
      <c r="J4793" s="35">
        <v>1380</v>
      </c>
      <c r="K4793" s="35">
        <v>1242</v>
      </c>
      <c r="L4793" s="35">
        <v>1180</v>
      </c>
      <c r="M4793" s="23" t="s">
        <v>60</v>
      </c>
    </row>
    <row r="4794" ht="24" spans="1:13">
      <c r="A4794" s="18">
        <v>6601</v>
      </c>
      <c r="B4794" s="11" t="s">
        <v>15</v>
      </c>
      <c r="C4794" s="12" t="s">
        <v>15</v>
      </c>
      <c r="D4794" s="13" t="s">
        <v>14049</v>
      </c>
      <c r="E4794" s="13" t="s">
        <v>15</v>
      </c>
      <c r="F4794" s="14" t="s">
        <v>14050</v>
      </c>
      <c r="G4794" s="17" t="s">
        <v>14051</v>
      </c>
      <c r="H4794" s="15"/>
      <c r="I4794" s="14"/>
      <c r="J4794" s="33"/>
      <c r="K4794" s="33"/>
      <c r="L4794" s="33"/>
      <c r="M4794" s="34"/>
    </row>
    <row r="4795" spans="1:13">
      <c r="A4795" s="18">
        <v>6602</v>
      </c>
      <c r="B4795" s="19" t="s">
        <v>14052</v>
      </c>
      <c r="C4795" s="21" t="s">
        <v>14053</v>
      </c>
      <c r="D4795" s="19" t="s">
        <v>14052</v>
      </c>
      <c r="E4795" s="21" t="s">
        <v>4702</v>
      </c>
      <c r="F4795" s="22" t="s">
        <v>14050</v>
      </c>
      <c r="G4795" s="22"/>
      <c r="H4795" s="23" t="s">
        <v>28</v>
      </c>
      <c r="I4795" s="22"/>
      <c r="J4795" s="35">
        <v>1035</v>
      </c>
      <c r="K4795" s="35">
        <v>932</v>
      </c>
      <c r="L4795" s="35">
        <v>885</v>
      </c>
      <c r="M4795" s="23" t="s">
        <v>60</v>
      </c>
    </row>
    <row r="4796" spans="1:13">
      <c r="A4796" s="18">
        <v>6605</v>
      </c>
      <c r="B4796" s="11" t="s">
        <v>15</v>
      </c>
      <c r="C4796" s="12" t="s">
        <v>15</v>
      </c>
      <c r="D4796" s="13" t="s">
        <v>14054</v>
      </c>
      <c r="E4796" s="13" t="s">
        <v>15</v>
      </c>
      <c r="F4796" s="14" t="s">
        <v>14055</v>
      </c>
      <c r="G4796" s="17" t="s">
        <v>14056</v>
      </c>
      <c r="H4796" s="15"/>
      <c r="I4796" s="14"/>
      <c r="J4796" s="33"/>
      <c r="K4796" s="33"/>
      <c r="L4796" s="33"/>
      <c r="M4796" s="34"/>
    </row>
    <row r="4797" spans="1:13">
      <c r="A4797" s="10">
        <v>6606</v>
      </c>
      <c r="B4797" s="19" t="s">
        <v>14057</v>
      </c>
      <c r="C4797" s="21" t="s">
        <v>14058</v>
      </c>
      <c r="D4797" s="19" t="s">
        <v>14057</v>
      </c>
      <c r="E4797" s="21" t="s">
        <v>4702</v>
      </c>
      <c r="F4797" s="22" t="s">
        <v>14055</v>
      </c>
      <c r="G4797" s="22"/>
      <c r="H4797" s="23" t="s">
        <v>28</v>
      </c>
      <c r="I4797" s="22"/>
      <c r="J4797" s="35">
        <v>1200</v>
      </c>
      <c r="K4797" s="35">
        <v>1080</v>
      </c>
      <c r="L4797" s="35">
        <v>1026</v>
      </c>
      <c r="M4797" s="23" t="s">
        <v>60</v>
      </c>
    </row>
    <row r="4798" spans="1:13">
      <c r="A4798" s="10">
        <v>6609</v>
      </c>
      <c r="B4798" s="11" t="s">
        <v>15</v>
      </c>
      <c r="C4798" s="12" t="s">
        <v>15</v>
      </c>
      <c r="D4798" s="13" t="s">
        <v>14059</v>
      </c>
      <c r="E4798" s="13" t="s">
        <v>15</v>
      </c>
      <c r="F4798" s="14" t="s">
        <v>14060</v>
      </c>
      <c r="G4798" s="17"/>
      <c r="H4798" s="15"/>
      <c r="I4798" s="14"/>
      <c r="J4798" s="33"/>
      <c r="K4798" s="33"/>
      <c r="L4798" s="33"/>
      <c r="M4798" s="34"/>
    </row>
    <row r="4799" spans="1:13">
      <c r="A4799" s="18">
        <v>6610</v>
      </c>
      <c r="B4799" s="19" t="s">
        <v>14061</v>
      </c>
      <c r="C4799" s="21" t="s">
        <v>14062</v>
      </c>
      <c r="D4799" s="19" t="s">
        <v>14061</v>
      </c>
      <c r="E4799" s="21" t="s">
        <v>4702</v>
      </c>
      <c r="F4799" s="22" t="s">
        <v>14060</v>
      </c>
      <c r="G4799" s="22"/>
      <c r="H4799" s="23" t="s">
        <v>28</v>
      </c>
      <c r="I4799" s="22"/>
      <c r="J4799" s="35">
        <v>1313</v>
      </c>
      <c r="K4799" s="35">
        <v>1182</v>
      </c>
      <c r="L4799" s="35">
        <v>1123</v>
      </c>
      <c r="M4799" s="23" t="s">
        <v>60</v>
      </c>
    </row>
    <row r="4800" spans="1:13">
      <c r="A4800" s="18">
        <v>6613</v>
      </c>
      <c r="B4800" s="11" t="s">
        <v>15</v>
      </c>
      <c r="C4800" s="12" t="s">
        <v>15</v>
      </c>
      <c r="D4800" s="13" t="s">
        <v>14063</v>
      </c>
      <c r="E4800" s="13" t="s">
        <v>15</v>
      </c>
      <c r="F4800" s="14" t="s">
        <v>14064</v>
      </c>
      <c r="G4800" s="17" t="s">
        <v>14065</v>
      </c>
      <c r="H4800" s="15"/>
      <c r="I4800" s="14"/>
      <c r="J4800" s="33"/>
      <c r="K4800" s="33"/>
      <c r="L4800" s="33"/>
      <c r="M4800" s="34"/>
    </row>
    <row r="4801" ht="21" spans="1:13">
      <c r="A4801" s="18">
        <v>6614</v>
      </c>
      <c r="B4801" s="19" t="s">
        <v>14066</v>
      </c>
      <c r="C4801" s="21" t="s">
        <v>14066</v>
      </c>
      <c r="D4801" s="19" t="s">
        <v>14067</v>
      </c>
      <c r="E4801" s="21" t="s">
        <v>4702</v>
      </c>
      <c r="F4801" s="22" t="s">
        <v>14064</v>
      </c>
      <c r="G4801" s="22" t="s">
        <v>14068</v>
      </c>
      <c r="H4801" s="23" t="s">
        <v>28</v>
      </c>
      <c r="I4801" s="22"/>
      <c r="J4801" s="35">
        <v>600</v>
      </c>
      <c r="K4801" s="35">
        <v>540</v>
      </c>
      <c r="L4801" s="35">
        <v>513</v>
      </c>
      <c r="M4801" s="23" t="s">
        <v>60</v>
      </c>
    </row>
    <row r="4802" spans="1:13">
      <c r="A4802" s="10">
        <v>6615</v>
      </c>
      <c r="B4802" s="19" t="s">
        <v>14069</v>
      </c>
      <c r="C4802" s="21" t="s">
        <v>14070</v>
      </c>
      <c r="D4802" s="19" t="s">
        <v>14069</v>
      </c>
      <c r="E4802" s="21" t="s">
        <v>4702</v>
      </c>
      <c r="F4802" s="22" t="s">
        <v>14071</v>
      </c>
      <c r="G4802" s="22"/>
      <c r="H4802" s="23" t="s">
        <v>28</v>
      </c>
      <c r="I4802" s="22"/>
      <c r="J4802" s="35">
        <v>1200</v>
      </c>
      <c r="K4802" s="35">
        <v>1080</v>
      </c>
      <c r="L4802" s="35">
        <v>1026</v>
      </c>
      <c r="M4802" s="23" t="s">
        <v>60</v>
      </c>
    </row>
    <row r="4803" ht="24" spans="1:13">
      <c r="A4803" s="18">
        <v>6616</v>
      </c>
      <c r="B4803" s="19" t="s">
        <v>14072</v>
      </c>
      <c r="C4803" s="21" t="s">
        <v>14070</v>
      </c>
      <c r="D4803" s="19" t="s">
        <v>14072</v>
      </c>
      <c r="E4803" s="21" t="s">
        <v>4702</v>
      </c>
      <c r="F4803" s="22" t="s">
        <v>14073</v>
      </c>
      <c r="G4803" s="22" t="s">
        <v>14074</v>
      </c>
      <c r="H4803" s="23" t="s">
        <v>28</v>
      </c>
      <c r="I4803" s="22"/>
      <c r="J4803" s="35">
        <v>450</v>
      </c>
      <c r="K4803" s="35">
        <v>405</v>
      </c>
      <c r="L4803" s="35">
        <v>385</v>
      </c>
      <c r="M4803" s="23" t="s">
        <v>60</v>
      </c>
    </row>
    <row r="4804" ht="36" spans="1:13">
      <c r="A4804" s="18">
        <v>6617</v>
      </c>
      <c r="B4804" s="11" t="s">
        <v>15</v>
      </c>
      <c r="C4804" s="12" t="s">
        <v>15</v>
      </c>
      <c r="D4804" s="13" t="s">
        <v>14075</v>
      </c>
      <c r="E4804" s="13" t="s">
        <v>15</v>
      </c>
      <c r="F4804" s="14" t="s">
        <v>14076</v>
      </c>
      <c r="G4804" s="17" t="s">
        <v>14077</v>
      </c>
      <c r="H4804" s="15"/>
      <c r="I4804" s="14"/>
      <c r="J4804" s="33"/>
      <c r="K4804" s="33"/>
      <c r="L4804" s="33"/>
      <c r="M4804" s="34"/>
    </row>
    <row r="4805" spans="1:13">
      <c r="A4805" s="10">
        <v>6618</v>
      </c>
      <c r="B4805" s="19" t="s">
        <v>14078</v>
      </c>
      <c r="C4805" s="21" t="s">
        <v>14079</v>
      </c>
      <c r="D4805" s="19" t="s">
        <v>14078</v>
      </c>
      <c r="E4805" s="21" t="s">
        <v>4702</v>
      </c>
      <c r="F4805" s="22" t="s">
        <v>14076</v>
      </c>
      <c r="G4805" s="22"/>
      <c r="H4805" s="23" t="s">
        <v>28</v>
      </c>
      <c r="I4805" s="22"/>
      <c r="J4805" s="35">
        <v>750</v>
      </c>
      <c r="K4805" s="35">
        <v>675</v>
      </c>
      <c r="L4805" s="35">
        <v>641</v>
      </c>
      <c r="M4805" s="23" t="s">
        <v>60</v>
      </c>
    </row>
    <row r="4806" ht="36" spans="1:13">
      <c r="A4806" s="10">
        <v>6621</v>
      </c>
      <c r="B4806" s="11" t="s">
        <v>15</v>
      </c>
      <c r="C4806" s="12" t="s">
        <v>15</v>
      </c>
      <c r="D4806" s="13" t="s">
        <v>14080</v>
      </c>
      <c r="E4806" s="13" t="s">
        <v>15</v>
      </c>
      <c r="F4806" s="14" t="s">
        <v>14081</v>
      </c>
      <c r="G4806" s="17" t="s">
        <v>14082</v>
      </c>
      <c r="H4806" s="15"/>
      <c r="I4806" s="14"/>
      <c r="J4806" s="33"/>
      <c r="K4806" s="33"/>
      <c r="L4806" s="33"/>
      <c r="M4806" s="34"/>
    </row>
    <row r="4807" spans="1:13">
      <c r="A4807" s="18">
        <v>6622</v>
      </c>
      <c r="B4807" s="19" t="s">
        <v>14083</v>
      </c>
      <c r="C4807" s="21" t="s">
        <v>14084</v>
      </c>
      <c r="D4807" s="19" t="s">
        <v>14083</v>
      </c>
      <c r="E4807" s="21" t="s">
        <v>4702</v>
      </c>
      <c r="F4807" s="22" t="s">
        <v>14081</v>
      </c>
      <c r="G4807" s="22"/>
      <c r="H4807" s="23" t="s">
        <v>28</v>
      </c>
      <c r="I4807" s="22"/>
      <c r="J4807" s="35">
        <v>1500</v>
      </c>
      <c r="K4807" s="35">
        <v>1350</v>
      </c>
      <c r="L4807" s="35">
        <v>1283</v>
      </c>
      <c r="M4807" s="23" t="s">
        <v>60</v>
      </c>
    </row>
    <row r="4808" spans="1:13">
      <c r="A4808" s="18">
        <v>6625</v>
      </c>
      <c r="B4808" s="11" t="s">
        <v>15</v>
      </c>
      <c r="C4808" s="12" t="s">
        <v>15</v>
      </c>
      <c r="D4808" s="13" t="s">
        <v>14085</v>
      </c>
      <c r="E4808" s="13" t="s">
        <v>15</v>
      </c>
      <c r="F4808" s="14" t="s">
        <v>14086</v>
      </c>
      <c r="G4808" s="17" t="s">
        <v>14087</v>
      </c>
      <c r="H4808" s="15"/>
      <c r="I4808" s="14"/>
      <c r="J4808" s="33"/>
      <c r="K4808" s="33"/>
      <c r="L4808" s="33"/>
      <c r="M4808" s="34"/>
    </row>
    <row r="4809" spans="1:13">
      <c r="A4809" s="18">
        <v>6626</v>
      </c>
      <c r="B4809" s="19" t="s">
        <v>14088</v>
      </c>
      <c r="C4809" s="21" t="s">
        <v>14089</v>
      </c>
      <c r="D4809" s="19" t="s">
        <v>14088</v>
      </c>
      <c r="E4809" s="21" t="s">
        <v>4702</v>
      </c>
      <c r="F4809" s="22" t="s">
        <v>14086</v>
      </c>
      <c r="G4809" s="22"/>
      <c r="H4809" s="23" t="s">
        <v>28</v>
      </c>
      <c r="I4809" s="22"/>
      <c r="J4809" s="35">
        <v>518</v>
      </c>
      <c r="K4809" s="35">
        <v>466</v>
      </c>
      <c r="L4809" s="35">
        <v>443</v>
      </c>
      <c r="M4809" s="23" t="s">
        <v>60</v>
      </c>
    </row>
    <row r="4810" spans="1:13">
      <c r="A4810" s="18">
        <v>6629</v>
      </c>
      <c r="B4810" s="11" t="s">
        <v>15</v>
      </c>
      <c r="C4810" s="12" t="s">
        <v>15</v>
      </c>
      <c r="D4810" s="13" t="s">
        <v>14090</v>
      </c>
      <c r="E4810" s="13" t="s">
        <v>15</v>
      </c>
      <c r="F4810" s="14" t="s">
        <v>14091</v>
      </c>
      <c r="G4810" s="17" t="s">
        <v>14092</v>
      </c>
      <c r="H4810" s="15"/>
      <c r="I4810" s="14"/>
      <c r="J4810" s="33"/>
      <c r="K4810" s="33"/>
      <c r="L4810" s="33"/>
      <c r="M4810" s="34"/>
    </row>
    <row r="4811" spans="1:13">
      <c r="A4811" s="10">
        <v>6630</v>
      </c>
      <c r="B4811" s="19" t="s">
        <v>14093</v>
      </c>
      <c r="C4811" s="21" t="s">
        <v>14094</v>
      </c>
      <c r="D4811" s="19" t="s">
        <v>14093</v>
      </c>
      <c r="E4811" s="21" t="s">
        <v>4702</v>
      </c>
      <c r="F4811" s="22" t="s">
        <v>14091</v>
      </c>
      <c r="G4811" s="22"/>
      <c r="H4811" s="23" t="s">
        <v>28</v>
      </c>
      <c r="I4811" s="22"/>
      <c r="J4811" s="35">
        <v>1400</v>
      </c>
      <c r="K4811" s="35">
        <v>1260</v>
      </c>
      <c r="L4811" s="35">
        <v>1197</v>
      </c>
      <c r="M4811" s="23" t="s">
        <v>60</v>
      </c>
    </row>
    <row r="4812" ht="24" spans="1:13">
      <c r="A4812" s="10">
        <v>6633</v>
      </c>
      <c r="B4812" s="11" t="s">
        <v>15</v>
      </c>
      <c r="C4812" s="12" t="s">
        <v>15</v>
      </c>
      <c r="D4812" s="13" t="s">
        <v>14095</v>
      </c>
      <c r="E4812" s="13" t="s">
        <v>15</v>
      </c>
      <c r="F4812" s="14" t="s">
        <v>14096</v>
      </c>
      <c r="G4812" s="17" t="s">
        <v>14097</v>
      </c>
      <c r="H4812" s="15"/>
      <c r="I4812" s="14"/>
      <c r="J4812" s="33"/>
      <c r="K4812" s="33"/>
      <c r="L4812" s="33"/>
      <c r="M4812" s="34"/>
    </row>
    <row r="4813" spans="1:13">
      <c r="A4813" s="18">
        <v>6634</v>
      </c>
      <c r="B4813" s="19" t="s">
        <v>14098</v>
      </c>
      <c r="C4813" s="21" t="s">
        <v>14099</v>
      </c>
      <c r="D4813" s="19" t="s">
        <v>14098</v>
      </c>
      <c r="E4813" s="21" t="s">
        <v>4702</v>
      </c>
      <c r="F4813" s="22" t="s">
        <v>14096</v>
      </c>
      <c r="G4813" s="22"/>
      <c r="H4813" s="23" t="s">
        <v>28</v>
      </c>
      <c r="I4813" s="22"/>
      <c r="J4813" s="35">
        <v>518</v>
      </c>
      <c r="K4813" s="35">
        <v>466</v>
      </c>
      <c r="L4813" s="35">
        <v>443</v>
      </c>
      <c r="M4813" s="23" t="s">
        <v>60</v>
      </c>
    </row>
    <row r="4814" ht="48" spans="1:13">
      <c r="A4814" s="18">
        <v>6637</v>
      </c>
      <c r="B4814" s="11" t="s">
        <v>15</v>
      </c>
      <c r="C4814" s="12" t="s">
        <v>15</v>
      </c>
      <c r="D4814" s="13" t="s">
        <v>14100</v>
      </c>
      <c r="E4814" s="13" t="s">
        <v>15</v>
      </c>
      <c r="F4814" s="14" t="s">
        <v>14101</v>
      </c>
      <c r="G4814" s="17" t="s">
        <v>14102</v>
      </c>
      <c r="H4814" s="15"/>
      <c r="I4814" s="14"/>
      <c r="J4814" s="33"/>
      <c r="K4814" s="33"/>
      <c r="L4814" s="33"/>
      <c r="M4814" s="34"/>
    </row>
    <row r="4815" spans="1:13">
      <c r="A4815" s="18">
        <v>6638</v>
      </c>
      <c r="B4815" s="19" t="s">
        <v>14103</v>
      </c>
      <c r="C4815" s="21" t="s">
        <v>14104</v>
      </c>
      <c r="D4815" s="19" t="s">
        <v>14103</v>
      </c>
      <c r="E4815" s="21" t="s">
        <v>4702</v>
      </c>
      <c r="F4815" s="22" t="s">
        <v>14101</v>
      </c>
      <c r="G4815" s="22"/>
      <c r="H4815" s="23" t="s">
        <v>28</v>
      </c>
      <c r="I4815" s="22"/>
      <c r="J4815" s="35">
        <v>1208</v>
      </c>
      <c r="K4815" s="35">
        <v>1087</v>
      </c>
      <c r="L4815" s="35">
        <v>1033</v>
      </c>
      <c r="M4815" s="23" t="s">
        <v>60</v>
      </c>
    </row>
    <row r="4816" ht="24" spans="1:13">
      <c r="A4816" s="18">
        <v>6641</v>
      </c>
      <c r="B4816" s="11" t="s">
        <v>15</v>
      </c>
      <c r="C4816" s="12" t="s">
        <v>15</v>
      </c>
      <c r="D4816" s="13" t="s">
        <v>14105</v>
      </c>
      <c r="E4816" s="13" t="s">
        <v>15</v>
      </c>
      <c r="F4816" s="14" t="s">
        <v>14106</v>
      </c>
      <c r="G4816" s="17" t="s">
        <v>14107</v>
      </c>
      <c r="H4816" s="15"/>
      <c r="I4816" s="14"/>
      <c r="J4816" s="33"/>
      <c r="K4816" s="33"/>
      <c r="L4816" s="33"/>
      <c r="M4816" s="34"/>
    </row>
    <row r="4817" spans="1:13">
      <c r="A4817" s="10">
        <v>6642</v>
      </c>
      <c r="B4817" s="19" t="s">
        <v>14108</v>
      </c>
      <c r="C4817" s="21" t="s">
        <v>14109</v>
      </c>
      <c r="D4817" s="19" t="s">
        <v>14108</v>
      </c>
      <c r="E4817" s="21" t="s">
        <v>4702</v>
      </c>
      <c r="F4817" s="22" t="s">
        <v>14106</v>
      </c>
      <c r="G4817" s="22"/>
      <c r="H4817" s="23" t="s">
        <v>28</v>
      </c>
      <c r="I4817" s="22"/>
      <c r="J4817" s="35">
        <v>2588</v>
      </c>
      <c r="K4817" s="35">
        <v>2329</v>
      </c>
      <c r="L4817" s="35">
        <v>2213</v>
      </c>
      <c r="M4817" s="23" t="s">
        <v>60</v>
      </c>
    </row>
    <row r="4818" ht="24" spans="1:13">
      <c r="A4818" s="10">
        <v>6645</v>
      </c>
      <c r="B4818" s="11" t="s">
        <v>15</v>
      </c>
      <c r="C4818" s="12" t="s">
        <v>15</v>
      </c>
      <c r="D4818" s="13" t="s">
        <v>14110</v>
      </c>
      <c r="E4818" s="13" t="s">
        <v>15</v>
      </c>
      <c r="F4818" s="14" t="s">
        <v>14111</v>
      </c>
      <c r="G4818" s="17" t="s">
        <v>14112</v>
      </c>
      <c r="H4818" s="15"/>
      <c r="I4818" s="14"/>
      <c r="J4818" s="33"/>
      <c r="K4818" s="33"/>
      <c r="L4818" s="33"/>
      <c r="M4818" s="34"/>
    </row>
    <row r="4819" spans="1:13">
      <c r="A4819" s="18">
        <v>6646</v>
      </c>
      <c r="B4819" s="19" t="s">
        <v>14113</v>
      </c>
      <c r="C4819" s="21" t="s">
        <v>14114</v>
      </c>
      <c r="D4819" s="19" t="s">
        <v>14113</v>
      </c>
      <c r="E4819" s="21" t="s">
        <v>4702</v>
      </c>
      <c r="F4819" s="22" t="s">
        <v>14111</v>
      </c>
      <c r="G4819" s="22"/>
      <c r="H4819" s="23" t="s">
        <v>28</v>
      </c>
      <c r="I4819" s="22"/>
      <c r="J4819" s="35">
        <v>2070</v>
      </c>
      <c r="K4819" s="35">
        <v>1863</v>
      </c>
      <c r="L4819" s="35">
        <v>1770</v>
      </c>
      <c r="M4819" s="23" t="s">
        <v>60</v>
      </c>
    </row>
    <row r="4820" spans="1:13">
      <c r="A4820" s="18">
        <v>6649</v>
      </c>
      <c r="B4820" s="11" t="s">
        <v>15</v>
      </c>
      <c r="C4820" s="12" t="s">
        <v>15</v>
      </c>
      <c r="D4820" s="13" t="s">
        <v>14115</v>
      </c>
      <c r="E4820" s="13" t="s">
        <v>15</v>
      </c>
      <c r="F4820" s="14" t="s">
        <v>14116</v>
      </c>
      <c r="G4820" s="17" t="s">
        <v>14117</v>
      </c>
      <c r="H4820" s="15"/>
      <c r="I4820" s="14"/>
      <c r="J4820" s="33"/>
      <c r="K4820" s="33"/>
      <c r="L4820" s="33"/>
      <c r="M4820" s="34"/>
    </row>
    <row r="4821" spans="1:13">
      <c r="A4821" s="18">
        <v>6650</v>
      </c>
      <c r="B4821" s="19" t="s">
        <v>14118</v>
      </c>
      <c r="C4821" s="21" t="s">
        <v>14119</v>
      </c>
      <c r="D4821" s="19" t="s">
        <v>14118</v>
      </c>
      <c r="E4821" s="21" t="s">
        <v>4702</v>
      </c>
      <c r="F4821" s="22" t="s">
        <v>14116</v>
      </c>
      <c r="G4821" s="22"/>
      <c r="H4821" s="23" t="s">
        <v>28</v>
      </c>
      <c r="I4821" s="22"/>
      <c r="J4821" s="35">
        <v>1035</v>
      </c>
      <c r="K4821" s="35">
        <v>932</v>
      </c>
      <c r="L4821" s="35">
        <v>885</v>
      </c>
      <c r="M4821" s="23" t="s">
        <v>60</v>
      </c>
    </row>
    <row r="4822" spans="1:13">
      <c r="A4822" s="18">
        <v>6653</v>
      </c>
      <c r="B4822" s="11" t="s">
        <v>15</v>
      </c>
      <c r="C4822" s="12" t="s">
        <v>15</v>
      </c>
      <c r="D4822" s="13" t="s">
        <v>14120</v>
      </c>
      <c r="E4822" s="13" t="s">
        <v>15</v>
      </c>
      <c r="F4822" s="14" t="s">
        <v>14121</v>
      </c>
      <c r="G4822" s="17" t="s">
        <v>14122</v>
      </c>
      <c r="H4822" s="15"/>
      <c r="I4822" s="14"/>
      <c r="J4822" s="33"/>
      <c r="K4822" s="33"/>
      <c r="L4822" s="33"/>
      <c r="M4822" s="34"/>
    </row>
    <row r="4823" spans="1:13">
      <c r="A4823" s="10">
        <v>6654</v>
      </c>
      <c r="B4823" s="19" t="s">
        <v>14123</v>
      </c>
      <c r="C4823" s="21" t="s">
        <v>14124</v>
      </c>
      <c r="D4823" s="19" t="s">
        <v>14123</v>
      </c>
      <c r="E4823" s="21" t="s">
        <v>4702</v>
      </c>
      <c r="F4823" s="22" t="s">
        <v>14121</v>
      </c>
      <c r="G4823" s="22"/>
      <c r="H4823" s="23" t="s">
        <v>28</v>
      </c>
      <c r="I4823" s="22"/>
      <c r="J4823" s="35">
        <v>1725</v>
      </c>
      <c r="K4823" s="35">
        <v>1553</v>
      </c>
      <c r="L4823" s="35">
        <v>1475</v>
      </c>
      <c r="M4823" s="23" t="s">
        <v>60</v>
      </c>
    </row>
    <row r="4824" ht="48" spans="1:13">
      <c r="A4824" s="10">
        <v>6657</v>
      </c>
      <c r="B4824" s="11" t="s">
        <v>15</v>
      </c>
      <c r="C4824" s="12" t="s">
        <v>15</v>
      </c>
      <c r="D4824" s="13" t="s">
        <v>14125</v>
      </c>
      <c r="E4824" s="13" t="s">
        <v>15</v>
      </c>
      <c r="F4824" s="14" t="s">
        <v>14126</v>
      </c>
      <c r="G4824" s="17" t="s">
        <v>14127</v>
      </c>
      <c r="H4824" s="15"/>
      <c r="I4824" s="14"/>
      <c r="J4824" s="33"/>
      <c r="K4824" s="33"/>
      <c r="L4824" s="33"/>
      <c r="M4824" s="34"/>
    </row>
    <row r="4825" spans="1:13">
      <c r="A4825" s="18">
        <v>6658</v>
      </c>
      <c r="B4825" s="19" t="s">
        <v>14128</v>
      </c>
      <c r="C4825" s="21" t="s">
        <v>14129</v>
      </c>
      <c r="D4825" s="19" t="s">
        <v>14128</v>
      </c>
      <c r="E4825" s="21" t="s">
        <v>4702</v>
      </c>
      <c r="F4825" s="22" t="s">
        <v>14126</v>
      </c>
      <c r="G4825" s="22"/>
      <c r="H4825" s="23" t="s">
        <v>28</v>
      </c>
      <c r="I4825" s="22"/>
      <c r="J4825" s="35">
        <v>2760</v>
      </c>
      <c r="K4825" s="35">
        <v>2484</v>
      </c>
      <c r="L4825" s="35">
        <v>2360</v>
      </c>
      <c r="M4825" s="23" t="s">
        <v>133</v>
      </c>
    </row>
    <row r="4826" spans="1:13">
      <c r="A4826" s="18">
        <v>6661</v>
      </c>
      <c r="B4826" s="11" t="s">
        <v>15</v>
      </c>
      <c r="C4826" s="12" t="s">
        <v>15</v>
      </c>
      <c r="D4826" s="13" t="s">
        <v>14130</v>
      </c>
      <c r="E4826" s="13" t="s">
        <v>15</v>
      </c>
      <c r="F4826" s="14" t="s">
        <v>14131</v>
      </c>
      <c r="G4826" s="17" t="s">
        <v>14132</v>
      </c>
      <c r="H4826" s="15"/>
      <c r="I4826" s="14"/>
      <c r="J4826" s="33"/>
      <c r="K4826" s="33"/>
      <c r="L4826" s="33"/>
      <c r="M4826" s="34"/>
    </row>
    <row r="4827" spans="1:13">
      <c r="A4827" s="18">
        <v>6662</v>
      </c>
      <c r="B4827" s="19" t="s">
        <v>14133</v>
      </c>
      <c r="C4827" s="21" t="s">
        <v>14134</v>
      </c>
      <c r="D4827" s="19" t="s">
        <v>14133</v>
      </c>
      <c r="E4827" s="21" t="s">
        <v>4702</v>
      </c>
      <c r="F4827" s="22" t="s">
        <v>14131</v>
      </c>
      <c r="G4827" s="22"/>
      <c r="H4827" s="23" t="s">
        <v>28</v>
      </c>
      <c r="I4827" s="22"/>
      <c r="J4827" s="35">
        <v>2760</v>
      </c>
      <c r="K4827" s="35">
        <v>2484</v>
      </c>
      <c r="L4827" s="35">
        <v>2360</v>
      </c>
      <c r="M4827" s="23" t="s">
        <v>60</v>
      </c>
    </row>
    <row r="4828" spans="1:13">
      <c r="A4828" s="18">
        <v>6665</v>
      </c>
      <c r="B4828" s="11" t="s">
        <v>15</v>
      </c>
      <c r="C4828" s="12" t="s">
        <v>15</v>
      </c>
      <c r="D4828" s="13" t="s">
        <v>14135</v>
      </c>
      <c r="E4828" s="13" t="s">
        <v>15</v>
      </c>
      <c r="F4828" s="14" t="s">
        <v>14136</v>
      </c>
      <c r="G4828" s="17" t="s">
        <v>14137</v>
      </c>
      <c r="H4828" s="15"/>
      <c r="I4828" s="14"/>
      <c r="J4828" s="33"/>
      <c r="K4828" s="33"/>
      <c r="L4828" s="33"/>
      <c r="M4828" s="34"/>
    </row>
    <row r="4829" spans="1:13">
      <c r="A4829" s="10">
        <v>6666</v>
      </c>
      <c r="B4829" s="19" t="s">
        <v>14138</v>
      </c>
      <c r="C4829" s="21" t="s">
        <v>14139</v>
      </c>
      <c r="D4829" s="19" t="s">
        <v>14138</v>
      </c>
      <c r="E4829" s="21" t="s">
        <v>4702</v>
      </c>
      <c r="F4829" s="22" t="s">
        <v>14136</v>
      </c>
      <c r="G4829" s="22"/>
      <c r="H4829" s="23" t="s">
        <v>28</v>
      </c>
      <c r="I4829" s="22"/>
      <c r="J4829" s="35">
        <v>1233</v>
      </c>
      <c r="K4829" s="35">
        <v>1110</v>
      </c>
      <c r="L4829" s="35">
        <v>1055</v>
      </c>
      <c r="M4829" s="23" t="s">
        <v>60</v>
      </c>
    </row>
    <row r="4830" spans="1:13">
      <c r="A4830" s="10">
        <v>6669</v>
      </c>
      <c r="B4830" s="11" t="s">
        <v>15</v>
      </c>
      <c r="C4830" s="12" t="s">
        <v>15</v>
      </c>
      <c r="D4830" s="13" t="s">
        <v>14140</v>
      </c>
      <c r="E4830" s="13" t="s">
        <v>15</v>
      </c>
      <c r="F4830" s="14" t="s">
        <v>14141</v>
      </c>
      <c r="G4830" s="17"/>
      <c r="H4830" s="15"/>
      <c r="I4830" s="14"/>
      <c r="J4830" s="33"/>
      <c r="K4830" s="33"/>
      <c r="L4830" s="33"/>
      <c r="M4830" s="34"/>
    </row>
    <row r="4831" ht="48" spans="1:13">
      <c r="A4831" s="18">
        <v>6670</v>
      </c>
      <c r="B4831" s="11" t="s">
        <v>15</v>
      </c>
      <c r="C4831" s="12" t="s">
        <v>15</v>
      </c>
      <c r="D4831" s="13" t="s">
        <v>14142</v>
      </c>
      <c r="E4831" s="13" t="s">
        <v>15</v>
      </c>
      <c r="F4831" s="14" t="s">
        <v>14143</v>
      </c>
      <c r="G4831" s="17" t="s">
        <v>14144</v>
      </c>
      <c r="H4831" s="15"/>
      <c r="I4831" s="14"/>
      <c r="J4831" s="33"/>
      <c r="K4831" s="33"/>
      <c r="L4831" s="33"/>
      <c r="M4831" s="34"/>
    </row>
    <row r="4832" spans="1:13">
      <c r="A4832" s="18">
        <v>6671</v>
      </c>
      <c r="B4832" s="19" t="s">
        <v>14145</v>
      </c>
      <c r="C4832" s="21" t="s">
        <v>14146</v>
      </c>
      <c r="D4832" s="19" t="s">
        <v>14145</v>
      </c>
      <c r="E4832" s="21" t="s">
        <v>4702</v>
      </c>
      <c r="F4832" s="22" t="s">
        <v>14143</v>
      </c>
      <c r="G4832" s="22"/>
      <c r="H4832" s="23" t="s">
        <v>28</v>
      </c>
      <c r="I4832" s="22"/>
      <c r="J4832" s="35">
        <v>2000</v>
      </c>
      <c r="K4832" s="35">
        <v>1800</v>
      </c>
      <c r="L4832" s="35">
        <v>1710</v>
      </c>
      <c r="M4832" s="23" t="s">
        <v>60</v>
      </c>
    </row>
    <row r="4833" ht="36" spans="1:13">
      <c r="A4833" s="10">
        <v>6672</v>
      </c>
      <c r="B4833" s="19" t="s">
        <v>14147</v>
      </c>
      <c r="C4833" s="21" t="s">
        <v>14147</v>
      </c>
      <c r="D4833" s="19" t="s">
        <v>14148</v>
      </c>
      <c r="E4833" s="21" t="s">
        <v>4702</v>
      </c>
      <c r="F4833" s="22" t="s">
        <v>14149</v>
      </c>
      <c r="G4833" s="22"/>
      <c r="H4833" s="23" t="s">
        <v>28</v>
      </c>
      <c r="I4833" s="22"/>
      <c r="J4833" s="35">
        <v>1000</v>
      </c>
      <c r="K4833" s="35">
        <v>900</v>
      </c>
      <c r="L4833" s="35">
        <v>855</v>
      </c>
      <c r="M4833" s="23" t="s">
        <v>60</v>
      </c>
    </row>
    <row r="4834" spans="1:13">
      <c r="A4834" s="10">
        <v>6675</v>
      </c>
      <c r="B4834" s="11" t="s">
        <v>15</v>
      </c>
      <c r="C4834" s="12" t="s">
        <v>15</v>
      </c>
      <c r="D4834" s="13" t="s">
        <v>14150</v>
      </c>
      <c r="E4834" s="13" t="s">
        <v>15</v>
      </c>
      <c r="F4834" s="14" t="s">
        <v>14151</v>
      </c>
      <c r="G4834" s="17"/>
      <c r="H4834" s="15"/>
      <c r="I4834" s="14"/>
      <c r="J4834" s="33"/>
      <c r="K4834" s="33"/>
      <c r="L4834" s="33"/>
      <c r="M4834" s="34"/>
    </row>
    <row r="4835" spans="1:13">
      <c r="A4835" s="18">
        <v>6676</v>
      </c>
      <c r="B4835" s="19" t="s">
        <v>14152</v>
      </c>
      <c r="C4835" s="21" t="s">
        <v>14153</v>
      </c>
      <c r="D4835" s="19" t="s">
        <v>14152</v>
      </c>
      <c r="E4835" s="21" t="s">
        <v>4702</v>
      </c>
      <c r="F4835" s="22" t="s">
        <v>14151</v>
      </c>
      <c r="G4835" s="22"/>
      <c r="H4835" s="23" t="s">
        <v>28</v>
      </c>
      <c r="I4835" s="22"/>
      <c r="J4835" s="35">
        <v>1430</v>
      </c>
      <c r="K4835" s="35">
        <v>1287</v>
      </c>
      <c r="L4835" s="35">
        <v>1223</v>
      </c>
      <c r="M4835" s="23" t="s">
        <v>60</v>
      </c>
    </row>
    <row r="4836" spans="1:13">
      <c r="A4836" s="18">
        <v>6679</v>
      </c>
      <c r="B4836" s="11" t="s">
        <v>15</v>
      </c>
      <c r="C4836" s="12" t="s">
        <v>15</v>
      </c>
      <c r="D4836" s="13" t="s">
        <v>14154</v>
      </c>
      <c r="E4836" s="13" t="s">
        <v>15</v>
      </c>
      <c r="F4836" s="14" t="s">
        <v>14155</v>
      </c>
      <c r="G4836" s="17"/>
      <c r="H4836" s="15"/>
      <c r="I4836" s="14"/>
      <c r="J4836" s="33"/>
      <c r="K4836" s="33"/>
      <c r="L4836" s="33"/>
      <c r="M4836" s="34"/>
    </row>
    <row r="4837" spans="1:13">
      <c r="A4837" s="18">
        <v>6680</v>
      </c>
      <c r="B4837" s="19" t="s">
        <v>14156</v>
      </c>
      <c r="C4837" s="21" t="s">
        <v>14157</v>
      </c>
      <c r="D4837" s="19" t="s">
        <v>14156</v>
      </c>
      <c r="E4837" s="21" t="s">
        <v>4702</v>
      </c>
      <c r="F4837" s="22" t="s">
        <v>14155</v>
      </c>
      <c r="G4837" s="22"/>
      <c r="H4837" s="23" t="s">
        <v>28</v>
      </c>
      <c r="I4837" s="22"/>
      <c r="J4837" s="35">
        <v>1320</v>
      </c>
      <c r="K4837" s="35">
        <v>1188</v>
      </c>
      <c r="L4837" s="35">
        <v>1129</v>
      </c>
      <c r="M4837" s="23" t="s">
        <v>133</v>
      </c>
    </row>
    <row r="4838" ht="48" spans="1:13">
      <c r="A4838" s="18">
        <v>6683</v>
      </c>
      <c r="B4838" s="11" t="s">
        <v>15</v>
      </c>
      <c r="C4838" s="12" t="s">
        <v>15</v>
      </c>
      <c r="D4838" s="13" t="s">
        <v>14158</v>
      </c>
      <c r="E4838" s="13" t="s">
        <v>15</v>
      </c>
      <c r="F4838" s="14" t="s">
        <v>14159</v>
      </c>
      <c r="G4838" s="17" t="s">
        <v>14160</v>
      </c>
      <c r="H4838" s="15"/>
      <c r="I4838" s="14"/>
      <c r="J4838" s="33"/>
      <c r="K4838" s="33"/>
      <c r="L4838" s="33"/>
      <c r="M4838" s="34"/>
    </row>
    <row r="4839" spans="1:13">
      <c r="A4839" s="10">
        <v>6684</v>
      </c>
      <c r="B4839" s="19" t="s">
        <v>14161</v>
      </c>
      <c r="C4839" s="21" t="s">
        <v>14162</v>
      </c>
      <c r="D4839" s="19" t="s">
        <v>14161</v>
      </c>
      <c r="E4839" s="21" t="s">
        <v>4702</v>
      </c>
      <c r="F4839" s="22" t="s">
        <v>14159</v>
      </c>
      <c r="G4839" s="22"/>
      <c r="H4839" s="23" t="s">
        <v>28</v>
      </c>
      <c r="I4839" s="22"/>
      <c r="J4839" s="35">
        <v>2700</v>
      </c>
      <c r="K4839" s="35">
        <v>2430</v>
      </c>
      <c r="L4839" s="35">
        <v>2309</v>
      </c>
      <c r="M4839" s="23" t="s">
        <v>60</v>
      </c>
    </row>
    <row r="4840" ht="36" spans="1:13">
      <c r="A4840" s="10">
        <v>6687</v>
      </c>
      <c r="B4840" s="11" t="s">
        <v>15</v>
      </c>
      <c r="C4840" s="12" t="s">
        <v>15</v>
      </c>
      <c r="D4840" s="13" t="s">
        <v>14163</v>
      </c>
      <c r="E4840" s="13" t="s">
        <v>15</v>
      </c>
      <c r="F4840" s="14" t="s">
        <v>14164</v>
      </c>
      <c r="G4840" s="17" t="s">
        <v>14165</v>
      </c>
      <c r="H4840" s="15"/>
      <c r="I4840" s="14"/>
      <c r="J4840" s="33"/>
      <c r="K4840" s="33"/>
      <c r="L4840" s="33"/>
      <c r="M4840" s="34"/>
    </row>
    <row r="4841" spans="1:13">
      <c r="A4841" s="18">
        <v>6688</v>
      </c>
      <c r="B4841" s="19" t="s">
        <v>14166</v>
      </c>
      <c r="C4841" s="21" t="s">
        <v>14167</v>
      </c>
      <c r="D4841" s="19" t="s">
        <v>14166</v>
      </c>
      <c r="E4841" s="21" t="s">
        <v>4702</v>
      </c>
      <c r="F4841" s="22" t="s">
        <v>14164</v>
      </c>
      <c r="G4841" s="22"/>
      <c r="H4841" s="23" t="s">
        <v>28</v>
      </c>
      <c r="I4841" s="22"/>
      <c r="J4841" s="35">
        <v>1275</v>
      </c>
      <c r="K4841" s="35">
        <v>1148</v>
      </c>
      <c r="L4841" s="35">
        <v>1091</v>
      </c>
      <c r="M4841" s="23" t="s">
        <v>133</v>
      </c>
    </row>
    <row r="4842" spans="1:13">
      <c r="A4842" s="18">
        <v>6691</v>
      </c>
      <c r="B4842" s="11" t="s">
        <v>15</v>
      </c>
      <c r="C4842" s="12" t="s">
        <v>15</v>
      </c>
      <c r="D4842" s="13" t="s">
        <v>14168</v>
      </c>
      <c r="E4842" s="13" t="s">
        <v>15</v>
      </c>
      <c r="F4842" s="14" t="s">
        <v>14169</v>
      </c>
      <c r="G4842" s="17" t="s">
        <v>14170</v>
      </c>
      <c r="H4842" s="15"/>
      <c r="I4842" s="14"/>
      <c r="J4842" s="33"/>
      <c r="K4842" s="33"/>
      <c r="L4842" s="33"/>
      <c r="M4842" s="34"/>
    </row>
    <row r="4843" spans="1:13">
      <c r="A4843" s="18">
        <v>6692</v>
      </c>
      <c r="B4843" s="19" t="s">
        <v>14171</v>
      </c>
      <c r="C4843" s="21" t="s">
        <v>14172</v>
      </c>
      <c r="D4843" s="19" t="s">
        <v>14171</v>
      </c>
      <c r="E4843" s="21" t="s">
        <v>4702</v>
      </c>
      <c r="F4843" s="22" t="s">
        <v>14169</v>
      </c>
      <c r="G4843" s="22"/>
      <c r="H4843" s="23" t="s">
        <v>28</v>
      </c>
      <c r="I4843" s="22"/>
      <c r="J4843" s="35">
        <v>1600</v>
      </c>
      <c r="K4843" s="35">
        <v>1440</v>
      </c>
      <c r="L4843" s="35">
        <v>1368</v>
      </c>
      <c r="M4843" s="23" t="s">
        <v>60</v>
      </c>
    </row>
    <row r="4844" ht="48" spans="1:13">
      <c r="A4844" s="18">
        <v>6695</v>
      </c>
      <c r="B4844" s="11" t="s">
        <v>15</v>
      </c>
      <c r="C4844" s="12" t="s">
        <v>15</v>
      </c>
      <c r="D4844" s="13" t="s">
        <v>14173</v>
      </c>
      <c r="E4844" s="13" t="s">
        <v>15</v>
      </c>
      <c r="F4844" s="14" t="s">
        <v>14174</v>
      </c>
      <c r="G4844" s="17" t="s">
        <v>14175</v>
      </c>
      <c r="H4844" s="15"/>
      <c r="I4844" s="14"/>
      <c r="J4844" s="33"/>
      <c r="K4844" s="33"/>
      <c r="L4844" s="33"/>
      <c r="M4844" s="34"/>
    </row>
    <row r="4845" spans="1:13">
      <c r="A4845" s="10">
        <v>6696</v>
      </c>
      <c r="B4845" s="19" t="s">
        <v>14176</v>
      </c>
      <c r="C4845" s="21" t="s">
        <v>14177</v>
      </c>
      <c r="D4845" s="19" t="s">
        <v>14176</v>
      </c>
      <c r="E4845" s="21" t="s">
        <v>4702</v>
      </c>
      <c r="F4845" s="22" t="s">
        <v>14174</v>
      </c>
      <c r="G4845" s="22"/>
      <c r="H4845" s="23" t="s">
        <v>28</v>
      </c>
      <c r="I4845" s="22"/>
      <c r="J4845" s="35">
        <v>4000</v>
      </c>
      <c r="K4845" s="35">
        <v>3600</v>
      </c>
      <c r="L4845" s="35">
        <v>3420</v>
      </c>
      <c r="M4845" s="23" t="s">
        <v>60</v>
      </c>
    </row>
    <row r="4846" ht="36" spans="1:13">
      <c r="A4846" s="10">
        <v>6699</v>
      </c>
      <c r="B4846" s="11" t="s">
        <v>15</v>
      </c>
      <c r="C4846" s="12" t="s">
        <v>15</v>
      </c>
      <c r="D4846" s="13" t="s">
        <v>14178</v>
      </c>
      <c r="E4846" s="13" t="s">
        <v>15</v>
      </c>
      <c r="F4846" s="14" t="s">
        <v>14179</v>
      </c>
      <c r="G4846" s="17" t="s">
        <v>14180</v>
      </c>
      <c r="H4846" s="15"/>
      <c r="I4846" s="14"/>
      <c r="J4846" s="33"/>
      <c r="K4846" s="33"/>
      <c r="L4846" s="33"/>
      <c r="M4846" s="34"/>
    </row>
    <row r="4847" spans="1:13">
      <c r="A4847" s="18">
        <v>6700</v>
      </c>
      <c r="B4847" s="19" t="s">
        <v>14181</v>
      </c>
      <c r="C4847" s="21" t="s">
        <v>14182</v>
      </c>
      <c r="D4847" s="19" t="s">
        <v>14181</v>
      </c>
      <c r="E4847" s="21" t="s">
        <v>4702</v>
      </c>
      <c r="F4847" s="22" t="s">
        <v>14179</v>
      </c>
      <c r="G4847" s="22"/>
      <c r="H4847" s="23" t="s">
        <v>28</v>
      </c>
      <c r="I4847" s="22"/>
      <c r="J4847" s="35">
        <v>1701</v>
      </c>
      <c r="K4847" s="35">
        <v>1531</v>
      </c>
      <c r="L4847" s="35">
        <v>1454</v>
      </c>
      <c r="M4847" s="23" t="s">
        <v>60</v>
      </c>
    </row>
    <row r="4848" ht="36" spans="1:13">
      <c r="A4848" s="18">
        <v>6703</v>
      </c>
      <c r="B4848" s="11" t="s">
        <v>15</v>
      </c>
      <c r="C4848" s="12" t="s">
        <v>15</v>
      </c>
      <c r="D4848" s="13" t="s">
        <v>14183</v>
      </c>
      <c r="E4848" s="13" t="s">
        <v>15</v>
      </c>
      <c r="F4848" s="14" t="s">
        <v>14184</v>
      </c>
      <c r="G4848" s="17" t="s">
        <v>14180</v>
      </c>
      <c r="H4848" s="15"/>
      <c r="I4848" s="14"/>
      <c r="J4848" s="33"/>
      <c r="K4848" s="33"/>
      <c r="L4848" s="33"/>
      <c r="M4848" s="34"/>
    </row>
    <row r="4849" ht="24" spans="1:13">
      <c r="A4849" s="18">
        <v>6704</v>
      </c>
      <c r="B4849" s="19" t="s">
        <v>14185</v>
      </c>
      <c r="C4849" s="21" t="s">
        <v>14186</v>
      </c>
      <c r="D4849" s="19" t="s">
        <v>14185</v>
      </c>
      <c r="E4849" s="21" t="s">
        <v>4702</v>
      </c>
      <c r="F4849" s="22" t="s">
        <v>14184</v>
      </c>
      <c r="G4849" s="22"/>
      <c r="H4849" s="23" t="s">
        <v>28</v>
      </c>
      <c r="I4849" s="22"/>
      <c r="J4849" s="35">
        <v>1701</v>
      </c>
      <c r="K4849" s="35">
        <v>1531</v>
      </c>
      <c r="L4849" s="35">
        <v>1454</v>
      </c>
      <c r="M4849" s="23" t="s">
        <v>60</v>
      </c>
    </row>
    <row r="4850" spans="1:13">
      <c r="A4850" s="18">
        <v>6707</v>
      </c>
      <c r="B4850" s="11" t="s">
        <v>15</v>
      </c>
      <c r="C4850" s="12" t="s">
        <v>15</v>
      </c>
      <c r="D4850" s="13" t="s">
        <v>14187</v>
      </c>
      <c r="E4850" s="13" t="s">
        <v>15</v>
      </c>
      <c r="F4850" s="14" t="s">
        <v>14188</v>
      </c>
      <c r="G4850" s="17" t="s">
        <v>14189</v>
      </c>
      <c r="H4850" s="15"/>
      <c r="I4850" s="14"/>
      <c r="J4850" s="33"/>
      <c r="K4850" s="33"/>
      <c r="L4850" s="33"/>
      <c r="M4850" s="34"/>
    </row>
    <row r="4851" spans="1:13">
      <c r="A4851" s="10">
        <v>6708</v>
      </c>
      <c r="B4851" s="19" t="s">
        <v>14190</v>
      </c>
      <c r="C4851" s="21" t="s">
        <v>14191</v>
      </c>
      <c r="D4851" s="19" t="s">
        <v>14190</v>
      </c>
      <c r="E4851" s="21" t="s">
        <v>4702</v>
      </c>
      <c r="F4851" s="22" t="s">
        <v>14188</v>
      </c>
      <c r="G4851" s="22"/>
      <c r="H4851" s="23" t="s">
        <v>28</v>
      </c>
      <c r="I4851" s="22"/>
      <c r="J4851" s="35">
        <v>1900</v>
      </c>
      <c r="K4851" s="35">
        <v>1710</v>
      </c>
      <c r="L4851" s="35">
        <v>1625</v>
      </c>
      <c r="M4851" s="23" t="s">
        <v>133</v>
      </c>
    </row>
    <row r="4852" ht="36" spans="1:13">
      <c r="A4852" s="10">
        <v>6711</v>
      </c>
      <c r="B4852" s="11" t="s">
        <v>15</v>
      </c>
      <c r="C4852" s="12" t="s">
        <v>15</v>
      </c>
      <c r="D4852" s="13" t="s">
        <v>14192</v>
      </c>
      <c r="E4852" s="13" t="s">
        <v>15</v>
      </c>
      <c r="F4852" s="14" t="s">
        <v>14193</v>
      </c>
      <c r="G4852" s="17" t="s">
        <v>14194</v>
      </c>
      <c r="H4852" s="15"/>
      <c r="I4852" s="14"/>
      <c r="J4852" s="33"/>
      <c r="K4852" s="33"/>
      <c r="L4852" s="33"/>
      <c r="M4852" s="34"/>
    </row>
    <row r="4853" spans="1:13">
      <c r="A4853" s="18">
        <v>6712</v>
      </c>
      <c r="B4853" s="19" t="s">
        <v>14195</v>
      </c>
      <c r="C4853" s="21" t="s">
        <v>14196</v>
      </c>
      <c r="D4853" s="19" t="s">
        <v>14195</v>
      </c>
      <c r="E4853" s="21" t="s">
        <v>4702</v>
      </c>
      <c r="F4853" s="22" t="s">
        <v>14193</v>
      </c>
      <c r="G4853" s="22"/>
      <c r="H4853" s="23" t="s">
        <v>28</v>
      </c>
      <c r="I4853" s="22"/>
      <c r="J4853" s="35">
        <v>1382</v>
      </c>
      <c r="K4853" s="35">
        <v>1244</v>
      </c>
      <c r="L4853" s="35">
        <v>1182</v>
      </c>
      <c r="M4853" s="23" t="s">
        <v>60</v>
      </c>
    </row>
    <row r="4854" ht="36" spans="1:13">
      <c r="A4854" s="18">
        <v>6715</v>
      </c>
      <c r="B4854" s="11" t="s">
        <v>15</v>
      </c>
      <c r="C4854" s="12" t="s">
        <v>15</v>
      </c>
      <c r="D4854" s="13" t="s">
        <v>14197</v>
      </c>
      <c r="E4854" s="13" t="s">
        <v>15</v>
      </c>
      <c r="F4854" s="14" t="s">
        <v>14198</v>
      </c>
      <c r="G4854" s="17" t="s">
        <v>14199</v>
      </c>
      <c r="H4854" s="15"/>
      <c r="I4854" s="14"/>
      <c r="J4854" s="33"/>
      <c r="K4854" s="33"/>
      <c r="L4854" s="33"/>
      <c r="M4854" s="34"/>
    </row>
    <row r="4855" spans="1:13">
      <c r="A4855" s="18">
        <v>6716</v>
      </c>
      <c r="B4855" s="19" t="s">
        <v>14200</v>
      </c>
      <c r="C4855" s="21" t="s">
        <v>14201</v>
      </c>
      <c r="D4855" s="19" t="s">
        <v>14200</v>
      </c>
      <c r="E4855" s="21" t="s">
        <v>4702</v>
      </c>
      <c r="F4855" s="22" t="s">
        <v>14198</v>
      </c>
      <c r="G4855" s="22"/>
      <c r="H4855" s="23" t="s">
        <v>28</v>
      </c>
      <c r="I4855" s="22"/>
      <c r="J4855" s="35">
        <v>1382</v>
      </c>
      <c r="K4855" s="35">
        <v>1244</v>
      </c>
      <c r="L4855" s="35">
        <v>1182</v>
      </c>
      <c r="M4855" s="23" t="s">
        <v>60</v>
      </c>
    </row>
    <row r="4856" ht="60" spans="1:13">
      <c r="A4856" s="18">
        <v>6719</v>
      </c>
      <c r="B4856" s="11" t="s">
        <v>15</v>
      </c>
      <c r="C4856" s="12" t="s">
        <v>15</v>
      </c>
      <c r="D4856" s="13" t="s">
        <v>14202</v>
      </c>
      <c r="E4856" s="13" t="s">
        <v>15</v>
      </c>
      <c r="F4856" s="14" t="s">
        <v>14203</v>
      </c>
      <c r="G4856" s="17" t="s">
        <v>14204</v>
      </c>
      <c r="H4856" s="15"/>
      <c r="I4856" s="14"/>
      <c r="J4856" s="33"/>
      <c r="K4856" s="33"/>
      <c r="L4856" s="33"/>
      <c r="M4856" s="34"/>
    </row>
    <row r="4857" spans="1:13">
      <c r="A4857" s="10">
        <v>6720</v>
      </c>
      <c r="B4857" s="19" t="s">
        <v>14205</v>
      </c>
      <c r="C4857" s="21" t="s">
        <v>14206</v>
      </c>
      <c r="D4857" s="19" t="s">
        <v>14205</v>
      </c>
      <c r="E4857" s="21" t="s">
        <v>4702</v>
      </c>
      <c r="F4857" s="22" t="s">
        <v>14203</v>
      </c>
      <c r="G4857" s="22"/>
      <c r="H4857" s="23" t="s">
        <v>28</v>
      </c>
      <c r="I4857" s="22"/>
      <c r="J4857" s="35">
        <v>2600</v>
      </c>
      <c r="K4857" s="35">
        <v>2340</v>
      </c>
      <c r="L4857" s="35">
        <v>2223</v>
      </c>
      <c r="M4857" s="23" t="s">
        <v>60</v>
      </c>
    </row>
    <row r="4858" ht="48" spans="1:13">
      <c r="A4858" s="10">
        <v>6723</v>
      </c>
      <c r="B4858" s="11" t="s">
        <v>15</v>
      </c>
      <c r="C4858" s="12" t="s">
        <v>15</v>
      </c>
      <c r="D4858" s="13" t="s">
        <v>14207</v>
      </c>
      <c r="E4858" s="13" t="s">
        <v>15</v>
      </c>
      <c r="F4858" s="14" t="s">
        <v>14208</v>
      </c>
      <c r="G4858" s="17" t="s">
        <v>14209</v>
      </c>
      <c r="H4858" s="15"/>
      <c r="I4858" s="14"/>
      <c r="J4858" s="33"/>
      <c r="K4858" s="33"/>
      <c r="L4858" s="33"/>
      <c r="M4858" s="34"/>
    </row>
    <row r="4859" spans="1:13">
      <c r="A4859" s="18">
        <v>6724</v>
      </c>
      <c r="B4859" s="19" t="s">
        <v>14210</v>
      </c>
      <c r="C4859" s="21" t="s">
        <v>14211</v>
      </c>
      <c r="D4859" s="19" t="s">
        <v>14210</v>
      </c>
      <c r="E4859" s="21" t="s">
        <v>4702</v>
      </c>
      <c r="F4859" s="22" t="s">
        <v>14208</v>
      </c>
      <c r="G4859" s="22"/>
      <c r="H4859" s="23" t="s">
        <v>28</v>
      </c>
      <c r="I4859" s="22"/>
      <c r="J4859" s="35">
        <v>3000</v>
      </c>
      <c r="K4859" s="35">
        <v>2700</v>
      </c>
      <c r="L4859" s="35">
        <v>2565</v>
      </c>
      <c r="M4859" s="23" t="s">
        <v>60</v>
      </c>
    </row>
    <row r="4860" spans="1:13">
      <c r="A4860" s="18">
        <v>6727</v>
      </c>
      <c r="B4860" s="11" t="s">
        <v>15</v>
      </c>
      <c r="C4860" s="12" t="s">
        <v>15</v>
      </c>
      <c r="D4860" s="13" t="s">
        <v>14212</v>
      </c>
      <c r="E4860" s="13" t="s">
        <v>15</v>
      </c>
      <c r="F4860" s="14" t="s">
        <v>14213</v>
      </c>
      <c r="G4860" s="17" t="s">
        <v>14214</v>
      </c>
      <c r="H4860" s="15"/>
      <c r="I4860" s="14"/>
      <c r="J4860" s="33"/>
      <c r="K4860" s="33"/>
      <c r="L4860" s="33"/>
      <c r="M4860" s="34"/>
    </row>
    <row r="4861" spans="1:13">
      <c r="A4861" s="18">
        <v>6728</v>
      </c>
      <c r="B4861" s="19" t="s">
        <v>14215</v>
      </c>
      <c r="C4861" s="21" t="s">
        <v>14216</v>
      </c>
      <c r="D4861" s="19" t="s">
        <v>14215</v>
      </c>
      <c r="E4861" s="21" t="s">
        <v>4702</v>
      </c>
      <c r="F4861" s="22" t="s">
        <v>14213</v>
      </c>
      <c r="G4861" s="22"/>
      <c r="H4861" s="23" t="s">
        <v>28</v>
      </c>
      <c r="I4861" s="22"/>
      <c r="J4861" s="35">
        <v>4000</v>
      </c>
      <c r="K4861" s="35">
        <v>3600</v>
      </c>
      <c r="L4861" s="35">
        <v>3420</v>
      </c>
      <c r="M4861" s="23" t="s">
        <v>60</v>
      </c>
    </row>
    <row r="4862" spans="1:13">
      <c r="A4862" s="18">
        <v>6731</v>
      </c>
      <c r="B4862" s="11" t="s">
        <v>15</v>
      </c>
      <c r="C4862" s="12" t="s">
        <v>15</v>
      </c>
      <c r="D4862" s="13" t="s">
        <v>14217</v>
      </c>
      <c r="E4862" s="13" t="s">
        <v>15</v>
      </c>
      <c r="F4862" s="14" t="s">
        <v>14218</v>
      </c>
      <c r="G4862" s="17" t="s">
        <v>14219</v>
      </c>
      <c r="H4862" s="15"/>
      <c r="I4862" s="14"/>
      <c r="J4862" s="33"/>
      <c r="K4862" s="33"/>
      <c r="L4862" s="33"/>
      <c r="M4862" s="34"/>
    </row>
    <row r="4863" spans="1:13">
      <c r="A4863" s="10">
        <v>6732</v>
      </c>
      <c r="B4863" s="19" t="s">
        <v>14220</v>
      </c>
      <c r="C4863" s="21" t="s">
        <v>14221</v>
      </c>
      <c r="D4863" s="19" t="s">
        <v>14220</v>
      </c>
      <c r="E4863" s="21" t="s">
        <v>4702</v>
      </c>
      <c r="F4863" s="22" t="s">
        <v>14218</v>
      </c>
      <c r="G4863" s="22"/>
      <c r="H4863" s="23" t="s">
        <v>28</v>
      </c>
      <c r="I4863" s="22"/>
      <c r="J4863" s="35">
        <v>3300</v>
      </c>
      <c r="K4863" s="35">
        <v>2970</v>
      </c>
      <c r="L4863" s="35">
        <v>2822</v>
      </c>
      <c r="M4863" s="23" t="s">
        <v>60</v>
      </c>
    </row>
    <row r="4864" ht="48" spans="1:13">
      <c r="A4864" s="10">
        <v>6735</v>
      </c>
      <c r="B4864" s="11" t="s">
        <v>15</v>
      </c>
      <c r="C4864" s="12" t="s">
        <v>15</v>
      </c>
      <c r="D4864" s="13" t="s">
        <v>14222</v>
      </c>
      <c r="E4864" s="13" t="s">
        <v>15</v>
      </c>
      <c r="F4864" s="14" t="s">
        <v>14223</v>
      </c>
      <c r="G4864" s="17" t="s">
        <v>14224</v>
      </c>
      <c r="H4864" s="15"/>
      <c r="I4864" s="14"/>
      <c r="J4864" s="33"/>
      <c r="K4864" s="33"/>
      <c r="L4864" s="33"/>
      <c r="M4864" s="34"/>
    </row>
    <row r="4865" spans="1:13">
      <c r="A4865" s="18">
        <v>6736</v>
      </c>
      <c r="B4865" s="19" t="s">
        <v>14225</v>
      </c>
      <c r="C4865" s="21" t="s">
        <v>14226</v>
      </c>
      <c r="D4865" s="19" t="s">
        <v>14225</v>
      </c>
      <c r="E4865" s="21" t="s">
        <v>4702</v>
      </c>
      <c r="F4865" s="22" t="s">
        <v>14223</v>
      </c>
      <c r="G4865" s="22"/>
      <c r="H4865" s="23" t="s">
        <v>28</v>
      </c>
      <c r="I4865" s="22"/>
      <c r="J4865" s="35">
        <v>2225</v>
      </c>
      <c r="K4865" s="35">
        <v>2003</v>
      </c>
      <c r="L4865" s="35">
        <v>1903</v>
      </c>
      <c r="M4865" s="23" t="s">
        <v>133</v>
      </c>
    </row>
    <row r="4866" ht="36" spans="1:13">
      <c r="A4866" s="18">
        <v>6739</v>
      </c>
      <c r="B4866" s="11" t="s">
        <v>15</v>
      </c>
      <c r="C4866" s="12" t="s">
        <v>15</v>
      </c>
      <c r="D4866" s="13" t="s">
        <v>14227</v>
      </c>
      <c r="E4866" s="13" t="s">
        <v>15</v>
      </c>
      <c r="F4866" s="14" t="s">
        <v>14228</v>
      </c>
      <c r="G4866" s="17" t="s">
        <v>14229</v>
      </c>
      <c r="H4866" s="15"/>
      <c r="I4866" s="14"/>
      <c r="J4866" s="33"/>
      <c r="K4866" s="33"/>
      <c r="L4866" s="33"/>
      <c r="M4866" s="34"/>
    </row>
    <row r="4867" spans="1:13">
      <c r="A4867" s="18">
        <v>6740</v>
      </c>
      <c r="B4867" s="19" t="s">
        <v>14230</v>
      </c>
      <c r="C4867" s="21" t="s">
        <v>14231</v>
      </c>
      <c r="D4867" s="19" t="s">
        <v>14230</v>
      </c>
      <c r="E4867" s="21" t="s">
        <v>4702</v>
      </c>
      <c r="F4867" s="22" t="s">
        <v>14228</v>
      </c>
      <c r="G4867" s="22"/>
      <c r="H4867" s="23" t="s">
        <v>28</v>
      </c>
      <c r="I4867" s="22"/>
      <c r="J4867" s="35">
        <v>2232</v>
      </c>
      <c r="K4867" s="35">
        <v>2009</v>
      </c>
      <c r="L4867" s="35">
        <v>1909</v>
      </c>
      <c r="M4867" s="23" t="s">
        <v>60</v>
      </c>
    </row>
    <row r="4868" ht="36" spans="1:13">
      <c r="A4868" s="18">
        <v>6743</v>
      </c>
      <c r="B4868" s="11" t="s">
        <v>15</v>
      </c>
      <c r="C4868" s="12" t="s">
        <v>15</v>
      </c>
      <c r="D4868" s="13" t="s">
        <v>14232</v>
      </c>
      <c r="E4868" s="13" t="s">
        <v>15</v>
      </c>
      <c r="F4868" s="14" t="s">
        <v>14233</v>
      </c>
      <c r="G4868" s="17" t="s">
        <v>14234</v>
      </c>
      <c r="H4868" s="15"/>
      <c r="I4868" s="14"/>
      <c r="J4868" s="33"/>
      <c r="K4868" s="33"/>
      <c r="L4868" s="33"/>
      <c r="M4868" s="34"/>
    </row>
    <row r="4869" spans="1:13">
      <c r="A4869" s="10">
        <v>6744</v>
      </c>
      <c r="B4869" s="19" t="s">
        <v>14235</v>
      </c>
      <c r="C4869" s="21" t="s">
        <v>14236</v>
      </c>
      <c r="D4869" s="19" t="s">
        <v>14235</v>
      </c>
      <c r="E4869" s="21" t="s">
        <v>4702</v>
      </c>
      <c r="F4869" s="22" t="s">
        <v>14233</v>
      </c>
      <c r="G4869" s="22"/>
      <c r="H4869" s="23" t="s">
        <v>28</v>
      </c>
      <c r="I4869" s="22"/>
      <c r="J4869" s="35">
        <v>1977</v>
      </c>
      <c r="K4869" s="35">
        <v>1779</v>
      </c>
      <c r="L4869" s="35">
        <v>1690</v>
      </c>
      <c r="M4869" s="23" t="s">
        <v>60</v>
      </c>
    </row>
    <row r="4870" ht="36" spans="1:13">
      <c r="A4870" s="10">
        <v>6747</v>
      </c>
      <c r="B4870" s="11" t="s">
        <v>15</v>
      </c>
      <c r="C4870" s="12" t="s">
        <v>15</v>
      </c>
      <c r="D4870" s="13" t="s">
        <v>14237</v>
      </c>
      <c r="E4870" s="13" t="s">
        <v>15</v>
      </c>
      <c r="F4870" s="14" t="s">
        <v>14238</v>
      </c>
      <c r="G4870" s="17" t="s">
        <v>14239</v>
      </c>
      <c r="H4870" s="15"/>
      <c r="I4870" s="14"/>
      <c r="J4870" s="33"/>
      <c r="K4870" s="33"/>
      <c r="L4870" s="33"/>
      <c r="M4870" s="34"/>
    </row>
    <row r="4871" spans="1:13">
      <c r="A4871" s="18">
        <v>6748</v>
      </c>
      <c r="B4871" s="19" t="s">
        <v>14240</v>
      </c>
      <c r="C4871" s="21" t="s">
        <v>14241</v>
      </c>
      <c r="D4871" s="19" t="s">
        <v>14240</v>
      </c>
      <c r="E4871" s="21" t="s">
        <v>4702</v>
      </c>
      <c r="F4871" s="22" t="s">
        <v>14238</v>
      </c>
      <c r="G4871" s="22"/>
      <c r="H4871" s="23" t="s">
        <v>28</v>
      </c>
      <c r="I4871" s="22"/>
      <c r="J4871" s="35">
        <v>1977</v>
      </c>
      <c r="K4871" s="35">
        <v>1779</v>
      </c>
      <c r="L4871" s="35">
        <v>1690</v>
      </c>
      <c r="M4871" s="23" t="s">
        <v>60</v>
      </c>
    </row>
    <row r="4872" ht="36" spans="1:13">
      <c r="A4872" s="18">
        <v>6751</v>
      </c>
      <c r="B4872" s="11" t="s">
        <v>15</v>
      </c>
      <c r="C4872" s="12" t="s">
        <v>15</v>
      </c>
      <c r="D4872" s="13" t="s">
        <v>14242</v>
      </c>
      <c r="E4872" s="13" t="s">
        <v>15</v>
      </c>
      <c r="F4872" s="14" t="s">
        <v>14243</v>
      </c>
      <c r="G4872" s="17" t="s">
        <v>14244</v>
      </c>
      <c r="H4872" s="15"/>
      <c r="I4872" s="14"/>
      <c r="J4872" s="33"/>
      <c r="K4872" s="33"/>
      <c r="L4872" s="33"/>
      <c r="M4872" s="34"/>
    </row>
    <row r="4873" spans="1:13">
      <c r="A4873" s="18">
        <v>6752</v>
      </c>
      <c r="B4873" s="19" t="s">
        <v>14245</v>
      </c>
      <c r="C4873" s="21" t="s">
        <v>14246</v>
      </c>
      <c r="D4873" s="19" t="s">
        <v>14245</v>
      </c>
      <c r="E4873" s="21" t="s">
        <v>4702</v>
      </c>
      <c r="F4873" s="22" t="s">
        <v>14243</v>
      </c>
      <c r="G4873" s="22"/>
      <c r="H4873" s="23" t="s">
        <v>28</v>
      </c>
      <c r="I4873" s="22"/>
      <c r="J4873" s="35">
        <v>2424</v>
      </c>
      <c r="K4873" s="35">
        <v>2182</v>
      </c>
      <c r="L4873" s="35">
        <v>2073</v>
      </c>
      <c r="M4873" s="23" t="s">
        <v>60</v>
      </c>
    </row>
    <row r="4874" ht="36" spans="1:13">
      <c r="A4874" s="18">
        <v>6755</v>
      </c>
      <c r="B4874" s="11" t="s">
        <v>15</v>
      </c>
      <c r="C4874" s="12" t="s">
        <v>15</v>
      </c>
      <c r="D4874" s="13" t="s">
        <v>14247</v>
      </c>
      <c r="E4874" s="13" t="s">
        <v>15</v>
      </c>
      <c r="F4874" s="14" t="s">
        <v>14248</v>
      </c>
      <c r="G4874" s="17" t="s">
        <v>14249</v>
      </c>
      <c r="H4874" s="15"/>
      <c r="I4874" s="14"/>
      <c r="J4874" s="33"/>
      <c r="K4874" s="33"/>
      <c r="L4874" s="33"/>
      <c r="M4874" s="34"/>
    </row>
    <row r="4875" spans="1:13">
      <c r="A4875" s="10">
        <v>6756</v>
      </c>
      <c r="B4875" s="19" t="s">
        <v>14250</v>
      </c>
      <c r="C4875" s="21" t="s">
        <v>14251</v>
      </c>
      <c r="D4875" s="19" t="s">
        <v>14250</v>
      </c>
      <c r="E4875" s="21" t="s">
        <v>4702</v>
      </c>
      <c r="F4875" s="22" t="s">
        <v>14248</v>
      </c>
      <c r="G4875" s="22"/>
      <c r="H4875" s="23" t="s">
        <v>28</v>
      </c>
      <c r="I4875" s="22"/>
      <c r="J4875" s="35">
        <v>2289</v>
      </c>
      <c r="K4875" s="35">
        <v>2060</v>
      </c>
      <c r="L4875" s="35">
        <v>1957</v>
      </c>
      <c r="M4875" s="23" t="s">
        <v>60</v>
      </c>
    </row>
    <row r="4876" ht="36" spans="1:13">
      <c r="A4876" s="10">
        <v>6759</v>
      </c>
      <c r="B4876" s="11" t="s">
        <v>15</v>
      </c>
      <c r="C4876" s="12" t="s">
        <v>15</v>
      </c>
      <c r="D4876" s="13" t="s">
        <v>14252</v>
      </c>
      <c r="E4876" s="13" t="s">
        <v>15</v>
      </c>
      <c r="F4876" s="14" t="s">
        <v>14253</v>
      </c>
      <c r="G4876" s="17" t="s">
        <v>14254</v>
      </c>
      <c r="H4876" s="15"/>
      <c r="I4876" s="14"/>
      <c r="J4876" s="33"/>
      <c r="K4876" s="33"/>
      <c r="L4876" s="33"/>
      <c r="M4876" s="34"/>
    </row>
    <row r="4877" spans="1:13">
      <c r="A4877" s="18">
        <v>6760</v>
      </c>
      <c r="B4877" s="19" t="s">
        <v>14255</v>
      </c>
      <c r="C4877" s="21" t="s">
        <v>14256</v>
      </c>
      <c r="D4877" s="19" t="s">
        <v>14255</v>
      </c>
      <c r="E4877" s="21" t="s">
        <v>4702</v>
      </c>
      <c r="F4877" s="22" t="s">
        <v>14253</v>
      </c>
      <c r="G4877" s="22"/>
      <c r="H4877" s="23" t="s">
        <v>28</v>
      </c>
      <c r="I4877" s="22"/>
      <c r="J4877" s="35">
        <v>1806</v>
      </c>
      <c r="K4877" s="35">
        <v>1625</v>
      </c>
      <c r="L4877" s="35">
        <v>1544</v>
      </c>
      <c r="M4877" s="23" t="s">
        <v>60</v>
      </c>
    </row>
    <row r="4878" spans="1:13">
      <c r="A4878" s="18">
        <v>6763</v>
      </c>
      <c r="B4878" s="11" t="s">
        <v>15</v>
      </c>
      <c r="C4878" s="12" t="s">
        <v>15</v>
      </c>
      <c r="D4878" s="13" t="s">
        <v>14257</v>
      </c>
      <c r="E4878" s="13" t="s">
        <v>15</v>
      </c>
      <c r="F4878" s="14" t="s">
        <v>14258</v>
      </c>
      <c r="G4878" s="17"/>
      <c r="H4878" s="15"/>
      <c r="I4878" s="14"/>
      <c r="J4878" s="33"/>
      <c r="K4878" s="33"/>
      <c r="L4878" s="33"/>
      <c r="M4878" s="34"/>
    </row>
    <row r="4879" ht="36" spans="1:13">
      <c r="A4879" s="18">
        <v>6764</v>
      </c>
      <c r="B4879" s="11" t="s">
        <v>15</v>
      </c>
      <c r="C4879" s="12" t="s">
        <v>15</v>
      </c>
      <c r="D4879" s="13" t="s">
        <v>14259</v>
      </c>
      <c r="E4879" s="13" t="s">
        <v>15</v>
      </c>
      <c r="F4879" s="14" t="s">
        <v>14260</v>
      </c>
      <c r="G4879" s="17" t="s">
        <v>14261</v>
      </c>
      <c r="H4879" s="15"/>
      <c r="I4879" s="14"/>
      <c r="J4879" s="33"/>
      <c r="K4879" s="33"/>
      <c r="L4879" s="33"/>
      <c r="M4879" s="34"/>
    </row>
    <row r="4880" spans="1:13">
      <c r="A4880" s="10">
        <v>6765</v>
      </c>
      <c r="B4880" s="19" t="s">
        <v>14262</v>
      </c>
      <c r="C4880" s="21" t="s">
        <v>14263</v>
      </c>
      <c r="D4880" s="19" t="s">
        <v>14262</v>
      </c>
      <c r="E4880" s="21" t="s">
        <v>4702</v>
      </c>
      <c r="F4880" s="22" t="s">
        <v>14260</v>
      </c>
      <c r="G4880" s="22"/>
      <c r="H4880" s="23" t="s">
        <v>28</v>
      </c>
      <c r="I4880" s="22"/>
      <c r="J4880" s="35">
        <v>2070</v>
      </c>
      <c r="K4880" s="35">
        <v>1863</v>
      </c>
      <c r="L4880" s="35">
        <v>1770</v>
      </c>
      <c r="M4880" s="23" t="s">
        <v>60</v>
      </c>
    </row>
    <row r="4881" ht="36" spans="1:13">
      <c r="A4881" s="10">
        <v>6768</v>
      </c>
      <c r="B4881" s="11" t="s">
        <v>15</v>
      </c>
      <c r="C4881" s="12" t="s">
        <v>15</v>
      </c>
      <c r="D4881" s="13" t="s">
        <v>14264</v>
      </c>
      <c r="E4881" s="13" t="s">
        <v>15</v>
      </c>
      <c r="F4881" s="14" t="s">
        <v>14265</v>
      </c>
      <c r="G4881" s="17" t="s">
        <v>14266</v>
      </c>
      <c r="H4881" s="15"/>
      <c r="I4881" s="14"/>
      <c r="J4881" s="33"/>
      <c r="K4881" s="33"/>
      <c r="L4881" s="33"/>
      <c r="M4881" s="34"/>
    </row>
    <row r="4882" spans="1:13">
      <c r="A4882" s="18">
        <v>6769</v>
      </c>
      <c r="B4882" s="19" t="s">
        <v>14267</v>
      </c>
      <c r="C4882" s="21" t="s">
        <v>14268</v>
      </c>
      <c r="D4882" s="19" t="s">
        <v>14267</v>
      </c>
      <c r="E4882" s="21" t="s">
        <v>4702</v>
      </c>
      <c r="F4882" s="22" t="s">
        <v>14265</v>
      </c>
      <c r="G4882" s="22"/>
      <c r="H4882" s="23" t="s">
        <v>28</v>
      </c>
      <c r="I4882" s="22"/>
      <c r="J4882" s="35">
        <v>1520</v>
      </c>
      <c r="K4882" s="35">
        <v>1368</v>
      </c>
      <c r="L4882" s="35">
        <v>1300</v>
      </c>
      <c r="M4882" s="23" t="s">
        <v>60</v>
      </c>
    </row>
    <row r="4883" ht="24" spans="1:13">
      <c r="A4883" s="18">
        <v>6772</v>
      </c>
      <c r="B4883" s="11" t="s">
        <v>15</v>
      </c>
      <c r="C4883" s="12" t="s">
        <v>15</v>
      </c>
      <c r="D4883" s="13" t="s">
        <v>14269</v>
      </c>
      <c r="E4883" s="13" t="s">
        <v>15</v>
      </c>
      <c r="F4883" s="14" t="s">
        <v>14270</v>
      </c>
      <c r="G4883" s="17" t="s">
        <v>14271</v>
      </c>
      <c r="H4883" s="15"/>
      <c r="I4883" s="14"/>
      <c r="J4883" s="33"/>
      <c r="K4883" s="33"/>
      <c r="L4883" s="33"/>
      <c r="M4883" s="34"/>
    </row>
    <row r="4884" spans="1:13">
      <c r="A4884" s="18">
        <v>6773</v>
      </c>
      <c r="B4884" s="19" t="s">
        <v>14272</v>
      </c>
      <c r="C4884" s="21" t="s">
        <v>14273</v>
      </c>
      <c r="D4884" s="19" t="s">
        <v>14272</v>
      </c>
      <c r="E4884" s="21" t="s">
        <v>4702</v>
      </c>
      <c r="F4884" s="22" t="s">
        <v>14270</v>
      </c>
      <c r="G4884" s="22"/>
      <c r="H4884" s="23" t="s">
        <v>28</v>
      </c>
      <c r="I4884" s="22"/>
      <c r="J4884" s="35">
        <v>1420</v>
      </c>
      <c r="K4884" s="35">
        <v>1278</v>
      </c>
      <c r="L4884" s="35">
        <v>1214</v>
      </c>
      <c r="M4884" s="23" t="s">
        <v>60</v>
      </c>
    </row>
    <row r="4885" ht="84" spans="1:13">
      <c r="A4885" s="18">
        <v>6776</v>
      </c>
      <c r="B4885" s="11" t="s">
        <v>15</v>
      </c>
      <c r="C4885" s="12" t="s">
        <v>15</v>
      </c>
      <c r="D4885" s="13" t="s">
        <v>14274</v>
      </c>
      <c r="E4885" s="13" t="s">
        <v>15</v>
      </c>
      <c r="F4885" s="14" t="s">
        <v>14275</v>
      </c>
      <c r="G4885" s="17" t="s">
        <v>14276</v>
      </c>
      <c r="H4885" s="15"/>
      <c r="I4885" s="14"/>
      <c r="J4885" s="33"/>
      <c r="K4885" s="33"/>
      <c r="L4885" s="33"/>
      <c r="M4885" s="34"/>
    </row>
    <row r="4886" spans="1:13">
      <c r="A4886" s="10">
        <v>6777</v>
      </c>
      <c r="B4886" s="19" t="s">
        <v>14277</v>
      </c>
      <c r="C4886" s="21" t="s">
        <v>14278</v>
      </c>
      <c r="D4886" s="19" t="s">
        <v>14277</v>
      </c>
      <c r="E4886" s="21" t="s">
        <v>4702</v>
      </c>
      <c r="F4886" s="22" t="s">
        <v>14275</v>
      </c>
      <c r="G4886" s="22"/>
      <c r="H4886" s="23" t="s">
        <v>28</v>
      </c>
      <c r="I4886" s="22"/>
      <c r="J4886" s="35">
        <v>4040</v>
      </c>
      <c r="K4886" s="35">
        <v>3636</v>
      </c>
      <c r="L4886" s="35">
        <v>3454</v>
      </c>
      <c r="M4886" s="23" t="s">
        <v>60</v>
      </c>
    </row>
    <row r="4887" ht="24" spans="1:13">
      <c r="A4887" s="10">
        <v>6780</v>
      </c>
      <c r="B4887" s="11" t="s">
        <v>15</v>
      </c>
      <c r="C4887" s="12" t="s">
        <v>15</v>
      </c>
      <c r="D4887" s="13" t="s">
        <v>14279</v>
      </c>
      <c r="E4887" s="13" t="s">
        <v>15</v>
      </c>
      <c r="F4887" s="14" t="s">
        <v>14280</v>
      </c>
      <c r="G4887" s="17" t="s">
        <v>14281</v>
      </c>
      <c r="H4887" s="15"/>
      <c r="I4887" s="14"/>
      <c r="J4887" s="33"/>
      <c r="K4887" s="33"/>
      <c r="L4887" s="33"/>
      <c r="M4887" s="34"/>
    </row>
    <row r="4888" ht="24" spans="1:13">
      <c r="A4888" s="18">
        <v>6781</v>
      </c>
      <c r="B4888" s="19" t="s">
        <v>14282</v>
      </c>
      <c r="C4888" s="21" t="s">
        <v>14283</v>
      </c>
      <c r="D4888" s="19" t="s">
        <v>14282</v>
      </c>
      <c r="E4888" s="21" t="s">
        <v>4702</v>
      </c>
      <c r="F4888" s="22" t="s">
        <v>14280</v>
      </c>
      <c r="G4888" s="22"/>
      <c r="H4888" s="23" t="s">
        <v>28</v>
      </c>
      <c r="I4888" s="22"/>
      <c r="J4888" s="35">
        <v>3500</v>
      </c>
      <c r="K4888" s="35">
        <v>3150</v>
      </c>
      <c r="L4888" s="35">
        <v>2993</v>
      </c>
      <c r="M4888" s="23" t="s">
        <v>60</v>
      </c>
    </row>
    <row r="4889" ht="48" spans="1:13">
      <c r="A4889" s="18">
        <v>6784</v>
      </c>
      <c r="B4889" s="11" t="s">
        <v>15</v>
      </c>
      <c r="C4889" s="12" t="s">
        <v>15</v>
      </c>
      <c r="D4889" s="13" t="s">
        <v>14284</v>
      </c>
      <c r="E4889" s="13" t="s">
        <v>15</v>
      </c>
      <c r="F4889" s="14" t="s">
        <v>14285</v>
      </c>
      <c r="G4889" s="17" t="s">
        <v>14286</v>
      </c>
      <c r="H4889" s="15"/>
      <c r="I4889" s="14"/>
      <c r="J4889" s="33"/>
      <c r="K4889" s="33"/>
      <c r="L4889" s="33"/>
      <c r="M4889" s="34"/>
    </row>
    <row r="4890" spans="1:13">
      <c r="A4890" s="18">
        <v>6785</v>
      </c>
      <c r="B4890" s="19" t="s">
        <v>14287</v>
      </c>
      <c r="C4890" s="21" t="s">
        <v>14288</v>
      </c>
      <c r="D4890" s="19" t="s">
        <v>14287</v>
      </c>
      <c r="E4890" s="21" t="s">
        <v>4702</v>
      </c>
      <c r="F4890" s="22" t="s">
        <v>14285</v>
      </c>
      <c r="G4890" s="22"/>
      <c r="H4890" s="23" t="s">
        <v>28</v>
      </c>
      <c r="I4890" s="22"/>
      <c r="J4890" s="35">
        <v>2550</v>
      </c>
      <c r="K4890" s="35">
        <v>2295</v>
      </c>
      <c r="L4890" s="35">
        <v>2180</v>
      </c>
      <c r="M4890" s="23" t="s">
        <v>60</v>
      </c>
    </row>
    <row r="4891" ht="36" spans="1:13">
      <c r="A4891" s="18">
        <v>6788</v>
      </c>
      <c r="B4891" s="11" t="s">
        <v>15</v>
      </c>
      <c r="C4891" s="12" t="s">
        <v>15</v>
      </c>
      <c r="D4891" s="13" t="s">
        <v>14289</v>
      </c>
      <c r="E4891" s="13" t="s">
        <v>15</v>
      </c>
      <c r="F4891" s="14" t="s">
        <v>14290</v>
      </c>
      <c r="G4891" s="17" t="s">
        <v>14291</v>
      </c>
      <c r="H4891" s="15"/>
      <c r="I4891" s="14"/>
      <c r="J4891" s="33"/>
      <c r="K4891" s="33"/>
      <c r="L4891" s="33"/>
      <c r="M4891" s="34"/>
    </row>
    <row r="4892" spans="1:13">
      <c r="A4892" s="10">
        <v>6789</v>
      </c>
      <c r="B4892" s="19" t="s">
        <v>14292</v>
      </c>
      <c r="C4892" s="21" t="s">
        <v>14293</v>
      </c>
      <c r="D4892" s="19" t="s">
        <v>14292</v>
      </c>
      <c r="E4892" s="21" t="s">
        <v>4702</v>
      </c>
      <c r="F4892" s="22" t="s">
        <v>14290</v>
      </c>
      <c r="G4892" s="22"/>
      <c r="H4892" s="23" t="s">
        <v>28</v>
      </c>
      <c r="I4892" s="22"/>
      <c r="J4892" s="35">
        <v>1816</v>
      </c>
      <c r="K4892" s="35">
        <v>1634</v>
      </c>
      <c r="L4892" s="35">
        <v>1552</v>
      </c>
      <c r="M4892" s="23" t="s">
        <v>60</v>
      </c>
    </row>
    <row r="4893" ht="48" spans="1:13">
      <c r="A4893" s="10">
        <v>6792</v>
      </c>
      <c r="B4893" s="11" t="s">
        <v>15</v>
      </c>
      <c r="C4893" s="12" t="s">
        <v>15</v>
      </c>
      <c r="D4893" s="13" t="s">
        <v>14294</v>
      </c>
      <c r="E4893" s="13" t="s">
        <v>15</v>
      </c>
      <c r="F4893" s="14" t="s">
        <v>14295</v>
      </c>
      <c r="G4893" s="17" t="s">
        <v>14296</v>
      </c>
      <c r="H4893" s="15"/>
      <c r="I4893" s="14"/>
      <c r="J4893" s="33"/>
      <c r="K4893" s="33"/>
      <c r="L4893" s="33"/>
      <c r="M4893" s="34"/>
    </row>
    <row r="4894" spans="1:13">
      <c r="A4894" s="18">
        <v>6793</v>
      </c>
      <c r="B4894" s="19" t="s">
        <v>14297</v>
      </c>
      <c r="C4894" s="21" t="s">
        <v>14298</v>
      </c>
      <c r="D4894" s="19" t="s">
        <v>14297</v>
      </c>
      <c r="E4894" s="21" t="s">
        <v>4702</v>
      </c>
      <c r="F4894" s="22" t="s">
        <v>14295</v>
      </c>
      <c r="G4894" s="22"/>
      <c r="H4894" s="23" t="s">
        <v>28</v>
      </c>
      <c r="I4894" s="22"/>
      <c r="J4894" s="35">
        <v>2348</v>
      </c>
      <c r="K4894" s="35">
        <v>2113</v>
      </c>
      <c r="L4894" s="35">
        <v>2007</v>
      </c>
      <c r="M4894" s="23" t="s">
        <v>60</v>
      </c>
    </row>
    <row r="4895" spans="1:13">
      <c r="A4895" s="18">
        <v>6796</v>
      </c>
      <c r="B4895" s="11" t="s">
        <v>15</v>
      </c>
      <c r="C4895" s="12" t="s">
        <v>15</v>
      </c>
      <c r="D4895" s="13" t="s">
        <v>14299</v>
      </c>
      <c r="E4895" s="13" t="s">
        <v>15</v>
      </c>
      <c r="F4895" s="14" t="s">
        <v>14300</v>
      </c>
      <c r="G4895" s="17"/>
      <c r="H4895" s="15"/>
      <c r="I4895" s="14"/>
      <c r="J4895" s="33"/>
      <c r="K4895" s="33"/>
      <c r="L4895" s="33"/>
      <c r="M4895" s="34"/>
    </row>
    <row r="4896" spans="1:13">
      <c r="A4896" s="18">
        <v>6797</v>
      </c>
      <c r="B4896" s="19" t="s">
        <v>14301</v>
      </c>
      <c r="C4896" s="21" t="s">
        <v>14302</v>
      </c>
      <c r="D4896" s="19" t="s">
        <v>14301</v>
      </c>
      <c r="E4896" s="21" t="s">
        <v>4702</v>
      </c>
      <c r="F4896" s="22" t="s">
        <v>14300</v>
      </c>
      <c r="G4896" s="22"/>
      <c r="H4896" s="23" t="s">
        <v>28</v>
      </c>
      <c r="I4896" s="22"/>
      <c r="J4896" s="35">
        <v>1170</v>
      </c>
      <c r="K4896" s="35">
        <v>1053</v>
      </c>
      <c r="L4896" s="35">
        <v>1000</v>
      </c>
      <c r="M4896" s="23" t="s">
        <v>60</v>
      </c>
    </row>
    <row r="4897" ht="48" spans="1:13">
      <c r="A4897" s="18">
        <v>6800</v>
      </c>
      <c r="B4897" s="11" t="s">
        <v>15</v>
      </c>
      <c r="C4897" s="12" t="s">
        <v>15</v>
      </c>
      <c r="D4897" s="13" t="s">
        <v>14303</v>
      </c>
      <c r="E4897" s="13" t="s">
        <v>15</v>
      </c>
      <c r="F4897" s="14" t="s">
        <v>14304</v>
      </c>
      <c r="G4897" s="17" t="s">
        <v>14305</v>
      </c>
      <c r="H4897" s="15"/>
      <c r="I4897" s="14"/>
      <c r="J4897" s="33"/>
      <c r="K4897" s="33"/>
      <c r="L4897" s="33"/>
      <c r="M4897" s="34"/>
    </row>
    <row r="4898" ht="24" spans="1:13">
      <c r="A4898" s="10">
        <v>6801</v>
      </c>
      <c r="B4898" s="19" t="s">
        <v>14306</v>
      </c>
      <c r="C4898" s="21" t="s">
        <v>14307</v>
      </c>
      <c r="D4898" s="19" t="s">
        <v>14306</v>
      </c>
      <c r="E4898" s="21" t="s">
        <v>4702</v>
      </c>
      <c r="F4898" s="22" t="s">
        <v>14304</v>
      </c>
      <c r="G4898" s="22"/>
      <c r="H4898" s="23" t="s">
        <v>28</v>
      </c>
      <c r="I4898" s="22"/>
      <c r="J4898" s="35">
        <v>2539</v>
      </c>
      <c r="K4898" s="35">
        <v>2285</v>
      </c>
      <c r="L4898" s="35">
        <v>2171</v>
      </c>
      <c r="M4898" s="23" t="s">
        <v>133</v>
      </c>
    </row>
    <row r="4899" spans="1:13">
      <c r="A4899" s="10">
        <v>6804</v>
      </c>
      <c r="B4899" s="11" t="s">
        <v>15</v>
      </c>
      <c r="C4899" s="12" t="s">
        <v>15</v>
      </c>
      <c r="D4899" s="13" t="s">
        <v>14308</v>
      </c>
      <c r="E4899" s="13" t="s">
        <v>15</v>
      </c>
      <c r="F4899" s="14" t="s">
        <v>14309</v>
      </c>
      <c r="G4899" s="17" t="s">
        <v>14310</v>
      </c>
      <c r="H4899" s="15"/>
      <c r="I4899" s="14"/>
      <c r="J4899" s="33"/>
      <c r="K4899" s="33"/>
      <c r="L4899" s="33"/>
      <c r="M4899" s="34"/>
    </row>
    <row r="4900" spans="1:13">
      <c r="A4900" s="18">
        <v>6805</v>
      </c>
      <c r="B4900" s="19" t="s">
        <v>14311</v>
      </c>
      <c r="C4900" s="21" t="s">
        <v>14312</v>
      </c>
      <c r="D4900" s="19" t="s">
        <v>14311</v>
      </c>
      <c r="E4900" s="21" t="s">
        <v>4702</v>
      </c>
      <c r="F4900" s="22" t="s">
        <v>14309</v>
      </c>
      <c r="G4900" s="22"/>
      <c r="H4900" s="23" t="s">
        <v>28</v>
      </c>
      <c r="I4900" s="22"/>
      <c r="J4900" s="35">
        <v>2000</v>
      </c>
      <c r="K4900" s="35">
        <v>1800</v>
      </c>
      <c r="L4900" s="35">
        <v>1710</v>
      </c>
      <c r="M4900" s="23" t="s">
        <v>60</v>
      </c>
    </row>
    <row r="4901" ht="24" spans="1:13">
      <c r="A4901" s="18">
        <v>6806</v>
      </c>
      <c r="B4901" s="19" t="s">
        <v>14313</v>
      </c>
      <c r="C4901" s="21" t="s">
        <v>14313</v>
      </c>
      <c r="D4901" s="19" t="s">
        <v>14314</v>
      </c>
      <c r="E4901" s="21" t="s">
        <v>4702</v>
      </c>
      <c r="F4901" s="22" t="s">
        <v>14315</v>
      </c>
      <c r="G4901" s="22"/>
      <c r="H4901" s="23" t="s">
        <v>28</v>
      </c>
      <c r="I4901" s="22"/>
      <c r="J4901" s="35">
        <v>690</v>
      </c>
      <c r="K4901" s="35">
        <v>621</v>
      </c>
      <c r="L4901" s="35">
        <v>590</v>
      </c>
      <c r="M4901" s="23" t="s">
        <v>60</v>
      </c>
    </row>
    <row r="4902" ht="24" spans="1:13">
      <c r="A4902" s="18">
        <v>6809</v>
      </c>
      <c r="B4902" s="19" t="s">
        <v>14316</v>
      </c>
      <c r="C4902" s="21" t="s">
        <v>14316</v>
      </c>
      <c r="D4902" s="19" t="s">
        <v>14317</v>
      </c>
      <c r="E4902" s="21" t="s">
        <v>4702</v>
      </c>
      <c r="F4902" s="22" t="s">
        <v>14318</v>
      </c>
      <c r="G4902" s="22" t="s">
        <v>14319</v>
      </c>
      <c r="H4902" s="23" t="s">
        <v>28</v>
      </c>
      <c r="I4902" s="22"/>
      <c r="J4902" s="35">
        <v>4025</v>
      </c>
      <c r="K4902" s="35">
        <v>3623</v>
      </c>
      <c r="L4902" s="35">
        <v>3442</v>
      </c>
      <c r="M4902" s="23" t="s">
        <v>133</v>
      </c>
    </row>
    <row r="4903" ht="36" spans="1:13">
      <c r="A4903" s="10">
        <v>6810</v>
      </c>
      <c r="B4903" s="11" t="s">
        <v>15</v>
      </c>
      <c r="C4903" s="12" t="s">
        <v>15</v>
      </c>
      <c r="D4903" s="13" t="s">
        <v>14320</v>
      </c>
      <c r="E4903" s="13" t="s">
        <v>15</v>
      </c>
      <c r="F4903" s="14" t="s">
        <v>14321</v>
      </c>
      <c r="G4903" s="17" t="s">
        <v>14322</v>
      </c>
      <c r="H4903" s="15"/>
      <c r="I4903" s="14"/>
      <c r="J4903" s="33"/>
      <c r="K4903" s="33"/>
      <c r="L4903" s="33"/>
      <c r="M4903" s="34"/>
    </row>
    <row r="4904" spans="1:13">
      <c r="A4904" s="18">
        <v>6811</v>
      </c>
      <c r="B4904" s="19" t="s">
        <v>14323</v>
      </c>
      <c r="C4904" s="21" t="s">
        <v>14324</v>
      </c>
      <c r="D4904" s="19" t="s">
        <v>14323</v>
      </c>
      <c r="E4904" s="21" t="s">
        <v>4702</v>
      </c>
      <c r="F4904" s="22" t="s">
        <v>14321</v>
      </c>
      <c r="G4904" s="22"/>
      <c r="H4904" s="23" t="s">
        <v>28</v>
      </c>
      <c r="I4904" s="22"/>
      <c r="J4904" s="35">
        <v>2700</v>
      </c>
      <c r="K4904" s="35">
        <v>2430</v>
      </c>
      <c r="L4904" s="35">
        <v>2309</v>
      </c>
      <c r="M4904" s="23" t="s">
        <v>60</v>
      </c>
    </row>
    <row r="4905" ht="72" spans="1:13">
      <c r="A4905" s="18">
        <v>6814</v>
      </c>
      <c r="B4905" s="11" t="s">
        <v>15</v>
      </c>
      <c r="C4905" s="12" t="s">
        <v>15</v>
      </c>
      <c r="D4905" s="13" t="s">
        <v>14325</v>
      </c>
      <c r="E4905" s="13" t="s">
        <v>15</v>
      </c>
      <c r="F4905" s="14" t="s">
        <v>14326</v>
      </c>
      <c r="G4905" s="17" t="s">
        <v>14327</v>
      </c>
      <c r="H4905" s="15"/>
      <c r="I4905" s="14"/>
      <c r="J4905" s="33"/>
      <c r="K4905" s="33"/>
      <c r="L4905" s="33"/>
      <c r="M4905" s="34"/>
    </row>
    <row r="4906" ht="24" spans="1:13">
      <c r="A4906" s="18">
        <v>6815</v>
      </c>
      <c r="B4906" s="19" t="s">
        <v>14328</v>
      </c>
      <c r="C4906" s="21" t="s">
        <v>14329</v>
      </c>
      <c r="D4906" s="19" t="s">
        <v>14328</v>
      </c>
      <c r="E4906" s="21" t="s">
        <v>4702</v>
      </c>
      <c r="F4906" s="22" t="s">
        <v>14326</v>
      </c>
      <c r="G4906" s="22"/>
      <c r="H4906" s="23" t="s">
        <v>28</v>
      </c>
      <c r="I4906" s="22"/>
      <c r="J4906" s="35">
        <v>2700</v>
      </c>
      <c r="K4906" s="35">
        <v>2430</v>
      </c>
      <c r="L4906" s="35">
        <v>2309</v>
      </c>
      <c r="M4906" s="23" t="s">
        <v>60</v>
      </c>
    </row>
    <row r="4907" ht="48" spans="1:13">
      <c r="A4907" s="18">
        <v>6818</v>
      </c>
      <c r="B4907" s="11" t="s">
        <v>15</v>
      </c>
      <c r="C4907" s="12" t="s">
        <v>15</v>
      </c>
      <c r="D4907" s="13" t="s">
        <v>14330</v>
      </c>
      <c r="E4907" s="13" t="s">
        <v>15</v>
      </c>
      <c r="F4907" s="14" t="s">
        <v>14331</v>
      </c>
      <c r="G4907" s="17" t="s">
        <v>14332</v>
      </c>
      <c r="H4907" s="15"/>
      <c r="I4907" s="14"/>
      <c r="J4907" s="33"/>
      <c r="K4907" s="33"/>
      <c r="L4907" s="33"/>
      <c r="M4907" s="34"/>
    </row>
    <row r="4908" ht="24" spans="1:13">
      <c r="A4908" s="10">
        <v>6819</v>
      </c>
      <c r="B4908" s="19" t="s">
        <v>14333</v>
      </c>
      <c r="C4908" s="21" t="s">
        <v>14334</v>
      </c>
      <c r="D4908" s="19" t="s">
        <v>14333</v>
      </c>
      <c r="E4908" s="21" t="s">
        <v>4702</v>
      </c>
      <c r="F4908" s="22" t="s">
        <v>14331</v>
      </c>
      <c r="G4908" s="22"/>
      <c r="H4908" s="23" t="s">
        <v>28</v>
      </c>
      <c r="I4908" s="22"/>
      <c r="J4908" s="35">
        <v>4313</v>
      </c>
      <c r="K4908" s="35">
        <v>3882</v>
      </c>
      <c r="L4908" s="35">
        <v>3688</v>
      </c>
      <c r="M4908" s="23" t="s">
        <v>133</v>
      </c>
    </row>
    <row r="4909" ht="48" spans="1:13">
      <c r="A4909" s="10">
        <v>6822</v>
      </c>
      <c r="B4909" s="11" t="s">
        <v>15</v>
      </c>
      <c r="C4909" s="12" t="s">
        <v>15</v>
      </c>
      <c r="D4909" s="13" t="s">
        <v>14335</v>
      </c>
      <c r="E4909" s="13" t="s">
        <v>15</v>
      </c>
      <c r="F4909" s="14" t="s">
        <v>14336</v>
      </c>
      <c r="G4909" s="17" t="s">
        <v>14337</v>
      </c>
      <c r="H4909" s="15"/>
      <c r="I4909" s="14"/>
      <c r="J4909" s="33"/>
      <c r="K4909" s="33"/>
      <c r="L4909" s="33"/>
      <c r="M4909" s="34"/>
    </row>
    <row r="4910" ht="24" spans="1:13">
      <c r="A4910" s="18">
        <v>6823</v>
      </c>
      <c r="B4910" s="19" t="s">
        <v>14338</v>
      </c>
      <c r="C4910" s="21" t="s">
        <v>14339</v>
      </c>
      <c r="D4910" s="19" t="s">
        <v>14338</v>
      </c>
      <c r="E4910" s="21" t="s">
        <v>4702</v>
      </c>
      <c r="F4910" s="22" t="s">
        <v>14336</v>
      </c>
      <c r="G4910" s="22"/>
      <c r="H4910" s="23" t="s">
        <v>28</v>
      </c>
      <c r="I4910" s="22"/>
      <c r="J4910" s="35">
        <v>4313</v>
      </c>
      <c r="K4910" s="35">
        <v>3882</v>
      </c>
      <c r="L4910" s="35">
        <v>3688</v>
      </c>
      <c r="M4910" s="23" t="s">
        <v>133</v>
      </c>
    </row>
    <row r="4911" spans="1:13">
      <c r="A4911" s="18">
        <v>6826</v>
      </c>
      <c r="B4911" s="11" t="s">
        <v>15</v>
      </c>
      <c r="C4911" s="12" t="s">
        <v>15</v>
      </c>
      <c r="D4911" s="11" t="s">
        <v>14340</v>
      </c>
      <c r="E4911" s="12" t="s">
        <v>15</v>
      </c>
      <c r="F4911" s="39" t="s">
        <v>14341</v>
      </c>
      <c r="G4911" s="39" t="s">
        <v>14342</v>
      </c>
      <c r="H4911" s="34"/>
      <c r="I4911" s="39"/>
      <c r="J4911" s="38"/>
      <c r="K4911" s="38"/>
      <c r="L4911" s="38"/>
      <c r="M4911" s="34"/>
    </row>
    <row r="4912" spans="1:13">
      <c r="A4912" s="18">
        <v>6827</v>
      </c>
      <c r="B4912" s="19" t="s">
        <v>14343</v>
      </c>
      <c r="C4912" s="21" t="s">
        <v>14344</v>
      </c>
      <c r="D4912" s="19" t="s">
        <v>14343</v>
      </c>
      <c r="E4912" s="21" t="s">
        <v>4702</v>
      </c>
      <c r="F4912" s="25" t="s">
        <v>14341</v>
      </c>
      <c r="G4912" s="25"/>
      <c r="H4912" s="26" t="s">
        <v>28</v>
      </c>
      <c r="I4912" s="25"/>
      <c r="J4912" s="35">
        <v>2072</v>
      </c>
      <c r="K4912" s="35">
        <v>1865</v>
      </c>
      <c r="L4912" s="35">
        <v>1772</v>
      </c>
      <c r="M4912" s="26" t="s">
        <v>133</v>
      </c>
    </row>
    <row r="4913" ht="60" spans="1:13">
      <c r="A4913" s="18">
        <v>6830</v>
      </c>
      <c r="B4913" s="11" t="s">
        <v>15</v>
      </c>
      <c r="C4913" s="12" t="s">
        <v>15</v>
      </c>
      <c r="D4913" s="13" t="s">
        <v>14345</v>
      </c>
      <c r="E4913" s="13" t="s">
        <v>15</v>
      </c>
      <c r="F4913" s="14" t="s">
        <v>14346</v>
      </c>
      <c r="G4913" s="17" t="s">
        <v>14347</v>
      </c>
      <c r="H4913" s="15"/>
      <c r="I4913" s="14"/>
      <c r="J4913" s="33"/>
      <c r="K4913" s="33"/>
      <c r="L4913" s="33"/>
      <c r="M4913" s="34"/>
    </row>
    <row r="4914" ht="24" spans="1:13">
      <c r="A4914" s="10">
        <v>6831</v>
      </c>
      <c r="B4914" s="19" t="s">
        <v>14348</v>
      </c>
      <c r="C4914" s="21" t="s">
        <v>14349</v>
      </c>
      <c r="D4914" s="19" t="s">
        <v>14348</v>
      </c>
      <c r="E4914" s="21" t="s">
        <v>4702</v>
      </c>
      <c r="F4914" s="22" t="s">
        <v>14346</v>
      </c>
      <c r="G4914" s="22"/>
      <c r="H4914" s="23" t="s">
        <v>28</v>
      </c>
      <c r="I4914" s="22"/>
      <c r="J4914" s="35">
        <v>2763</v>
      </c>
      <c r="K4914" s="35">
        <v>2487</v>
      </c>
      <c r="L4914" s="35">
        <v>2363</v>
      </c>
      <c r="M4914" s="23" t="s">
        <v>133</v>
      </c>
    </row>
    <row r="4915" spans="1:13">
      <c r="A4915" s="10">
        <v>6834</v>
      </c>
      <c r="B4915" s="11" t="s">
        <v>15</v>
      </c>
      <c r="C4915" s="12" t="s">
        <v>15</v>
      </c>
      <c r="D4915" s="13" t="s">
        <v>14350</v>
      </c>
      <c r="E4915" s="13" t="s">
        <v>15</v>
      </c>
      <c r="F4915" s="14" t="s">
        <v>14351</v>
      </c>
      <c r="G4915" s="17"/>
      <c r="H4915" s="15"/>
      <c r="I4915" s="14"/>
      <c r="J4915" s="33"/>
      <c r="K4915" s="33"/>
      <c r="L4915" s="33"/>
      <c r="M4915" s="34"/>
    </row>
    <row r="4916" spans="1:13">
      <c r="A4916" s="18">
        <v>6835</v>
      </c>
      <c r="B4916" s="19" t="s">
        <v>14352</v>
      </c>
      <c r="C4916" s="21" t="s">
        <v>14353</v>
      </c>
      <c r="D4916" s="19" t="s">
        <v>14352</v>
      </c>
      <c r="E4916" s="21" t="s">
        <v>4702</v>
      </c>
      <c r="F4916" s="22" t="s">
        <v>14351</v>
      </c>
      <c r="G4916" s="22"/>
      <c r="H4916" s="23" t="s">
        <v>28</v>
      </c>
      <c r="I4916" s="22"/>
      <c r="J4916" s="35">
        <v>2232</v>
      </c>
      <c r="K4916" s="35">
        <v>2009</v>
      </c>
      <c r="L4916" s="35">
        <v>1909</v>
      </c>
      <c r="M4916" s="23" t="s">
        <v>29</v>
      </c>
    </row>
    <row r="4917" ht="36" spans="1:13">
      <c r="A4917" s="18">
        <v>6838</v>
      </c>
      <c r="B4917" s="19" t="s">
        <v>14354</v>
      </c>
      <c r="C4917" s="21" t="s">
        <v>14354</v>
      </c>
      <c r="D4917" s="19" t="s">
        <v>14355</v>
      </c>
      <c r="E4917" s="21" t="s">
        <v>4702</v>
      </c>
      <c r="F4917" s="22" t="s">
        <v>14356</v>
      </c>
      <c r="G4917" s="22" t="s">
        <v>14357</v>
      </c>
      <c r="H4917" s="23" t="s">
        <v>28</v>
      </c>
      <c r="I4917" s="22"/>
      <c r="J4917" s="35">
        <v>4140</v>
      </c>
      <c r="K4917" s="35">
        <v>3726</v>
      </c>
      <c r="L4917" s="35">
        <v>3540</v>
      </c>
      <c r="M4917" s="23" t="s">
        <v>133</v>
      </c>
    </row>
    <row r="4918" spans="1:13">
      <c r="A4918" s="18">
        <v>6839</v>
      </c>
      <c r="B4918" s="11" t="s">
        <v>15</v>
      </c>
      <c r="C4918" s="12" t="s">
        <v>15</v>
      </c>
      <c r="D4918" s="13" t="s">
        <v>14358</v>
      </c>
      <c r="E4918" s="13" t="s">
        <v>15</v>
      </c>
      <c r="F4918" s="14" t="s">
        <v>14359</v>
      </c>
      <c r="G4918" s="17"/>
      <c r="H4918" s="15"/>
      <c r="I4918" s="14"/>
      <c r="J4918" s="33"/>
      <c r="K4918" s="33"/>
      <c r="L4918" s="33"/>
      <c r="M4918" s="34"/>
    </row>
    <row r="4919" spans="1:13">
      <c r="A4919" s="10">
        <v>6840</v>
      </c>
      <c r="B4919" s="11" t="s">
        <v>15</v>
      </c>
      <c r="C4919" s="12" t="s">
        <v>15</v>
      </c>
      <c r="D4919" s="13" t="s">
        <v>14360</v>
      </c>
      <c r="E4919" s="13" t="s">
        <v>15</v>
      </c>
      <c r="F4919" s="14" t="s">
        <v>14361</v>
      </c>
      <c r="G4919" s="17" t="s">
        <v>11607</v>
      </c>
      <c r="H4919" s="15"/>
      <c r="I4919" s="14"/>
      <c r="J4919" s="33"/>
      <c r="K4919" s="33"/>
      <c r="L4919" s="33"/>
      <c r="M4919" s="34"/>
    </row>
    <row r="4920" spans="1:13">
      <c r="A4920" s="18">
        <v>6841</v>
      </c>
      <c r="B4920" s="19" t="s">
        <v>14362</v>
      </c>
      <c r="C4920" s="21" t="s">
        <v>14363</v>
      </c>
      <c r="D4920" s="19" t="s">
        <v>14362</v>
      </c>
      <c r="E4920" s="21" t="s">
        <v>4702</v>
      </c>
      <c r="F4920" s="22" t="s">
        <v>14361</v>
      </c>
      <c r="G4920" s="22"/>
      <c r="H4920" s="23" t="s">
        <v>28</v>
      </c>
      <c r="I4920" s="22"/>
      <c r="J4920" s="35">
        <v>1254</v>
      </c>
      <c r="K4920" s="35">
        <v>1129</v>
      </c>
      <c r="L4920" s="35">
        <v>1073</v>
      </c>
      <c r="M4920" s="23" t="s">
        <v>60</v>
      </c>
    </row>
    <row r="4921" ht="36" spans="1:13">
      <c r="A4921" s="18">
        <v>6844</v>
      </c>
      <c r="B4921" s="11" t="s">
        <v>15</v>
      </c>
      <c r="C4921" s="12" t="s">
        <v>15</v>
      </c>
      <c r="D4921" s="13" t="s">
        <v>14364</v>
      </c>
      <c r="E4921" s="13" t="s">
        <v>15</v>
      </c>
      <c r="F4921" s="14" t="s">
        <v>14365</v>
      </c>
      <c r="G4921" s="17" t="s">
        <v>14366</v>
      </c>
      <c r="H4921" s="15"/>
      <c r="I4921" s="14"/>
      <c r="J4921" s="33"/>
      <c r="K4921" s="33"/>
      <c r="L4921" s="33"/>
      <c r="M4921" s="34"/>
    </row>
    <row r="4922" spans="1:13">
      <c r="A4922" s="18">
        <v>6845</v>
      </c>
      <c r="B4922" s="19" t="s">
        <v>14367</v>
      </c>
      <c r="C4922" s="21" t="s">
        <v>14368</v>
      </c>
      <c r="D4922" s="19" t="s">
        <v>14367</v>
      </c>
      <c r="E4922" s="21" t="s">
        <v>4702</v>
      </c>
      <c r="F4922" s="22" t="s">
        <v>14365</v>
      </c>
      <c r="G4922" s="22"/>
      <c r="H4922" s="23" t="s">
        <v>28</v>
      </c>
      <c r="I4922" s="22"/>
      <c r="J4922" s="35">
        <v>2000</v>
      </c>
      <c r="K4922" s="35">
        <v>1800</v>
      </c>
      <c r="L4922" s="35">
        <v>1710</v>
      </c>
      <c r="M4922" s="23" t="s">
        <v>60</v>
      </c>
    </row>
    <row r="4923" ht="48" spans="1:13">
      <c r="A4923" s="18">
        <v>6848</v>
      </c>
      <c r="B4923" s="11" t="s">
        <v>15</v>
      </c>
      <c r="C4923" s="12" t="s">
        <v>15</v>
      </c>
      <c r="D4923" s="13" t="s">
        <v>14369</v>
      </c>
      <c r="E4923" s="13" t="s">
        <v>15</v>
      </c>
      <c r="F4923" s="14" t="s">
        <v>14370</v>
      </c>
      <c r="G4923" s="17" t="s">
        <v>14371</v>
      </c>
      <c r="H4923" s="15"/>
      <c r="I4923" s="14"/>
      <c r="J4923" s="33"/>
      <c r="K4923" s="33"/>
      <c r="L4923" s="33"/>
      <c r="M4923" s="34"/>
    </row>
    <row r="4924" spans="1:13">
      <c r="A4924" s="10">
        <v>6849</v>
      </c>
      <c r="B4924" s="19" t="s">
        <v>14372</v>
      </c>
      <c r="C4924" s="21" t="s">
        <v>14373</v>
      </c>
      <c r="D4924" s="19" t="s">
        <v>14372</v>
      </c>
      <c r="E4924" s="21" t="s">
        <v>4702</v>
      </c>
      <c r="F4924" s="22" t="s">
        <v>14370</v>
      </c>
      <c r="G4924" s="22"/>
      <c r="H4924" s="23" t="s">
        <v>28</v>
      </c>
      <c r="I4924" s="22"/>
      <c r="J4924" s="35">
        <v>2000</v>
      </c>
      <c r="K4924" s="35">
        <v>1800</v>
      </c>
      <c r="L4924" s="35">
        <v>1710</v>
      </c>
      <c r="M4924" s="23" t="s">
        <v>60</v>
      </c>
    </row>
    <row r="4925" ht="21" spans="1:13">
      <c r="A4925" s="18">
        <v>6850</v>
      </c>
      <c r="B4925" s="19" t="s">
        <v>14374</v>
      </c>
      <c r="C4925" s="21" t="s">
        <v>14374</v>
      </c>
      <c r="D4925" s="19" t="s">
        <v>14375</v>
      </c>
      <c r="E4925" s="21" t="s">
        <v>4702</v>
      </c>
      <c r="F4925" s="22" t="s">
        <v>14376</v>
      </c>
      <c r="G4925" s="22"/>
      <c r="H4925" s="23" t="s">
        <v>28</v>
      </c>
      <c r="I4925" s="22"/>
      <c r="J4925" s="35">
        <v>2000</v>
      </c>
      <c r="K4925" s="35">
        <v>1800</v>
      </c>
      <c r="L4925" s="35">
        <v>1710</v>
      </c>
      <c r="M4925" s="23" t="s">
        <v>60</v>
      </c>
    </row>
    <row r="4926" ht="21" spans="1:13">
      <c r="A4926" s="18">
        <v>6851</v>
      </c>
      <c r="B4926" s="19" t="s">
        <v>14377</v>
      </c>
      <c r="C4926" s="21" t="s">
        <v>14377</v>
      </c>
      <c r="D4926" s="19" t="s">
        <v>14378</v>
      </c>
      <c r="E4926" s="21" t="s">
        <v>4702</v>
      </c>
      <c r="F4926" s="22" t="s">
        <v>14379</v>
      </c>
      <c r="G4926" s="22"/>
      <c r="H4926" s="23" t="s">
        <v>28</v>
      </c>
      <c r="I4926" s="22"/>
      <c r="J4926" s="35">
        <v>2000</v>
      </c>
      <c r="K4926" s="35">
        <v>1800</v>
      </c>
      <c r="L4926" s="35">
        <v>1710</v>
      </c>
      <c r="M4926" s="23" t="s">
        <v>60</v>
      </c>
    </row>
    <row r="4927" spans="1:13">
      <c r="A4927" s="10">
        <v>6858</v>
      </c>
      <c r="B4927" s="11" t="s">
        <v>15</v>
      </c>
      <c r="C4927" s="12" t="s">
        <v>15</v>
      </c>
      <c r="D4927" s="13" t="s">
        <v>14380</v>
      </c>
      <c r="E4927" s="13" t="s">
        <v>15</v>
      </c>
      <c r="F4927" s="14" t="s">
        <v>14381</v>
      </c>
      <c r="G4927" s="17"/>
      <c r="H4927" s="15"/>
      <c r="I4927" s="14"/>
      <c r="J4927" s="33"/>
      <c r="K4927" s="33"/>
      <c r="L4927" s="33"/>
      <c r="M4927" s="34"/>
    </row>
    <row r="4928" spans="1:13">
      <c r="A4928" s="18">
        <v>6859</v>
      </c>
      <c r="B4928" s="19" t="s">
        <v>14382</v>
      </c>
      <c r="C4928" s="21" t="s">
        <v>14383</v>
      </c>
      <c r="D4928" s="19" t="s">
        <v>14382</v>
      </c>
      <c r="E4928" s="21" t="s">
        <v>4702</v>
      </c>
      <c r="F4928" s="22" t="s">
        <v>14381</v>
      </c>
      <c r="G4928" s="22"/>
      <c r="H4928" s="23" t="s">
        <v>28</v>
      </c>
      <c r="I4928" s="22"/>
      <c r="J4928" s="35">
        <v>2000</v>
      </c>
      <c r="K4928" s="35">
        <v>1800</v>
      </c>
      <c r="L4928" s="35">
        <v>1710</v>
      </c>
      <c r="M4928" s="23" t="s">
        <v>60</v>
      </c>
    </row>
    <row r="4929" ht="36" spans="1:13">
      <c r="A4929" s="18">
        <v>6862</v>
      </c>
      <c r="B4929" s="11" t="s">
        <v>15</v>
      </c>
      <c r="C4929" s="12" t="s">
        <v>15</v>
      </c>
      <c r="D4929" s="13" t="s">
        <v>14384</v>
      </c>
      <c r="E4929" s="13" t="s">
        <v>15</v>
      </c>
      <c r="F4929" s="14" t="s">
        <v>14385</v>
      </c>
      <c r="G4929" s="17" t="s">
        <v>14386</v>
      </c>
      <c r="H4929" s="15"/>
      <c r="I4929" s="14"/>
      <c r="J4929" s="33"/>
      <c r="K4929" s="33"/>
      <c r="L4929" s="33"/>
      <c r="M4929" s="34"/>
    </row>
    <row r="4930" spans="1:13">
      <c r="A4930" s="18">
        <v>6863</v>
      </c>
      <c r="B4930" s="19" t="s">
        <v>14387</v>
      </c>
      <c r="C4930" s="21" t="s">
        <v>14388</v>
      </c>
      <c r="D4930" s="19" t="s">
        <v>14387</v>
      </c>
      <c r="E4930" s="21" t="s">
        <v>4702</v>
      </c>
      <c r="F4930" s="22" t="s">
        <v>14385</v>
      </c>
      <c r="G4930" s="22"/>
      <c r="H4930" s="23" t="s">
        <v>28</v>
      </c>
      <c r="I4930" s="22"/>
      <c r="J4930" s="35">
        <v>2858</v>
      </c>
      <c r="K4930" s="35">
        <v>2572</v>
      </c>
      <c r="L4930" s="35">
        <v>2443</v>
      </c>
      <c r="M4930" s="23" t="s">
        <v>60</v>
      </c>
    </row>
    <row r="4931" ht="84" spans="1:13">
      <c r="A4931" s="18">
        <v>6866</v>
      </c>
      <c r="B4931" s="11" t="s">
        <v>15</v>
      </c>
      <c r="C4931" s="12" t="s">
        <v>15</v>
      </c>
      <c r="D4931" s="13" t="s">
        <v>14389</v>
      </c>
      <c r="E4931" s="13" t="s">
        <v>15</v>
      </c>
      <c r="F4931" s="14" t="s">
        <v>14390</v>
      </c>
      <c r="G4931" s="17" t="s">
        <v>14391</v>
      </c>
      <c r="H4931" s="15"/>
      <c r="I4931" s="14"/>
      <c r="J4931" s="33"/>
      <c r="K4931" s="33"/>
      <c r="L4931" s="33"/>
      <c r="M4931" s="34"/>
    </row>
    <row r="4932" ht="24" spans="1:13">
      <c r="A4932" s="10">
        <v>6867</v>
      </c>
      <c r="B4932" s="19" t="s">
        <v>14392</v>
      </c>
      <c r="C4932" s="21" t="s">
        <v>14393</v>
      </c>
      <c r="D4932" s="19" t="s">
        <v>14392</v>
      </c>
      <c r="E4932" s="21" t="s">
        <v>4702</v>
      </c>
      <c r="F4932" s="22" t="s">
        <v>14390</v>
      </c>
      <c r="G4932" s="22"/>
      <c r="H4932" s="23" t="s">
        <v>28</v>
      </c>
      <c r="I4932" s="22"/>
      <c r="J4932" s="35">
        <v>6230</v>
      </c>
      <c r="K4932" s="35">
        <v>5607</v>
      </c>
      <c r="L4932" s="35">
        <v>5327</v>
      </c>
      <c r="M4932" s="23" t="s">
        <v>60</v>
      </c>
    </row>
    <row r="4933" spans="1:13">
      <c r="A4933" s="10">
        <v>6870</v>
      </c>
      <c r="B4933" s="11" t="s">
        <v>15</v>
      </c>
      <c r="C4933" s="12" t="s">
        <v>15</v>
      </c>
      <c r="D4933" s="13" t="s">
        <v>14394</v>
      </c>
      <c r="E4933" s="13" t="s">
        <v>15</v>
      </c>
      <c r="F4933" s="14" t="s">
        <v>14395</v>
      </c>
      <c r="G4933" s="17" t="s">
        <v>14396</v>
      </c>
      <c r="H4933" s="15"/>
      <c r="I4933" s="14"/>
      <c r="J4933" s="33"/>
      <c r="K4933" s="33"/>
      <c r="L4933" s="33"/>
      <c r="M4933" s="34"/>
    </row>
    <row r="4934" spans="1:13">
      <c r="A4934" s="18">
        <v>6871</v>
      </c>
      <c r="B4934" s="19" t="s">
        <v>14397</v>
      </c>
      <c r="C4934" s="21" t="s">
        <v>14398</v>
      </c>
      <c r="D4934" s="19" t="s">
        <v>14397</v>
      </c>
      <c r="E4934" s="21" t="s">
        <v>4702</v>
      </c>
      <c r="F4934" s="22" t="s">
        <v>14395</v>
      </c>
      <c r="G4934" s="22"/>
      <c r="H4934" s="23" t="s">
        <v>28</v>
      </c>
      <c r="I4934" s="22"/>
      <c r="J4934" s="35">
        <v>3500</v>
      </c>
      <c r="K4934" s="35">
        <v>3150</v>
      </c>
      <c r="L4934" s="35">
        <v>2993</v>
      </c>
      <c r="M4934" s="23" t="s">
        <v>60</v>
      </c>
    </row>
    <row r="4935" ht="60" spans="1:13">
      <c r="A4935" s="18">
        <v>6874</v>
      </c>
      <c r="B4935" s="11" t="s">
        <v>15</v>
      </c>
      <c r="C4935" s="12" t="s">
        <v>15</v>
      </c>
      <c r="D4935" s="13" t="s">
        <v>14399</v>
      </c>
      <c r="E4935" s="13" t="s">
        <v>15</v>
      </c>
      <c r="F4935" s="14" t="s">
        <v>14400</v>
      </c>
      <c r="G4935" s="17" t="s">
        <v>14401</v>
      </c>
      <c r="H4935" s="15"/>
      <c r="I4935" s="14"/>
      <c r="J4935" s="33"/>
      <c r="K4935" s="33"/>
      <c r="L4935" s="33"/>
      <c r="M4935" s="34"/>
    </row>
    <row r="4936" spans="1:13">
      <c r="A4936" s="18">
        <v>6875</v>
      </c>
      <c r="B4936" s="19" t="s">
        <v>14402</v>
      </c>
      <c r="C4936" s="21" t="s">
        <v>13620</v>
      </c>
      <c r="D4936" s="19" t="s">
        <v>14402</v>
      </c>
      <c r="E4936" s="21" t="s">
        <v>4702</v>
      </c>
      <c r="F4936" s="22" t="s">
        <v>14400</v>
      </c>
      <c r="G4936" s="22"/>
      <c r="H4936" s="23" t="s">
        <v>28</v>
      </c>
      <c r="I4936" s="22"/>
      <c r="J4936" s="35">
        <v>6000</v>
      </c>
      <c r="K4936" s="35">
        <v>5400</v>
      </c>
      <c r="L4936" s="35">
        <v>5130</v>
      </c>
      <c r="M4936" s="23" t="s">
        <v>60</v>
      </c>
    </row>
    <row r="4937" spans="1:13">
      <c r="A4937" s="18">
        <v>6878</v>
      </c>
      <c r="B4937" s="11" t="s">
        <v>15</v>
      </c>
      <c r="C4937" s="12" t="s">
        <v>15</v>
      </c>
      <c r="D4937" s="13" t="s">
        <v>14403</v>
      </c>
      <c r="E4937" s="13" t="s">
        <v>15</v>
      </c>
      <c r="F4937" s="14" t="s">
        <v>14404</v>
      </c>
      <c r="G4937" s="17" t="s">
        <v>14405</v>
      </c>
      <c r="H4937" s="15"/>
      <c r="I4937" s="14"/>
      <c r="J4937" s="33"/>
      <c r="K4937" s="33"/>
      <c r="L4937" s="33"/>
      <c r="M4937" s="34"/>
    </row>
    <row r="4938" spans="1:13">
      <c r="A4938" s="10">
        <v>6879</v>
      </c>
      <c r="B4938" s="19" t="s">
        <v>14406</v>
      </c>
      <c r="C4938" s="21" t="s">
        <v>14407</v>
      </c>
      <c r="D4938" s="19" t="s">
        <v>14406</v>
      </c>
      <c r="E4938" s="21" t="s">
        <v>4702</v>
      </c>
      <c r="F4938" s="22" t="s">
        <v>14404</v>
      </c>
      <c r="G4938" s="22"/>
      <c r="H4938" s="23" t="s">
        <v>28</v>
      </c>
      <c r="I4938" s="22"/>
      <c r="J4938" s="35">
        <v>3060</v>
      </c>
      <c r="K4938" s="35">
        <v>2754</v>
      </c>
      <c r="L4938" s="35">
        <v>2616</v>
      </c>
      <c r="M4938" s="23" t="s">
        <v>60</v>
      </c>
    </row>
    <row r="4939" ht="36" spans="1:13">
      <c r="A4939" s="10">
        <v>6882</v>
      </c>
      <c r="B4939" s="11" t="s">
        <v>15</v>
      </c>
      <c r="C4939" s="12" t="s">
        <v>15</v>
      </c>
      <c r="D4939" s="13" t="s">
        <v>14408</v>
      </c>
      <c r="E4939" s="13" t="s">
        <v>15</v>
      </c>
      <c r="F4939" s="14" t="s">
        <v>14409</v>
      </c>
      <c r="G4939" s="17" t="s">
        <v>14410</v>
      </c>
      <c r="H4939" s="15"/>
      <c r="I4939" s="14"/>
      <c r="J4939" s="33"/>
      <c r="K4939" s="33"/>
      <c r="L4939" s="33"/>
      <c r="M4939" s="34"/>
    </row>
    <row r="4940" spans="1:13">
      <c r="A4940" s="18">
        <v>6883</v>
      </c>
      <c r="B4940" s="19" t="s">
        <v>14411</v>
      </c>
      <c r="C4940" s="21" t="s">
        <v>14412</v>
      </c>
      <c r="D4940" s="19" t="s">
        <v>14411</v>
      </c>
      <c r="E4940" s="21" t="s">
        <v>4702</v>
      </c>
      <c r="F4940" s="22" t="s">
        <v>14409</v>
      </c>
      <c r="G4940" s="22"/>
      <c r="H4940" s="23" t="s">
        <v>28</v>
      </c>
      <c r="I4940" s="22"/>
      <c r="J4940" s="35">
        <v>3369</v>
      </c>
      <c r="K4940" s="35">
        <v>3032</v>
      </c>
      <c r="L4940" s="35">
        <v>2880</v>
      </c>
      <c r="M4940" s="23" t="s">
        <v>60</v>
      </c>
    </row>
    <row r="4941" ht="36" spans="1:13">
      <c r="A4941" s="18">
        <v>6886</v>
      </c>
      <c r="B4941" s="11" t="s">
        <v>15</v>
      </c>
      <c r="C4941" s="12" t="s">
        <v>15</v>
      </c>
      <c r="D4941" s="13" t="s">
        <v>14413</v>
      </c>
      <c r="E4941" s="13" t="s">
        <v>15</v>
      </c>
      <c r="F4941" s="14" t="s">
        <v>14414</v>
      </c>
      <c r="G4941" s="17" t="s">
        <v>14415</v>
      </c>
      <c r="H4941" s="15"/>
      <c r="I4941" s="14"/>
      <c r="J4941" s="33"/>
      <c r="K4941" s="33"/>
      <c r="L4941" s="33"/>
      <c r="M4941" s="34"/>
    </row>
    <row r="4942" spans="1:13">
      <c r="A4942" s="18">
        <v>6887</v>
      </c>
      <c r="B4942" s="19" t="s">
        <v>14416</v>
      </c>
      <c r="C4942" s="21" t="s">
        <v>14417</v>
      </c>
      <c r="D4942" s="19" t="s">
        <v>14416</v>
      </c>
      <c r="E4942" s="21" t="s">
        <v>4702</v>
      </c>
      <c r="F4942" s="22" t="s">
        <v>14414</v>
      </c>
      <c r="G4942" s="22"/>
      <c r="H4942" s="23" t="s">
        <v>28</v>
      </c>
      <c r="I4942" s="22"/>
      <c r="J4942" s="35">
        <v>2858</v>
      </c>
      <c r="K4942" s="35">
        <v>2572</v>
      </c>
      <c r="L4942" s="35">
        <v>2443</v>
      </c>
      <c r="M4942" s="23" t="s">
        <v>60</v>
      </c>
    </row>
    <row r="4943" ht="24" spans="1:13">
      <c r="A4943" s="18">
        <v>6890</v>
      </c>
      <c r="B4943" s="11" t="s">
        <v>15</v>
      </c>
      <c r="C4943" s="12" t="s">
        <v>15</v>
      </c>
      <c r="D4943" s="13" t="s">
        <v>14418</v>
      </c>
      <c r="E4943" s="13" t="s">
        <v>15</v>
      </c>
      <c r="F4943" s="14" t="s">
        <v>14419</v>
      </c>
      <c r="G4943" s="17" t="s">
        <v>14420</v>
      </c>
      <c r="H4943" s="15"/>
      <c r="I4943" s="14"/>
      <c r="J4943" s="33"/>
      <c r="K4943" s="33"/>
      <c r="L4943" s="33"/>
      <c r="M4943" s="34"/>
    </row>
    <row r="4944" spans="1:13">
      <c r="A4944" s="10">
        <v>6891</v>
      </c>
      <c r="B4944" s="19" t="s">
        <v>14421</v>
      </c>
      <c r="C4944" s="21" t="s">
        <v>14422</v>
      </c>
      <c r="D4944" s="19" t="s">
        <v>14421</v>
      </c>
      <c r="E4944" s="21" t="s">
        <v>4702</v>
      </c>
      <c r="F4944" s="22" t="s">
        <v>14419</v>
      </c>
      <c r="G4944" s="22"/>
      <c r="H4944" s="23" t="s">
        <v>28</v>
      </c>
      <c r="I4944" s="22"/>
      <c r="J4944" s="35">
        <v>2539</v>
      </c>
      <c r="K4944" s="35">
        <v>2285</v>
      </c>
      <c r="L4944" s="35">
        <v>2171</v>
      </c>
      <c r="M4944" s="23" t="s">
        <v>60</v>
      </c>
    </row>
    <row r="4945" spans="1:13">
      <c r="A4945" s="10">
        <v>6894</v>
      </c>
      <c r="B4945" s="11" t="s">
        <v>15</v>
      </c>
      <c r="C4945" s="12" t="s">
        <v>15</v>
      </c>
      <c r="D4945" s="13" t="s">
        <v>14423</v>
      </c>
      <c r="E4945" s="13" t="s">
        <v>15</v>
      </c>
      <c r="F4945" s="14" t="s">
        <v>14424</v>
      </c>
      <c r="G4945" s="17"/>
      <c r="H4945" s="15"/>
      <c r="I4945" s="14"/>
      <c r="J4945" s="33"/>
      <c r="K4945" s="33"/>
      <c r="L4945" s="33"/>
      <c r="M4945" s="34"/>
    </row>
    <row r="4946" spans="1:13">
      <c r="A4946" s="18">
        <v>6895</v>
      </c>
      <c r="B4946" s="19" t="s">
        <v>14425</v>
      </c>
      <c r="C4946" s="21" t="s">
        <v>14426</v>
      </c>
      <c r="D4946" s="19" t="s">
        <v>14425</v>
      </c>
      <c r="E4946" s="21" t="s">
        <v>4702</v>
      </c>
      <c r="F4946" s="22" t="s">
        <v>14424</v>
      </c>
      <c r="G4946" s="22"/>
      <c r="H4946" s="23" t="s">
        <v>28</v>
      </c>
      <c r="I4946" s="22"/>
      <c r="J4946" s="35">
        <v>2603</v>
      </c>
      <c r="K4946" s="35">
        <v>2343</v>
      </c>
      <c r="L4946" s="35">
        <v>2226</v>
      </c>
      <c r="M4946" s="23" t="s">
        <v>60</v>
      </c>
    </row>
    <row r="4947" ht="36" spans="1:13">
      <c r="A4947" s="18">
        <v>6898</v>
      </c>
      <c r="B4947" s="11" t="s">
        <v>15</v>
      </c>
      <c r="C4947" s="12" t="s">
        <v>15</v>
      </c>
      <c r="D4947" s="13" t="s">
        <v>14427</v>
      </c>
      <c r="E4947" s="13" t="s">
        <v>15</v>
      </c>
      <c r="F4947" s="14" t="s">
        <v>14428</v>
      </c>
      <c r="G4947" s="17" t="s">
        <v>14429</v>
      </c>
      <c r="H4947" s="15"/>
      <c r="I4947" s="14"/>
      <c r="J4947" s="33"/>
      <c r="K4947" s="33"/>
      <c r="L4947" s="33"/>
      <c r="M4947" s="34"/>
    </row>
    <row r="4948" spans="1:13">
      <c r="A4948" s="18">
        <v>6899</v>
      </c>
      <c r="B4948" s="19" t="s">
        <v>14430</v>
      </c>
      <c r="C4948" s="21" t="s">
        <v>14431</v>
      </c>
      <c r="D4948" s="19" t="s">
        <v>14430</v>
      </c>
      <c r="E4948" s="21" t="s">
        <v>4702</v>
      </c>
      <c r="F4948" s="22" t="s">
        <v>14428</v>
      </c>
      <c r="G4948" s="22"/>
      <c r="H4948" s="23" t="s">
        <v>28</v>
      </c>
      <c r="I4948" s="22"/>
      <c r="J4948" s="35">
        <v>3666</v>
      </c>
      <c r="K4948" s="35">
        <v>3299</v>
      </c>
      <c r="L4948" s="35">
        <v>3134</v>
      </c>
      <c r="M4948" s="23" t="s">
        <v>29</v>
      </c>
    </row>
    <row r="4949" ht="36" spans="1:13">
      <c r="A4949" s="18">
        <v>6902</v>
      </c>
      <c r="B4949" s="11" t="s">
        <v>15</v>
      </c>
      <c r="C4949" s="12" t="s">
        <v>15</v>
      </c>
      <c r="D4949" s="13" t="s">
        <v>14432</v>
      </c>
      <c r="E4949" s="13" t="s">
        <v>15</v>
      </c>
      <c r="F4949" s="14" t="s">
        <v>14433</v>
      </c>
      <c r="G4949" s="17" t="s">
        <v>14434</v>
      </c>
      <c r="H4949" s="15"/>
      <c r="I4949" s="14"/>
      <c r="J4949" s="33"/>
      <c r="K4949" s="33"/>
      <c r="L4949" s="33"/>
      <c r="M4949" s="34"/>
    </row>
    <row r="4950" spans="1:13">
      <c r="A4950" s="10">
        <v>6903</v>
      </c>
      <c r="B4950" s="19" t="s">
        <v>14435</v>
      </c>
      <c r="C4950" s="21" t="s">
        <v>14436</v>
      </c>
      <c r="D4950" s="19" t="s">
        <v>14435</v>
      </c>
      <c r="E4950" s="21" t="s">
        <v>4702</v>
      </c>
      <c r="F4950" s="22" t="s">
        <v>14433</v>
      </c>
      <c r="G4950" s="22"/>
      <c r="H4950" s="23" t="s">
        <v>28</v>
      </c>
      <c r="I4950" s="22"/>
      <c r="J4950" s="35">
        <v>2864</v>
      </c>
      <c r="K4950" s="35">
        <v>2578</v>
      </c>
      <c r="L4950" s="35">
        <v>2449</v>
      </c>
      <c r="M4950" s="23" t="s">
        <v>60</v>
      </c>
    </row>
    <row r="4951" ht="21" spans="1:13">
      <c r="A4951" s="10">
        <v>6906</v>
      </c>
      <c r="B4951" s="19" t="s">
        <v>14437</v>
      </c>
      <c r="C4951" s="21" t="s">
        <v>14437</v>
      </c>
      <c r="D4951" s="19" t="s">
        <v>14438</v>
      </c>
      <c r="E4951" s="21" t="s">
        <v>4702</v>
      </c>
      <c r="F4951" s="22" t="s">
        <v>14439</v>
      </c>
      <c r="G4951" s="22"/>
      <c r="H4951" s="23" t="s">
        <v>28</v>
      </c>
      <c r="I4951" s="22"/>
      <c r="J4951" s="35">
        <v>2588</v>
      </c>
      <c r="K4951" s="35">
        <v>2329</v>
      </c>
      <c r="L4951" s="35">
        <v>2213</v>
      </c>
      <c r="M4951" s="23" t="s">
        <v>133</v>
      </c>
    </row>
    <row r="4952" spans="1:13">
      <c r="A4952" s="18">
        <v>6907</v>
      </c>
      <c r="B4952" s="11" t="s">
        <v>15</v>
      </c>
      <c r="C4952" s="12" t="s">
        <v>15</v>
      </c>
      <c r="D4952" s="13" t="s">
        <v>14440</v>
      </c>
      <c r="E4952" s="13" t="s">
        <v>15</v>
      </c>
      <c r="F4952" s="14" t="s">
        <v>14441</v>
      </c>
      <c r="G4952" s="17"/>
      <c r="H4952" s="15"/>
      <c r="I4952" s="14"/>
      <c r="J4952" s="33"/>
      <c r="K4952" s="33"/>
      <c r="L4952" s="33"/>
      <c r="M4952" s="34"/>
    </row>
    <row r="4953" ht="48" spans="1:13">
      <c r="A4953" s="18">
        <v>6908</v>
      </c>
      <c r="B4953" s="11" t="s">
        <v>15</v>
      </c>
      <c r="C4953" s="12" t="s">
        <v>15</v>
      </c>
      <c r="D4953" s="13" t="s">
        <v>14442</v>
      </c>
      <c r="E4953" s="13" t="s">
        <v>15</v>
      </c>
      <c r="F4953" s="14" t="s">
        <v>14443</v>
      </c>
      <c r="G4953" s="17" t="s">
        <v>14444</v>
      </c>
      <c r="H4953" s="15"/>
      <c r="I4953" s="14"/>
      <c r="J4953" s="33"/>
      <c r="K4953" s="33"/>
      <c r="L4953" s="33"/>
      <c r="M4953" s="34"/>
    </row>
    <row r="4954" spans="1:13">
      <c r="A4954" s="10">
        <v>6909</v>
      </c>
      <c r="B4954" s="19" t="s">
        <v>14445</v>
      </c>
      <c r="C4954" s="21" t="s">
        <v>14446</v>
      </c>
      <c r="D4954" s="19" t="s">
        <v>14445</v>
      </c>
      <c r="E4954" s="21" t="s">
        <v>4702</v>
      </c>
      <c r="F4954" s="22" t="s">
        <v>14443</v>
      </c>
      <c r="G4954" s="22"/>
      <c r="H4954" s="23" t="s">
        <v>731</v>
      </c>
      <c r="I4954" s="22"/>
      <c r="J4954" s="35">
        <v>1390</v>
      </c>
      <c r="K4954" s="35">
        <v>1251</v>
      </c>
      <c r="L4954" s="35">
        <v>1188</v>
      </c>
      <c r="M4954" s="23" t="s">
        <v>60</v>
      </c>
    </row>
    <row r="4955" spans="1:13">
      <c r="A4955" s="10">
        <v>6912</v>
      </c>
      <c r="B4955" s="11" t="s">
        <v>15</v>
      </c>
      <c r="C4955" s="12" t="s">
        <v>15</v>
      </c>
      <c r="D4955" s="13" t="s">
        <v>14447</v>
      </c>
      <c r="E4955" s="13" t="s">
        <v>15</v>
      </c>
      <c r="F4955" s="14" t="s">
        <v>14448</v>
      </c>
      <c r="G4955" s="17" t="s">
        <v>14449</v>
      </c>
      <c r="H4955" s="15"/>
      <c r="I4955" s="14"/>
      <c r="J4955" s="33"/>
      <c r="K4955" s="33"/>
      <c r="L4955" s="33"/>
      <c r="M4955" s="34"/>
    </row>
    <row r="4956" spans="1:13">
      <c r="A4956" s="18">
        <v>6913</v>
      </c>
      <c r="B4956" s="19" t="s">
        <v>14450</v>
      </c>
      <c r="C4956" s="21" t="s">
        <v>14451</v>
      </c>
      <c r="D4956" s="19" t="s">
        <v>14450</v>
      </c>
      <c r="E4956" s="21" t="s">
        <v>4702</v>
      </c>
      <c r="F4956" s="22" t="s">
        <v>14448</v>
      </c>
      <c r="G4956" s="22"/>
      <c r="H4956" s="23" t="s">
        <v>731</v>
      </c>
      <c r="I4956" s="22"/>
      <c r="J4956" s="35">
        <v>1413</v>
      </c>
      <c r="K4956" s="35">
        <v>1272</v>
      </c>
      <c r="L4956" s="35">
        <v>1208</v>
      </c>
      <c r="M4956" s="23" t="s">
        <v>60</v>
      </c>
    </row>
    <row r="4957" ht="48" spans="1:13">
      <c r="A4957" s="18">
        <v>6916</v>
      </c>
      <c r="B4957" s="11" t="s">
        <v>15</v>
      </c>
      <c r="C4957" s="12" t="s">
        <v>15</v>
      </c>
      <c r="D4957" s="13" t="s">
        <v>14452</v>
      </c>
      <c r="E4957" s="13" t="s">
        <v>15</v>
      </c>
      <c r="F4957" s="14" t="s">
        <v>14453</v>
      </c>
      <c r="G4957" s="17" t="s">
        <v>14454</v>
      </c>
      <c r="H4957" s="15"/>
      <c r="I4957" s="14"/>
      <c r="J4957" s="33"/>
      <c r="K4957" s="33"/>
      <c r="L4957" s="33"/>
      <c r="M4957" s="34"/>
    </row>
    <row r="4958" spans="1:13">
      <c r="A4958" s="18">
        <v>6917</v>
      </c>
      <c r="B4958" s="19" t="s">
        <v>14455</v>
      </c>
      <c r="C4958" s="21" t="s">
        <v>14456</v>
      </c>
      <c r="D4958" s="19" t="s">
        <v>14455</v>
      </c>
      <c r="E4958" s="21" t="s">
        <v>4702</v>
      </c>
      <c r="F4958" s="22" t="s">
        <v>14453</v>
      </c>
      <c r="G4958" s="22"/>
      <c r="H4958" s="23" t="s">
        <v>731</v>
      </c>
      <c r="I4958" s="22"/>
      <c r="J4958" s="35">
        <v>2000</v>
      </c>
      <c r="K4958" s="35">
        <v>1800</v>
      </c>
      <c r="L4958" s="35">
        <v>1710</v>
      </c>
      <c r="M4958" s="23" t="s">
        <v>60</v>
      </c>
    </row>
    <row r="4959" ht="36" spans="1:13">
      <c r="A4959" s="18">
        <v>6920</v>
      </c>
      <c r="B4959" s="11" t="s">
        <v>15</v>
      </c>
      <c r="C4959" s="12" t="s">
        <v>15</v>
      </c>
      <c r="D4959" s="13" t="s">
        <v>14457</v>
      </c>
      <c r="E4959" s="13" t="s">
        <v>15</v>
      </c>
      <c r="F4959" s="14" t="s">
        <v>14458</v>
      </c>
      <c r="G4959" s="17" t="s">
        <v>14459</v>
      </c>
      <c r="H4959" s="15"/>
      <c r="I4959" s="14"/>
      <c r="J4959" s="33"/>
      <c r="K4959" s="33"/>
      <c r="L4959" s="33"/>
      <c r="M4959" s="34"/>
    </row>
    <row r="4960" spans="1:13">
      <c r="A4960" s="10">
        <v>6921</v>
      </c>
      <c r="B4960" s="19" t="s">
        <v>14460</v>
      </c>
      <c r="C4960" s="21" t="s">
        <v>14461</v>
      </c>
      <c r="D4960" s="19" t="s">
        <v>14460</v>
      </c>
      <c r="E4960" s="21" t="s">
        <v>4702</v>
      </c>
      <c r="F4960" s="22" t="s">
        <v>14458</v>
      </c>
      <c r="G4960" s="22"/>
      <c r="H4960" s="23" t="s">
        <v>28</v>
      </c>
      <c r="I4960" s="22"/>
      <c r="J4960" s="35">
        <v>1130</v>
      </c>
      <c r="K4960" s="35">
        <v>1017</v>
      </c>
      <c r="L4960" s="35">
        <v>966</v>
      </c>
      <c r="M4960" s="23" t="s">
        <v>60</v>
      </c>
    </row>
    <row r="4961" ht="48" spans="1:13">
      <c r="A4961" s="10">
        <v>6924</v>
      </c>
      <c r="B4961" s="11" t="s">
        <v>15</v>
      </c>
      <c r="C4961" s="12" t="s">
        <v>15</v>
      </c>
      <c r="D4961" s="13" t="s">
        <v>14462</v>
      </c>
      <c r="E4961" s="13" t="s">
        <v>15</v>
      </c>
      <c r="F4961" s="14" t="s">
        <v>14463</v>
      </c>
      <c r="G4961" s="17" t="s">
        <v>14464</v>
      </c>
      <c r="H4961" s="15"/>
      <c r="I4961" s="14"/>
      <c r="J4961" s="33"/>
      <c r="K4961" s="33"/>
      <c r="L4961" s="33"/>
      <c r="M4961" s="34"/>
    </row>
    <row r="4962" spans="1:13">
      <c r="A4962" s="18">
        <v>6925</v>
      </c>
      <c r="B4962" s="19" t="s">
        <v>14465</v>
      </c>
      <c r="C4962" s="21" t="s">
        <v>14466</v>
      </c>
      <c r="D4962" s="19" t="s">
        <v>14465</v>
      </c>
      <c r="E4962" s="21" t="s">
        <v>4702</v>
      </c>
      <c r="F4962" s="22" t="s">
        <v>14463</v>
      </c>
      <c r="G4962" s="22"/>
      <c r="H4962" s="23" t="s">
        <v>28</v>
      </c>
      <c r="I4962" s="22"/>
      <c r="J4962" s="35">
        <v>1732</v>
      </c>
      <c r="K4962" s="35">
        <v>1559</v>
      </c>
      <c r="L4962" s="35">
        <v>1481</v>
      </c>
      <c r="M4962" s="23" t="s">
        <v>60</v>
      </c>
    </row>
    <row r="4963" spans="1:13">
      <c r="A4963" s="18">
        <v>6928</v>
      </c>
      <c r="B4963" s="11" t="s">
        <v>15</v>
      </c>
      <c r="C4963" s="12" t="s">
        <v>15</v>
      </c>
      <c r="D4963" s="13" t="s">
        <v>14467</v>
      </c>
      <c r="E4963" s="13" t="s">
        <v>15</v>
      </c>
      <c r="F4963" s="14" t="s">
        <v>14468</v>
      </c>
      <c r="G4963" s="17"/>
      <c r="H4963" s="15"/>
      <c r="I4963" s="14"/>
      <c r="J4963" s="33"/>
      <c r="K4963" s="33"/>
      <c r="L4963" s="33"/>
      <c r="M4963" s="34"/>
    </row>
    <row r="4964" spans="1:13">
      <c r="A4964" s="18">
        <v>6929</v>
      </c>
      <c r="B4964" s="19" t="s">
        <v>14469</v>
      </c>
      <c r="C4964" s="21" t="s">
        <v>14470</v>
      </c>
      <c r="D4964" s="19" t="s">
        <v>14469</v>
      </c>
      <c r="E4964" s="21" t="s">
        <v>4702</v>
      </c>
      <c r="F4964" s="22" t="s">
        <v>14468</v>
      </c>
      <c r="G4964" s="22"/>
      <c r="H4964" s="23" t="s">
        <v>28</v>
      </c>
      <c r="I4964" s="22"/>
      <c r="J4964" s="35">
        <v>1732</v>
      </c>
      <c r="K4964" s="35">
        <v>1559</v>
      </c>
      <c r="L4964" s="35">
        <v>1481</v>
      </c>
      <c r="M4964" s="23" t="s">
        <v>60</v>
      </c>
    </row>
    <row r="4965" ht="36" spans="1:13">
      <c r="A4965" s="18">
        <v>6932</v>
      </c>
      <c r="B4965" s="11" t="s">
        <v>15</v>
      </c>
      <c r="C4965" s="12" t="s">
        <v>15</v>
      </c>
      <c r="D4965" s="13" t="s">
        <v>14471</v>
      </c>
      <c r="E4965" s="13" t="s">
        <v>15</v>
      </c>
      <c r="F4965" s="14" t="s">
        <v>14472</v>
      </c>
      <c r="G4965" s="17" t="s">
        <v>14473</v>
      </c>
      <c r="H4965" s="15"/>
      <c r="I4965" s="14"/>
      <c r="J4965" s="33"/>
      <c r="K4965" s="33"/>
      <c r="L4965" s="33"/>
      <c r="M4965" s="34"/>
    </row>
    <row r="4966" spans="1:13">
      <c r="A4966" s="10">
        <v>6933</v>
      </c>
      <c r="B4966" s="19" t="s">
        <v>14474</v>
      </c>
      <c r="C4966" s="21" t="s">
        <v>14475</v>
      </c>
      <c r="D4966" s="19" t="s">
        <v>14474</v>
      </c>
      <c r="E4966" s="21" t="s">
        <v>4702</v>
      </c>
      <c r="F4966" s="22" t="s">
        <v>14472</v>
      </c>
      <c r="G4966" s="22"/>
      <c r="H4966" s="23" t="s">
        <v>28</v>
      </c>
      <c r="I4966" s="22"/>
      <c r="J4966" s="35">
        <v>1860</v>
      </c>
      <c r="K4966" s="35">
        <v>1674</v>
      </c>
      <c r="L4966" s="35">
        <v>1590</v>
      </c>
      <c r="M4966" s="23" t="s">
        <v>60</v>
      </c>
    </row>
    <row r="4967" spans="1:13">
      <c r="A4967" s="10">
        <v>6936</v>
      </c>
      <c r="B4967" s="11" t="s">
        <v>15</v>
      </c>
      <c r="C4967" s="12" t="s">
        <v>15</v>
      </c>
      <c r="D4967" s="11" t="s">
        <v>14476</v>
      </c>
      <c r="E4967" s="12" t="s">
        <v>15</v>
      </c>
      <c r="F4967" s="39" t="s">
        <v>14477</v>
      </c>
      <c r="G4967" s="39" t="s">
        <v>14478</v>
      </c>
      <c r="H4967" s="34"/>
      <c r="I4967" s="39"/>
      <c r="J4967" s="38"/>
      <c r="K4967" s="38"/>
      <c r="L4967" s="38"/>
      <c r="M4967" s="34"/>
    </row>
    <row r="4968" spans="1:13">
      <c r="A4968" s="18">
        <v>6937</v>
      </c>
      <c r="B4968" s="19" t="s">
        <v>14479</v>
      </c>
      <c r="C4968" s="21" t="s">
        <v>14480</v>
      </c>
      <c r="D4968" s="19" t="s">
        <v>14479</v>
      </c>
      <c r="E4968" s="21" t="s">
        <v>4702</v>
      </c>
      <c r="F4968" s="22" t="s">
        <v>14477</v>
      </c>
      <c r="G4968" s="22"/>
      <c r="H4968" s="23" t="s">
        <v>28</v>
      </c>
      <c r="I4968" s="22"/>
      <c r="J4968" s="35">
        <v>1130</v>
      </c>
      <c r="K4968" s="35">
        <v>1017</v>
      </c>
      <c r="L4968" s="35">
        <v>966</v>
      </c>
      <c r="M4968" s="23" t="s">
        <v>60</v>
      </c>
    </row>
    <row r="4969" ht="21" spans="1:13">
      <c r="A4969" s="18">
        <v>6938</v>
      </c>
      <c r="B4969" s="19" t="s">
        <v>14481</v>
      </c>
      <c r="C4969" s="21" t="s">
        <v>14481</v>
      </c>
      <c r="D4969" s="19" t="s">
        <v>14482</v>
      </c>
      <c r="E4969" s="21" t="s">
        <v>4702</v>
      </c>
      <c r="F4969" s="22" t="s">
        <v>14483</v>
      </c>
      <c r="G4969" s="22"/>
      <c r="H4969" s="23" t="s">
        <v>28</v>
      </c>
      <c r="I4969" s="22"/>
      <c r="J4969" s="35">
        <v>1130</v>
      </c>
      <c r="K4969" s="35">
        <v>1017</v>
      </c>
      <c r="L4969" s="35">
        <v>966</v>
      </c>
      <c r="M4969" s="23" t="s">
        <v>60</v>
      </c>
    </row>
    <row r="4970" ht="24" spans="1:13">
      <c r="A4970" s="18">
        <v>6943</v>
      </c>
      <c r="B4970" s="11" t="s">
        <v>15</v>
      </c>
      <c r="C4970" s="12" t="s">
        <v>15</v>
      </c>
      <c r="D4970" s="13" t="s">
        <v>14484</v>
      </c>
      <c r="E4970" s="13" t="s">
        <v>15</v>
      </c>
      <c r="F4970" s="14" t="s">
        <v>14485</v>
      </c>
      <c r="G4970" s="17" t="s">
        <v>14486</v>
      </c>
      <c r="H4970" s="15"/>
      <c r="I4970" s="14"/>
      <c r="J4970" s="33"/>
      <c r="K4970" s="33"/>
      <c r="L4970" s="33"/>
      <c r="M4970" s="34"/>
    </row>
    <row r="4971" spans="1:13">
      <c r="A4971" s="18">
        <v>6944</v>
      </c>
      <c r="B4971" s="19" t="s">
        <v>14487</v>
      </c>
      <c r="C4971" s="21" t="s">
        <v>14488</v>
      </c>
      <c r="D4971" s="19" t="s">
        <v>14487</v>
      </c>
      <c r="E4971" s="21" t="s">
        <v>4702</v>
      </c>
      <c r="F4971" s="22" t="s">
        <v>14485</v>
      </c>
      <c r="G4971" s="22"/>
      <c r="H4971" s="23" t="s">
        <v>28</v>
      </c>
      <c r="I4971" s="22"/>
      <c r="J4971" s="35">
        <v>1954</v>
      </c>
      <c r="K4971" s="35">
        <v>1759</v>
      </c>
      <c r="L4971" s="35">
        <v>1671</v>
      </c>
      <c r="M4971" s="23" t="s">
        <v>60</v>
      </c>
    </row>
    <row r="4972" ht="24" spans="1:13">
      <c r="A4972" s="18">
        <v>6947</v>
      </c>
      <c r="B4972" s="11" t="s">
        <v>15</v>
      </c>
      <c r="C4972" s="12" t="s">
        <v>15</v>
      </c>
      <c r="D4972" s="13" t="s">
        <v>14489</v>
      </c>
      <c r="E4972" s="13" t="s">
        <v>15</v>
      </c>
      <c r="F4972" s="14" t="s">
        <v>14490</v>
      </c>
      <c r="G4972" s="17" t="s">
        <v>14491</v>
      </c>
      <c r="H4972" s="15"/>
      <c r="I4972" s="14"/>
      <c r="J4972" s="33"/>
      <c r="K4972" s="33"/>
      <c r="L4972" s="33"/>
      <c r="M4972" s="34"/>
    </row>
    <row r="4973" spans="1:13">
      <c r="A4973" s="10">
        <v>6948</v>
      </c>
      <c r="B4973" s="19" t="s">
        <v>14492</v>
      </c>
      <c r="C4973" s="21" t="s">
        <v>14493</v>
      </c>
      <c r="D4973" s="19" t="s">
        <v>14492</v>
      </c>
      <c r="E4973" s="21" t="s">
        <v>4702</v>
      </c>
      <c r="F4973" s="22" t="s">
        <v>14490</v>
      </c>
      <c r="G4973" s="22"/>
      <c r="H4973" s="23" t="s">
        <v>28</v>
      </c>
      <c r="I4973" s="22"/>
      <c r="J4973" s="35">
        <v>2284</v>
      </c>
      <c r="K4973" s="35">
        <v>2056</v>
      </c>
      <c r="L4973" s="35">
        <v>1953</v>
      </c>
      <c r="M4973" s="23" t="s">
        <v>60</v>
      </c>
    </row>
    <row r="4974" ht="21" spans="1:13">
      <c r="A4974" s="18">
        <v>6949</v>
      </c>
      <c r="B4974" s="19" t="s">
        <v>14494</v>
      </c>
      <c r="C4974" s="21" t="s">
        <v>14494</v>
      </c>
      <c r="D4974" s="19" t="s">
        <v>14495</v>
      </c>
      <c r="E4974" s="21" t="s">
        <v>4702</v>
      </c>
      <c r="F4974" s="22" t="s">
        <v>14496</v>
      </c>
      <c r="G4974" s="22"/>
      <c r="H4974" s="23" t="s">
        <v>28</v>
      </c>
      <c r="I4974" s="22"/>
      <c r="J4974" s="35">
        <v>3491</v>
      </c>
      <c r="K4974" s="35">
        <v>3142</v>
      </c>
      <c r="L4974" s="35">
        <v>2985</v>
      </c>
      <c r="M4974" s="23" t="s">
        <v>60</v>
      </c>
    </row>
    <row r="4975" spans="1:13">
      <c r="A4975" s="10">
        <v>6954</v>
      </c>
      <c r="B4975" s="11" t="s">
        <v>15</v>
      </c>
      <c r="C4975" s="12" t="s">
        <v>15</v>
      </c>
      <c r="D4975" s="13" t="s">
        <v>14497</v>
      </c>
      <c r="E4975" s="13" t="s">
        <v>15</v>
      </c>
      <c r="F4975" s="14" t="s">
        <v>14498</v>
      </c>
      <c r="G4975" s="17" t="s">
        <v>14499</v>
      </c>
      <c r="H4975" s="15"/>
      <c r="I4975" s="14"/>
      <c r="J4975" s="33"/>
      <c r="K4975" s="33"/>
      <c r="L4975" s="33"/>
      <c r="M4975" s="34"/>
    </row>
    <row r="4976" spans="1:13">
      <c r="A4976" s="18">
        <v>6955</v>
      </c>
      <c r="B4976" s="19" t="s">
        <v>14500</v>
      </c>
      <c r="C4976" s="21" t="s">
        <v>14501</v>
      </c>
      <c r="D4976" s="19" t="s">
        <v>14500</v>
      </c>
      <c r="E4976" s="21" t="s">
        <v>4702</v>
      </c>
      <c r="F4976" s="22" t="s">
        <v>14498</v>
      </c>
      <c r="G4976" s="22"/>
      <c r="H4976" s="23" t="s">
        <v>28</v>
      </c>
      <c r="I4976" s="22"/>
      <c r="J4976" s="35">
        <v>1967</v>
      </c>
      <c r="K4976" s="35">
        <v>1770</v>
      </c>
      <c r="L4976" s="35">
        <v>1682</v>
      </c>
      <c r="M4976" s="23" t="s">
        <v>60</v>
      </c>
    </row>
    <row r="4977" ht="48" spans="1:13">
      <c r="A4977" s="18">
        <v>6958</v>
      </c>
      <c r="B4977" s="11" t="s">
        <v>15</v>
      </c>
      <c r="C4977" s="12" t="s">
        <v>15</v>
      </c>
      <c r="D4977" s="13" t="s">
        <v>14502</v>
      </c>
      <c r="E4977" s="13" t="s">
        <v>15</v>
      </c>
      <c r="F4977" s="14" t="s">
        <v>14503</v>
      </c>
      <c r="G4977" s="17" t="s">
        <v>14504</v>
      </c>
      <c r="H4977" s="15"/>
      <c r="I4977" s="14"/>
      <c r="J4977" s="33"/>
      <c r="K4977" s="33"/>
      <c r="L4977" s="33"/>
      <c r="M4977" s="34"/>
    </row>
    <row r="4978" spans="1:13">
      <c r="A4978" s="18">
        <v>6959</v>
      </c>
      <c r="B4978" s="19" t="s">
        <v>14505</v>
      </c>
      <c r="C4978" s="21" t="s">
        <v>14506</v>
      </c>
      <c r="D4978" s="19" t="s">
        <v>14505</v>
      </c>
      <c r="E4978" s="21" t="s">
        <v>4702</v>
      </c>
      <c r="F4978" s="22" t="s">
        <v>14503</v>
      </c>
      <c r="G4978" s="22"/>
      <c r="H4978" s="23" t="s">
        <v>28</v>
      </c>
      <c r="I4978" s="22"/>
      <c r="J4978" s="35">
        <v>1825</v>
      </c>
      <c r="K4978" s="35">
        <v>1643</v>
      </c>
      <c r="L4978" s="35">
        <v>1561</v>
      </c>
      <c r="M4978" s="23" t="s">
        <v>60</v>
      </c>
    </row>
    <row r="4979" spans="1:13">
      <c r="A4979" s="18">
        <v>6962</v>
      </c>
      <c r="B4979" s="11" t="s">
        <v>15</v>
      </c>
      <c r="C4979" s="12" t="s">
        <v>15</v>
      </c>
      <c r="D4979" s="13" t="s">
        <v>14507</v>
      </c>
      <c r="E4979" s="13" t="s">
        <v>15</v>
      </c>
      <c r="F4979" s="14" t="s">
        <v>14508</v>
      </c>
      <c r="G4979" s="17" t="s">
        <v>14509</v>
      </c>
      <c r="H4979" s="15"/>
      <c r="I4979" s="14"/>
      <c r="J4979" s="33"/>
      <c r="K4979" s="33"/>
      <c r="L4979" s="33"/>
      <c r="M4979" s="34"/>
    </row>
    <row r="4980" spans="1:13">
      <c r="A4980" s="10">
        <v>6963</v>
      </c>
      <c r="B4980" s="19" t="s">
        <v>14510</v>
      </c>
      <c r="C4980" s="21" t="s">
        <v>14511</v>
      </c>
      <c r="D4980" s="19" t="s">
        <v>14510</v>
      </c>
      <c r="E4980" s="21" t="s">
        <v>4702</v>
      </c>
      <c r="F4980" s="22" t="s">
        <v>14508</v>
      </c>
      <c r="G4980" s="22"/>
      <c r="H4980" s="23" t="s">
        <v>28</v>
      </c>
      <c r="I4980" s="22"/>
      <c r="J4980" s="35">
        <v>2838</v>
      </c>
      <c r="K4980" s="35">
        <v>2554</v>
      </c>
      <c r="L4980" s="35">
        <v>2426</v>
      </c>
      <c r="M4980" s="23" t="s">
        <v>133</v>
      </c>
    </row>
    <row r="4981" ht="24" spans="1:13">
      <c r="A4981" s="10">
        <v>6966</v>
      </c>
      <c r="B4981" s="11" t="s">
        <v>15</v>
      </c>
      <c r="C4981" s="12" t="s">
        <v>15</v>
      </c>
      <c r="D4981" s="13" t="s">
        <v>14512</v>
      </c>
      <c r="E4981" s="13" t="s">
        <v>15</v>
      </c>
      <c r="F4981" s="14" t="s">
        <v>14513</v>
      </c>
      <c r="G4981" s="17" t="s">
        <v>14514</v>
      </c>
      <c r="H4981" s="15"/>
      <c r="I4981" s="14"/>
      <c r="J4981" s="33"/>
      <c r="K4981" s="33"/>
      <c r="L4981" s="33"/>
      <c r="M4981" s="34"/>
    </row>
    <row r="4982" spans="1:13">
      <c r="A4982" s="18">
        <v>6967</v>
      </c>
      <c r="B4982" s="19" t="s">
        <v>14515</v>
      </c>
      <c r="C4982" s="21" t="s">
        <v>14516</v>
      </c>
      <c r="D4982" s="19" t="s">
        <v>14515</v>
      </c>
      <c r="E4982" s="21" t="s">
        <v>4702</v>
      </c>
      <c r="F4982" s="22" t="s">
        <v>14513</v>
      </c>
      <c r="G4982" s="22"/>
      <c r="H4982" s="23" t="s">
        <v>28</v>
      </c>
      <c r="I4982" s="22"/>
      <c r="J4982" s="35">
        <v>2115</v>
      </c>
      <c r="K4982" s="35">
        <v>1904</v>
      </c>
      <c r="L4982" s="35">
        <v>1809</v>
      </c>
      <c r="M4982" s="23" t="s">
        <v>60</v>
      </c>
    </row>
    <row r="4983" ht="48" spans="1:13">
      <c r="A4983" s="18">
        <v>6970</v>
      </c>
      <c r="B4983" s="11" t="s">
        <v>15</v>
      </c>
      <c r="C4983" s="12" t="s">
        <v>15</v>
      </c>
      <c r="D4983" s="13" t="s">
        <v>14517</v>
      </c>
      <c r="E4983" s="13" t="s">
        <v>15</v>
      </c>
      <c r="F4983" s="14" t="s">
        <v>14518</v>
      </c>
      <c r="G4983" s="17" t="s">
        <v>14519</v>
      </c>
      <c r="H4983" s="15"/>
      <c r="I4983" s="14"/>
      <c r="J4983" s="33"/>
      <c r="K4983" s="33"/>
      <c r="L4983" s="33"/>
      <c r="M4983" s="34"/>
    </row>
    <row r="4984" spans="1:13">
      <c r="A4984" s="18">
        <v>6971</v>
      </c>
      <c r="B4984" s="19" t="s">
        <v>14520</v>
      </c>
      <c r="C4984" s="21" t="s">
        <v>14521</v>
      </c>
      <c r="D4984" s="19" t="s">
        <v>14520</v>
      </c>
      <c r="E4984" s="21" t="s">
        <v>4702</v>
      </c>
      <c r="F4984" s="22" t="s">
        <v>14518</v>
      </c>
      <c r="G4984" s="22"/>
      <c r="H4984" s="23" t="s">
        <v>28</v>
      </c>
      <c r="I4984" s="22"/>
      <c r="J4984" s="35">
        <v>2996</v>
      </c>
      <c r="K4984" s="35">
        <v>2696</v>
      </c>
      <c r="L4984" s="35">
        <v>2561</v>
      </c>
      <c r="M4984" s="23" t="s">
        <v>60</v>
      </c>
    </row>
    <row r="4985" ht="24" spans="1:13">
      <c r="A4985" s="18">
        <v>6974</v>
      </c>
      <c r="B4985" s="11" t="s">
        <v>15</v>
      </c>
      <c r="C4985" s="12" t="s">
        <v>15</v>
      </c>
      <c r="D4985" s="13" t="s">
        <v>14522</v>
      </c>
      <c r="E4985" s="13" t="s">
        <v>15</v>
      </c>
      <c r="F4985" s="14" t="s">
        <v>14523</v>
      </c>
      <c r="G4985" s="17" t="s">
        <v>14524</v>
      </c>
      <c r="H4985" s="15"/>
      <c r="I4985" s="14"/>
      <c r="J4985" s="33"/>
      <c r="K4985" s="33"/>
      <c r="L4985" s="33"/>
      <c r="M4985" s="34"/>
    </row>
    <row r="4986" spans="1:13">
      <c r="A4986" s="10">
        <v>6975</v>
      </c>
      <c r="B4986" s="19" t="s">
        <v>14525</v>
      </c>
      <c r="C4986" s="21" t="s">
        <v>14526</v>
      </c>
      <c r="D4986" s="19" t="s">
        <v>14525</v>
      </c>
      <c r="E4986" s="21" t="s">
        <v>4702</v>
      </c>
      <c r="F4986" s="22" t="s">
        <v>14523</v>
      </c>
      <c r="G4986" s="22"/>
      <c r="H4986" s="23" t="s">
        <v>28</v>
      </c>
      <c r="I4986" s="22"/>
      <c r="J4986" s="35">
        <v>2370</v>
      </c>
      <c r="K4986" s="35">
        <v>2133</v>
      </c>
      <c r="L4986" s="35">
        <v>2026</v>
      </c>
      <c r="M4986" s="23" t="s">
        <v>60</v>
      </c>
    </row>
    <row r="4987" ht="36" spans="1:13">
      <c r="A4987" s="10">
        <v>6978</v>
      </c>
      <c r="B4987" s="11" t="s">
        <v>15</v>
      </c>
      <c r="C4987" s="12" t="s">
        <v>15</v>
      </c>
      <c r="D4987" s="13" t="s">
        <v>14527</v>
      </c>
      <c r="E4987" s="13" t="s">
        <v>15</v>
      </c>
      <c r="F4987" s="14" t="s">
        <v>14528</v>
      </c>
      <c r="G4987" s="17" t="s">
        <v>14529</v>
      </c>
      <c r="H4987" s="15"/>
      <c r="I4987" s="14"/>
      <c r="J4987" s="33"/>
      <c r="K4987" s="33"/>
      <c r="L4987" s="33"/>
      <c r="M4987" s="34"/>
    </row>
    <row r="4988" ht="24" spans="1:13">
      <c r="A4988" s="18">
        <v>6979</v>
      </c>
      <c r="B4988" s="19" t="s">
        <v>14530</v>
      </c>
      <c r="C4988" s="21" t="s">
        <v>14531</v>
      </c>
      <c r="D4988" s="19" t="s">
        <v>14530</v>
      </c>
      <c r="E4988" s="21" t="s">
        <v>4702</v>
      </c>
      <c r="F4988" s="22" t="s">
        <v>14532</v>
      </c>
      <c r="G4988" s="22"/>
      <c r="H4988" s="23" t="s">
        <v>28</v>
      </c>
      <c r="I4988" s="22"/>
      <c r="J4988" s="35">
        <v>1684</v>
      </c>
      <c r="K4988" s="35">
        <v>1516</v>
      </c>
      <c r="L4988" s="35">
        <v>1440</v>
      </c>
      <c r="M4988" s="23" t="s">
        <v>60</v>
      </c>
    </row>
    <row r="4989" ht="24" spans="1:13">
      <c r="A4989" s="18">
        <v>6980</v>
      </c>
      <c r="B4989" s="19" t="s">
        <v>14533</v>
      </c>
      <c r="C4989" s="21" t="s">
        <v>14533</v>
      </c>
      <c r="D4989" s="19" t="s">
        <v>14534</v>
      </c>
      <c r="E4989" s="21" t="s">
        <v>4702</v>
      </c>
      <c r="F4989" s="22" t="s">
        <v>14535</v>
      </c>
      <c r="G4989" s="22"/>
      <c r="H4989" s="23" t="s">
        <v>28</v>
      </c>
      <c r="I4989" s="22"/>
      <c r="J4989" s="35">
        <v>2070</v>
      </c>
      <c r="K4989" s="35">
        <v>1863</v>
      </c>
      <c r="L4989" s="35">
        <v>1770</v>
      </c>
      <c r="M4989" s="23" t="s">
        <v>60</v>
      </c>
    </row>
    <row r="4990" ht="84" spans="1:13">
      <c r="A4990" s="18">
        <v>6985</v>
      </c>
      <c r="B4990" s="11" t="s">
        <v>15</v>
      </c>
      <c r="C4990" s="12" t="s">
        <v>15</v>
      </c>
      <c r="D4990" s="13" t="s">
        <v>14536</v>
      </c>
      <c r="E4990" s="13" t="s">
        <v>15</v>
      </c>
      <c r="F4990" s="14" t="s">
        <v>14537</v>
      </c>
      <c r="G4990" s="17" t="s">
        <v>14538</v>
      </c>
      <c r="H4990" s="15"/>
      <c r="I4990" s="14"/>
      <c r="J4990" s="33"/>
      <c r="K4990" s="33"/>
      <c r="L4990" s="33"/>
      <c r="M4990" s="34"/>
    </row>
    <row r="4991" spans="1:13">
      <c r="A4991" s="18">
        <v>6986</v>
      </c>
      <c r="B4991" s="19" t="s">
        <v>14539</v>
      </c>
      <c r="C4991" s="21" t="s">
        <v>14540</v>
      </c>
      <c r="D4991" s="19" t="s">
        <v>14539</v>
      </c>
      <c r="E4991" s="21" t="s">
        <v>4702</v>
      </c>
      <c r="F4991" s="22" t="s">
        <v>14537</v>
      </c>
      <c r="G4991" s="22"/>
      <c r="H4991" s="23" t="s">
        <v>28</v>
      </c>
      <c r="I4991" s="22"/>
      <c r="J4991" s="35">
        <v>1806</v>
      </c>
      <c r="K4991" s="35">
        <v>1625</v>
      </c>
      <c r="L4991" s="35">
        <v>1544</v>
      </c>
      <c r="M4991" s="23" t="s">
        <v>29</v>
      </c>
    </row>
    <row r="4992" ht="24" spans="1:13">
      <c r="A4992" s="18">
        <v>6989</v>
      </c>
      <c r="B4992" s="11" t="s">
        <v>15</v>
      </c>
      <c r="C4992" s="12" t="s">
        <v>15</v>
      </c>
      <c r="D4992" s="13" t="s">
        <v>14541</v>
      </c>
      <c r="E4992" s="13" t="s">
        <v>15</v>
      </c>
      <c r="F4992" s="14" t="s">
        <v>14542</v>
      </c>
      <c r="G4992" s="17" t="s">
        <v>14543</v>
      </c>
      <c r="H4992" s="15"/>
      <c r="I4992" s="14"/>
      <c r="J4992" s="33"/>
      <c r="K4992" s="33"/>
      <c r="L4992" s="33"/>
      <c r="M4992" s="34"/>
    </row>
    <row r="4993" spans="1:13">
      <c r="A4993" s="10">
        <v>6990</v>
      </c>
      <c r="B4993" s="19" t="s">
        <v>14544</v>
      </c>
      <c r="C4993" s="21" t="s">
        <v>14545</v>
      </c>
      <c r="D4993" s="19" t="s">
        <v>14544</v>
      </c>
      <c r="E4993" s="21" t="s">
        <v>4702</v>
      </c>
      <c r="F4993" s="22" t="s">
        <v>14542</v>
      </c>
      <c r="G4993" s="22"/>
      <c r="H4993" s="23" t="s">
        <v>28</v>
      </c>
      <c r="I4993" s="22"/>
      <c r="J4993" s="35">
        <v>1806</v>
      </c>
      <c r="K4993" s="35">
        <v>1625</v>
      </c>
      <c r="L4993" s="35">
        <v>1544</v>
      </c>
      <c r="M4993" s="23" t="s">
        <v>29</v>
      </c>
    </row>
    <row r="4994" spans="1:13">
      <c r="A4994" s="10">
        <v>6993</v>
      </c>
      <c r="B4994" s="11" t="s">
        <v>15</v>
      </c>
      <c r="C4994" s="12" t="s">
        <v>15</v>
      </c>
      <c r="D4994" s="13" t="s">
        <v>14546</v>
      </c>
      <c r="E4994" s="13" t="s">
        <v>15</v>
      </c>
      <c r="F4994" s="14" t="s">
        <v>14547</v>
      </c>
      <c r="G4994" s="17" t="s">
        <v>14548</v>
      </c>
      <c r="H4994" s="15"/>
      <c r="I4994" s="14"/>
      <c r="J4994" s="33"/>
      <c r="K4994" s="33"/>
      <c r="L4994" s="33"/>
      <c r="M4994" s="34"/>
    </row>
    <row r="4995" spans="1:13">
      <c r="A4995" s="18">
        <v>6994</v>
      </c>
      <c r="B4995" s="19" t="s">
        <v>14549</v>
      </c>
      <c r="C4995" s="21" t="s">
        <v>14550</v>
      </c>
      <c r="D4995" s="19" t="s">
        <v>14549</v>
      </c>
      <c r="E4995" s="21" t="s">
        <v>4702</v>
      </c>
      <c r="F4995" s="22" t="s">
        <v>14547</v>
      </c>
      <c r="G4995" s="22"/>
      <c r="H4995" s="23" t="s">
        <v>28</v>
      </c>
      <c r="I4995" s="22"/>
      <c r="J4995" s="35">
        <v>1816</v>
      </c>
      <c r="K4995" s="35">
        <v>1634</v>
      </c>
      <c r="L4995" s="35">
        <v>1552</v>
      </c>
      <c r="M4995" s="23" t="s">
        <v>133</v>
      </c>
    </row>
    <row r="4996" spans="1:13">
      <c r="A4996" s="18">
        <v>6997</v>
      </c>
      <c r="B4996" s="11" t="s">
        <v>15</v>
      </c>
      <c r="C4996" s="12" t="s">
        <v>15</v>
      </c>
      <c r="D4996" s="13" t="s">
        <v>14551</v>
      </c>
      <c r="E4996" s="13" t="s">
        <v>15</v>
      </c>
      <c r="F4996" s="14" t="s">
        <v>14552</v>
      </c>
      <c r="G4996" s="17" t="s">
        <v>14553</v>
      </c>
      <c r="H4996" s="15"/>
      <c r="I4996" s="14"/>
      <c r="J4996" s="33"/>
      <c r="K4996" s="33"/>
      <c r="L4996" s="33"/>
      <c r="M4996" s="34"/>
    </row>
    <row r="4997" spans="1:13">
      <c r="A4997" s="18">
        <v>6998</v>
      </c>
      <c r="B4997" s="19" t="s">
        <v>14554</v>
      </c>
      <c r="C4997" s="21" t="s">
        <v>14555</v>
      </c>
      <c r="D4997" s="19" t="s">
        <v>14554</v>
      </c>
      <c r="E4997" s="21" t="s">
        <v>4702</v>
      </c>
      <c r="F4997" s="22" t="s">
        <v>14552</v>
      </c>
      <c r="G4997" s="22"/>
      <c r="H4997" s="23" t="s">
        <v>28</v>
      </c>
      <c r="I4997" s="22"/>
      <c r="J4997" s="35">
        <v>1806</v>
      </c>
      <c r="K4997" s="35">
        <v>1625</v>
      </c>
      <c r="L4997" s="35">
        <v>1544</v>
      </c>
      <c r="M4997" s="23" t="s">
        <v>133</v>
      </c>
    </row>
    <row r="4998" ht="36" spans="1:13">
      <c r="A4998" s="18">
        <v>7001</v>
      </c>
      <c r="B4998" s="11" t="s">
        <v>15</v>
      </c>
      <c r="C4998" s="12" t="s">
        <v>15</v>
      </c>
      <c r="D4998" s="13" t="s">
        <v>14556</v>
      </c>
      <c r="E4998" s="13" t="s">
        <v>15</v>
      </c>
      <c r="F4998" s="14" t="s">
        <v>14557</v>
      </c>
      <c r="G4998" s="17" t="s">
        <v>14558</v>
      </c>
      <c r="H4998" s="15"/>
      <c r="I4998" s="14"/>
      <c r="J4998" s="33"/>
      <c r="K4998" s="33"/>
      <c r="L4998" s="33"/>
      <c r="M4998" s="34"/>
    </row>
    <row r="4999" spans="1:13">
      <c r="A4999" s="10">
        <v>7002</v>
      </c>
      <c r="B4999" s="19" t="s">
        <v>14559</v>
      </c>
      <c r="C4999" s="21" t="s">
        <v>14560</v>
      </c>
      <c r="D4999" s="19" t="s">
        <v>14559</v>
      </c>
      <c r="E4999" s="21" t="s">
        <v>4702</v>
      </c>
      <c r="F4999" s="22" t="s">
        <v>14557</v>
      </c>
      <c r="G4999" s="22"/>
      <c r="H4999" s="23" t="s">
        <v>28</v>
      </c>
      <c r="I4999" s="22"/>
      <c r="J4999" s="35">
        <v>2000</v>
      </c>
      <c r="K4999" s="35">
        <v>1800</v>
      </c>
      <c r="L4999" s="35">
        <v>1710</v>
      </c>
      <c r="M4999" s="23" t="s">
        <v>60</v>
      </c>
    </row>
    <row r="5000" ht="48" spans="1:13">
      <c r="A5000" s="10">
        <v>7005</v>
      </c>
      <c r="B5000" s="11" t="s">
        <v>15</v>
      </c>
      <c r="C5000" s="12" t="s">
        <v>15</v>
      </c>
      <c r="D5000" s="13" t="s">
        <v>14561</v>
      </c>
      <c r="E5000" s="13" t="s">
        <v>15</v>
      </c>
      <c r="F5000" s="14" t="s">
        <v>14562</v>
      </c>
      <c r="G5000" s="17" t="s">
        <v>14563</v>
      </c>
      <c r="H5000" s="15"/>
      <c r="I5000" s="14"/>
      <c r="J5000" s="33"/>
      <c r="K5000" s="33"/>
      <c r="L5000" s="33"/>
      <c r="M5000" s="34"/>
    </row>
    <row r="5001" spans="1:13">
      <c r="A5001" s="18">
        <v>7006</v>
      </c>
      <c r="B5001" s="19" t="s">
        <v>14564</v>
      </c>
      <c r="C5001" s="21" t="s">
        <v>14565</v>
      </c>
      <c r="D5001" s="19" t="s">
        <v>14564</v>
      </c>
      <c r="E5001" s="21" t="s">
        <v>4702</v>
      </c>
      <c r="F5001" s="22" t="s">
        <v>14562</v>
      </c>
      <c r="G5001" s="22"/>
      <c r="H5001" s="23" t="s">
        <v>28</v>
      </c>
      <c r="I5001" s="22"/>
      <c r="J5001" s="35">
        <v>3017</v>
      </c>
      <c r="K5001" s="35">
        <v>2715</v>
      </c>
      <c r="L5001" s="35">
        <v>2579</v>
      </c>
      <c r="M5001" s="23" t="s">
        <v>60</v>
      </c>
    </row>
    <row r="5002" ht="24" spans="1:13">
      <c r="A5002" s="18">
        <v>7009</v>
      </c>
      <c r="B5002" s="11" t="s">
        <v>15</v>
      </c>
      <c r="C5002" s="12" t="s">
        <v>15</v>
      </c>
      <c r="D5002" s="13" t="s">
        <v>14566</v>
      </c>
      <c r="E5002" s="13" t="s">
        <v>15</v>
      </c>
      <c r="F5002" s="14" t="s">
        <v>14567</v>
      </c>
      <c r="G5002" s="17" t="s">
        <v>14568</v>
      </c>
      <c r="H5002" s="15"/>
      <c r="I5002" s="14"/>
      <c r="J5002" s="33"/>
      <c r="K5002" s="33"/>
      <c r="L5002" s="33"/>
      <c r="M5002" s="34"/>
    </row>
    <row r="5003" spans="1:13">
      <c r="A5003" s="18">
        <v>7010</v>
      </c>
      <c r="B5003" s="19" t="s">
        <v>14569</v>
      </c>
      <c r="C5003" s="21" t="s">
        <v>14570</v>
      </c>
      <c r="D5003" s="19" t="s">
        <v>14569</v>
      </c>
      <c r="E5003" s="21" t="s">
        <v>4702</v>
      </c>
      <c r="F5003" s="22" t="s">
        <v>14567</v>
      </c>
      <c r="G5003" s="22"/>
      <c r="H5003" s="23" t="s">
        <v>28</v>
      </c>
      <c r="I5003" s="22"/>
      <c r="J5003" s="35">
        <v>2629</v>
      </c>
      <c r="K5003" s="35">
        <v>2366</v>
      </c>
      <c r="L5003" s="35">
        <v>2248</v>
      </c>
      <c r="M5003" s="23" t="s">
        <v>60</v>
      </c>
    </row>
    <row r="5004" ht="24" spans="1:13">
      <c r="A5004" s="18">
        <v>7013</v>
      </c>
      <c r="B5004" s="11" t="s">
        <v>15</v>
      </c>
      <c r="C5004" s="12" t="s">
        <v>15</v>
      </c>
      <c r="D5004" s="13" t="s">
        <v>14571</v>
      </c>
      <c r="E5004" s="13" t="s">
        <v>15</v>
      </c>
      <c r="F5004" s="14" t="s">
        <v>14572</v>
      </c>
      <c r="G5004" s="17" t="s">
        <v>14573</v>
      </c>
      <c r="H5004" s="15"/>
      <c r="I5004" s="14"/>
      <c r="J5004" s="33"/>
      <c r="K5004" s="33"/>
      <c r="L5004" s="33"/>
      <c r="M5004" s="34"/>
    </row>
    <row r="5005" spans="1:13">
      <c r="A5005" s="10">
        <v>7014</v>
      </c>
      <c r="B5005" s="19" t="s">
        <v>14574</v>
      </c>
      <c r="C5005" s="21" t="s">
        <v>14575</v>
      </c>
      <c r="D5005" s="19" t="s">
        <v>14574</v>
      </c>
      <c r="E5005" s="21" t="s">
        <v>4702</v>
      </c>
      <c r="F5005" s="22" t="s">
        <v>14572</v>
      </c>
      <c r="G5005" s="22"/>
      <c r="H5005" s="23" t="s">
        <v>28</v>
      </c>
      <c r="I5005" s="22"/>
      <c r="J5005" s="35">
        <v>2976</v>
      </c>
      <c r="K5005" s="35">
        <v>2678</v>
      </c>
      <c r="L5005" s="35">
        <v>2544</v>
      </c>
      <c r="M5005" s="23" t="s">
        <v>60</v>
      </c>
    </row>
    <row r="5006" ht="60" spans="1:13">
      <c r="A5006" s="10">
        <v>7017</v>
      </c>
      <c r="B5006" s="11" t="s">
        <v>15</v>
      </c>
      <c r="C5006" s="12" t="s">
        <v>15</v>
      </c>
      <c r="D5006" s="13" t="s">
        <v>14576</v>
      </c>
      <c r="E5006" s="13" t="s">
        <v>15</v>
      </c>
      <c r="F5006" s="14" t="s">
        <v>14577</v>
      </c>
      <c r="G5006" s="17" t="s">
        <v>14578</v>
      </c>
      <c r="H5006" s="15"/>
      <c r="I5006" s="14"/>
      <c r="J5006" s="33"/>
      <c r="K5006" s="33"/>
      <c r="L5006" s="33"/>
      <c r="M5006" s="34"/>
    </row>
    <row r="5007" spans="1:13">
      <c r="A5007" s="18">
        <v>7018</v>
      </c>
      <c r="B5007" s="19" t="s">
        <v>14579</v>
      </c>
      <c r="C5007" s="21" t="s">
        <v>14580</v>
      </c>
      <c r="D5007" s="19" t="s">
        <v>14579</v>
      </c>
      <c r="E5007" s="21" t="s">
        <v>4702</v>
      </c>
      <c r="F5007" s="22" t="s">
        <v>14577</v>
      </c>
      <c r="G5007" s="22"/>
      <c r="H5007" s="23" t="s">
        <v>28</v>
      </c>
      <c r="I5007" s="22"/>
      <c r="J5007" s="35">
        <v>2800</v>
      </c>
      <c r="K5007" s="35">
        <v>2520</v>
      </c>
      <c r="L5007" s="35">
        <v>2394</v>
      </c>
      <c r="M5007" s="23" t="s">
        <v>60</v>
      </c>
    </row>
    <row r="5008" ht="24" spans="1:13">
      <c r="A5008" s="18">
        <v>7019</v>
      </c>
      <c r="B5008" s="19" t="s">
        <v>14581</v>
      </c>
      <c r="C5008" s="21" t="s">
        <v>14581</v>
      </c>
      <c r="D5008" s="19" t="s">
        <v>14582</v>
      </c>
      <c r="E5008" s="21" t="s">
        <v>4702</v>
      </c>
      <c r="F5008" s="22" t="s">
        <v>14583</v>
      </c>
      <c r="G5008" s="22"/>
      <c r="H5008" s="23" t="s">
        <v>28</v>
      </c>
      <c r="I5008" s="22"/>
      <c r="J5008" s="35">
        <v>3652</v>
      </c>
      <c r="K5008" s="35">
        <v>3287</v>
      </c>
      <c r="L5008" s="35">
        <v>3123</v>
      </c>
      <c r="M5008" s="23" t="s">
        <v>60</v>
      </c>
    </row>
    <row r="5009" spans="1:13">
      <c r="A5009" s="18">
        <v>7024</v>
      </c>
      <c r="B5009" s="11" t="s">
        <v>15</v>
      </c>
      <c r="C5009" s="12" t="s">
        <v>15</v>
      </c>
      <c r="D5009" s="13" t="s">
        <v>14584</v>
      </c>
      <c r="E5009" s="13" t="s">
        <v>15</v>
      </c>
      <c r="F5009" s="14" t="s">
        <v>14585</v>
      </c>
      <c r="G5009" s="17"/>
      <c r="H5009" s="15"/>
      <c r="I5009" s="14"/>
      <c r="J5009" s="33"/>
      <c r="K5009" s="33"/>
      <c r="L5009" s="33"/>
      <c r="M5009" s="34"/>
    </row>
    <row r="5010" spans="1:13">
      <c r="A5010" s="18">
        <v>7025</v>
      </c>
      <c r="B5010" s="19" t="s">
        <v>14586</v>
      </c>
      <c r="C5010" s="21" t="s">
        <v>14587</v>
      </c>
      <c r="D5010" s="19" t="s">
        <v>14586</v>
      </c>
      <c r="E5010" s="21" t="s">
        <v>4702</v>
      </c>
      <c r="F5010" s="22" t="s">
        <v>14585</v>
      </c>
      <c r="G5010" s="22"/>
      <c r="H5010" s="23" t="s">
        <v>28</v>
      </c>
      <c r="I5010" s="22"/>
      <c r="J5010" s="35">
        <v>2444</v>
      </c>
      <c r="K5010" s="35">
        <v>2200</v>
      </c>
      <c r="L5010" s="35">
        <v>2090</v>
      </c>
      <c r="M5010" s="23" t="s">
        <v>60</v>
      </c>
    </row>
    <row r="5011" ht="84" spans="1:13">
      <c r="A5011" s="18">
        <v>7028</v>
      </c>
      <c r="B5011" s="11" t="s">
        <v>15</v>
      </c>
      <c r="C5011" s="12" t="s">
        <v>15</v>
      </c>
      <c r="D5011" s="13" t="s">
        <v>14588</v>
      </c>
      <c r="E5011" s="13" t="s">
        <v>15</v>
      </c>
      <c r="F5011" s="14" t="s">
        <v>14589</v>
      </c>
      <c r="G5011" s="17" t="s">
        <v>14590</v>
      </c>
      <c r="H5011" s="15"/>
      <c r="I5011" s="14"/>
      <c r="J5011" s="33"/>
      <c r="K5011" s="33"/>
      <c r="L5011" s="33"/>
      <c r="M5011" s="34"/>
    </row>
    <row r="5012" spans="1:13">
      <c r="A5012" s="10">
        <v>7029</v>
      </c>
      <c r="B5012" s="19" t="s">
        <v>14591</v>
      </c>
      <c r="C5012" s="21" t="s">
        <v>14592</v>
      </c>
      <c r="D5012" s="19" t="s">
        <v>14591</v>
      </c>
      <c r="E5012" s="21" t="s">
        <v>4702</v>
      </c>
      <c r="F5012" s="22" t="s">
        <v>14589</v>
      </c>
      <c r="G5012" s="22"/>
      <c r="H5012" s="23" t="s">
        <v>28</v>
      </c>
      <c r="I5012" s="22"/>
      <c r="J5012" s="35">
        <v>1913</v>
      </c>
      <c r="K5012" s="35">
        <v>1722</v>
      </c>
      <c r="L5012" s="35">
        <v>1636</v>
      </c>
      <c r="M5012" s="23" t="s">
        <v>60</v>
      </c>
    </row>
    <row r="5013" spans="1:13">
      <c r="A5013" s="10">
        <v>7032</v>
      </c>
      <c r="B5013" s="11" t="s">
        <v>15</v>
      </c>
      <c r="C5013" s="12" t="s">
        <v>15</v>
      </c>
      <c r="D5013" s="13" t="s">
        <v>14593</v>
      </c>
      <c r="E5013" s="13" t="s">
        <v>15</v>
      </c>
      <c r="F5013" s="14" t="s">
        <v>14594</v>
      </c>
      <c r="G5013" s="17"/>
      <c r="H5013" s="15"/>
      <c r="I5013" s="14"/>
      <c r="J5013" s="33"/>
      <c r="K5013" s="33"/>
      <c r="L5013" s="33"/>
      <c r="M5013" s="34"/>
    </row>
    <row r="5014" spans="1:13">
      <c r="A5014" s="18">
        <v>7033</v>
      </c>
      <c r="B5014" s="19" t="s">
        <v>14595</v>
      </c>
      <c r="C5014" s="21" t="s">
        <v>14596</v>
      </c>
      <c r="D5014" s="19" t="s">
        <v>14595</v>
      </c>
      <c r="E5014" s="21" t="s">
        <v>4702</v>
      </c>
      <c r="F5014" s="22" t="s">
        <v>14594</v>
      </c>
      <c r="G5014" s="22"/>
      <c r="H5014" s="23" t="s">
        <v>28</v>
      </c>
      <c r="I5014" s="22"/>
      <c r="J5014" s="35">
        <v>1240</v>
      </c>
      <c r="K5014" s="35">
        <v>1116</v>
      </c>
      <c r="L5014" s="35">
        <v>1060</v>
      </c>
      <c r="M5014" s="23" t="s">
        <v>133</v>
      </c>
    </row>
    <row r="5015" spans="1:13">
      <c r="A5015" s="18">
        <v>7036</v>
      </c>
      <c r="B5015" s="11" t="s">
        <v>15</v>
      </c>
      <c r="C5015" s="12" t="s">
        <v>15</v>
      </c>
      <c r="D5015" s="13" t="s">
        <v>14597</v>
      </c>
      <c r="E5015" s="13" t="s">
        <v>15</v>
      </c>
      <c r="F5015" s="14" t="s">
        <v>14598</v>
      </c>
      <c r="G5015" s="17"/>
      <c r="H5015" s="15"/>
      <c r="I5015" s="14"/>
      <c r="J5015" s="33"/>
      <c r="K5015" s="33"/>
      <c r="L5015" s="33"/>
      <c r="M5015" s="34"/>
    </row>
    <row r="5016" spans="1:13">
      <c r="A5016" s="18">
        <v>7037</v>
      </c>
      <c r="B5016" s="11" t="s">
        <v>15</v>
      </c>
      <c r="C5016" s="12" t="s">
        <v>15</v>
      </c>
      <c r="D5016" s="13" t="s">
        <v>14599</v>
      </c>
      <c r="E5016" s="13" t="s">
        <v>15</v>
      </c>
      <c r="F5016" s="14" t="s">
        <v>14600</v>
      </c>
      <c r="G5016" s="17"/>
      <c r="H5016" s="15"/>
      <c r="I5016" s="14"/>
      <c r="J5016" s="33"/>
      <c r="K5016" s="33"/>
      <c r="L5016" s="33"/>
      <c r="M5016" s="34"/>
    </row>
    <row r="5017" ht="24" spans="1:13">
      <c r="A5017" s="10">
        <v>7038</v>
      </c>
      <c r="B5017" s="11" t="s">
        <v>15</v>
      </c>
      <c r="C5017" s="12" t="s">
        <v>15</v>
      </c>
      <c r="D5017" s="13" t="s">
        <v>14601</v>
      </c>
      <c r="E5017" s="13" t="s">
        <v>15</v>
      </c>
      <c r="F5017" s="14" t="s">
        <v>14602</v>
      </c>
      <c r="G5017" s="17" t="s">
        <v>14603</v>
      </c>
      <c r="H5017" s="15"/>
      <c r="I5017" s="14"/>
      <c r="J5017" s="33"/>
      <c r="K5017" s="33"/>
      <c r="L5017" s="33"/>
      <c r="M5017" s="34"/>
    </row>
    <row r="5018" spans="1:13">
      <c r="A5018" s="18">
        <v>7039</v>
      </c>
      <c r="B5018" s="19" t="s">
        <v>14604</v>
      </c>
      <c r="C5018" s="21" t="s">
        <v>14605</v>
      </c>
      <c r="D5018" s="19" t="s">
        <v>14604</v>
      </c>
      <c r="E5018" s="21" t="s">
        <v>4702</v>
      </c>
      <c r="F5018" s="22" t="s">
        <v>14602</v>
      </c>
      <c r="G5018" s="22"/>
      <c r="H5018" s="23" t="s">
        <v>28</v>
      </c>
      <c r="I5018" s="22"/>
      <c r="J5018" s="35">
        <v>2588</v>
      </c>
      <c r="K5018" s="35">
        <v>2329</v>
      </c>
      <c r="L5018" s="35">
        <v>2213</v>
      </c>
      <c r="M5018" s="23" t="s">
        <v>60</v>
      </c>
    </row>
    <row r="5019" ht="24" spans="1:13">
      <c r="A5019" s="18">
        <v>7042</v>
      </c>
      <c r="B5019" s="11" t="s">
        <v>15</v>
      </c>
      <c r="C5019" s="12" t="s">
        <v>15</v>
      </c>
      <c r="D5019" s="13" t="s">
        <v>14606</v>
      </c>
      <c r="E5019" s="13" t="s">
        <v>15</v>
      </c>
      <c r="F5019" s="14" t="s">
        <v>14607</v>
      </c>
      <c r="G5019" s="17" t="s">
        <v>14608</v>
      </c>
      <c r="H5019" s="15"/>
      <c r="I5019" s="14"/>
      <c r="J5019" s="33"/>
      <c r="K5019" s="33"/>
      <c r="L5019" s="33"/>
      <c r="M5019" s="34"/>
    </row>
    <row r="5020" spans="1:13">
      <c r="A5020" s="18">
        <v>7043</v>
      </c>
      <c r="B5020" s="19" t="s">
        <v>14609</v>
      </c>
      <c r="C5020" s="21" t="s">
        <v>14610</v>
      </c>
      <c r="D5020" s="19" t="s">
        <v>14609</v>
      </c>
      <c r="E5020" s="21" t="s">
        <v>4702</v>
      </c>
      <c r="F5020" s="22" t="s">
        <v>14607</v>
      </c>
      <c r="G5020" s="22"/>
      <c r="H5020" s="23" t="s">
        <v>28</v>
      </c>
      <c r="I5020" s="22"/>
      <c r="J5020" s="35">
        <v>1208</v>
      </c>
      <c r="K5020" s="35">
        <v>1087</v>
      </c>
      <c r="L5020" s="35">
        <v>1033</v>
      </c>
      <c r="M5020" s="23" t="s">
        <v>133</v>
      </c>
    </row>
    <row r="5021" ht="24" spans="1:13">
      <c r="A5021" s="18">
        <v>7046</v>
      </c>
      <c r="B5021" s="11" t="s">
        <v>15</v>
      </c>
      <c r="C5021" s="12" t="s">
        <v>15</v>
      </c>
      <c r="D5021" s="13" t="s">
        <v>14611</v>
      </c>
      <c r="E5021" s="13" t="s">
        <v>15</v>
      </c>
      <c r="F5021" s="14" t="s">
        <v>14612</v>
      </c>
      <c r="G5021" s="17" t="s">
        <v>14613</v>
      </c>
      <c r="H5021" s="15"/>
      <c r="I5021" s="14"/>
      <c r="J5021" s="33"/>
      <c r="K5021" s="33"/>
      <c r="L5021" s="33"/>
      <c r="M5021" s="34"/>
    </row>
    <row r="5022" spans="1:13">
      <c r="A5022" s="10">
        <v>7047</v>
      </c>
      <c r="B5022" s="19" t="s">
        <v>14614</v>
      </c>
      <c r="C5022" s="21" t="s">
        <v>14615</v>
      </c>
      <c r="D5022" s="19" t="s">
        <v>14614</v>
      </c>
      <c r="E5022" s="21" t="s">
        <v>4702</v>
      </c>
      <c r="F5022" s="22" t="s">
        <v>14612</v>
      </c>
      <c r="G5022" s="22"/>
      <c r="H5022" s="23" t="s">
        <v>28</v>
      </c>
      <c r="I5022" s="22"/>
      <c r="J5022" s="35">
        <v>1380</v>
      </c>
      <c r="K5022" s="35">
        <v>1242</v>
      </c>
      <c r="L5022" s="35">
        <v>1180</v>
      </c>
      <c r="M5022" s="23" t="s">
        <v>60</v>
      </c>
    </row>
    <row r="5023" spans="1:13">
      <c r="A5023" s="10">
        <v>7050</v>
      </c>
      <c r="B5023" s="11" t="s">
        <v>15</v>
      </c>
      <c r="C5023" s="12" t="s">
        <v>15</v>
      </c>
      <c r="D5023" s="13" t="s">
        <v>14616</v>
      </c>
      <c r="E5023" s="13" t="s">
        <v>15</v>
      </c>
      <c r="F5023" s="14" t="s">
        <v>14617</v>
      </c>
      <c r="G5023" s="17"/>
      <c r="H5023" s="15"/>
      <c r="I5023" s="14"/>
      <c r="J5023" s="33"/>
      <c r="K5023" s="33"/>
      <c r="L5023" s="33"/>
      <c r="M5023" s="34"/>
    </row>
    <row r="5024" spans="1:13">
      <c r="A5024" s="18">
        <v>7051</v>
      </c>
      <c r="B5024" s="19" t="s">
        <v>14618</v>
      </c>
      <c r="C5024" s="21" t="s">
        <v>14619</v>
      </c>
      <c r="D5024" s="19" t="s">
        <v>14618</v>
      </c>
      <c r="E5024" s="21" t="s">
        <v>4702</v>
      </c>
      <c r="F5024" s="22" t="s">
        <v>14617</v>
      </c>
      <c r="G5024" s="22"/>
      <c r="H5024" s="23" t="s">
        <v>28</v>
      </c>
      <c r="I5024" s="22"/>
      <c r="J5024" s="35">
        <v>1380</v>
      </c>
      <c r="K5024" s="35">
        <v>1242</v>
      </c>
      <c r="L5024" s="35">
        <v>1180</v>
      </c>
      <c r="M5024" s="23" t="s">
        <v>60</v>
      </c>
    </row>
    <row r="5025" ht="24" spans="1:13">
      <c r="A5025" s="18">
        <v>7054</v>
      </c>
      <c r="B5025" s="11" t="s">
        <v>15</v>
      </c>
      <c r="C5025" s="12" t="s">
        <v>15</v>
      </c>
      <c r="D5025" s="13" t="s">
        <v>14620</v>
      </c>
      <c r="E5025" s="13" t="s">
        <v>15</v>
      </c>
      <c r="F5025" s="14" t="s">
        <v>14621</v>
      </c>
      <c r="G5025" s="17" t="s">
        <v>14622</v>
      </c>
      <c r="H5025" s="15"/>
      <c r="I5025" s="14"/>
      <c r="J5025" s="33"/>
      <c r="K5025" s="33"/>
      <c r="L5025" s="33"/>
      <c r="M5025" s="34"/>
    </row>
    <row r="5026" spans="1:13">
      <c r="A5026" s="18">
        <v>7055</v>
      </c>
      <c r="B5026" s="19" t="s">
        <v>14623</v>
      </c>
      <c r="C5026" s="21" t="s">
        <v>14624</v>
      </c>
      <c r="D5026" s="19" t="s">
        <v>14623</v>
      </c>
      <c r="E5026" s="21" t="s">
        <v>4702</v>
      </c>
      <c r="F5026" s="22" t="s">
        <v>14621</v>
      </c>
      <c r="G5026" s="22"/>
      <c r="H5026" s="23" t="s">
        <v>28</v>
      </c>
      <c r="I5026" s="22"/>
      <c r="J5026" s="35">
        <v>2243</v>
      </c>
      <c r="K5026" s="35">
        <v>2019</v>
      </c>
      <c r="L5026" s="35">
        <v>1918</v>
      </c>
      <c r="M5026" s="23" t="s">
        <v>60</v>
      </c>
    </row>
    <row r="5027" ht="36" spans="1:13">
      <c r="A5027" s="18">
        <v>7058</v>
      </c>
      <c r="B5027" s="11" t="s">
        <v>15</v>
      </c>
      <c r="C5027" s="12" t="s">
        <v>15</v>
      </c>
      <c r="D5027" s="13" t="s">
        <v>14625</v>
      </c>
      <c r="E5027" s="13" t="s">
        <v>15</v>
      </c>
      <c r="F5027" s="14" t="s">
        <v>14626</v>
      </c>
      <c r="G5027" s="17" t="s">
        <v>14627</v>
      </c>
      <c r="H5027" s="15"/>
      <c r="I5027" s="14"/>
      <c r="J5027" s="33"/>
      <c r="K5027" s="33"/>
      <c r="L5027" s="33"/>
      <c r="M5027" s="34"/>
    </row>
    <row r="5028" spans="1:13">
      <c r="A5028" s="10">
        <v>7059</v>
      </c>
      <c r="B5028" s="19" t="s">
        <v>14628</v>
      </c>
      <c r="C5028" s="21" t="s">
        <v>14629</v>
      </c>
      <c r="D5028" s="19" t="s">
        <v>14628</v>
      </c>
      <c r="E5028" s="21" t="s">
        <v>4702</v>
      </c>
      <c r="F5028" s="22" t="s">
        <v>14626</v>
      </c>
      <c r="G5028" s="22"/>
      <c r="H5028" s="23" t="s">
        <v>28</v>
      </c>
      <c r="I5028" s="22"/>
      <c r="J5028" s="35">
        <v>1380</v>
      </c>
      <c r="K5028" s="35">
        <v>1242</v>
      </c>
      <c r="L5028" s="35">
        <v>1180</v>
      </c>
      <c r="M5028" s="23" t="s">
        <v>60</v>
      </c>
    </row>
    <row r="5029" ht="60" spans="1:13">
      <c r="A5029" s="10">
        <v>7062</v>
      </c>
      <c r="B5029" s="11" t="s">
        <v>15</v>
      </c>
      <c r="C5029" s="12" t="s">
        <v>15</v>
      </c>
      <c r="D5029" s="13" t="s">
        <v>14630</v>
      </c>
      <c r="E5029" s="13" t="s">
        <v>15</v>
      </c>
      <c r="F5029" s="14" t="s">
        <v>14631</v>
      </c>
      <c r="G5029" s="17" t="s">
        <v>14632</v>
      </c>
      <c r="H5029" s="15"/>
      <c r="I5029" s="14"/>
      <c r="J5029" s="33"/>
      <c r="K5029" s="33"/>
      <c r="L5029" s="33"/>
      <c r="M5029" s="34"/>
    </row>
    <row r="5030" spans="1:13">
      <c r="A5030" s="18">
        <v>7063</v>
      </c>
      <c r="B5030" s="19" t="s">
        <v>14633</v>
      </c>
      <c r="C5030" s="21" t="s">
        <v>14634</v>
      </c>
      <c r="D5030" s="19" t="s">
        <v>14633</v>
      </c>
      <c r="E5030" s="21" t="s">
        <v>4702</v>
      </c>
      <c r="F5030" s="22" t="s">
        <v>14631</v>
      </c>
      <c r="G5030" s="22"/>
      <c r="H5030" s="23" t="s">
        <v>28</v>
      </c>
      <c r="I5030" s="22"/>
      <c r="J5030" s="35">
        <v>2588</v>
      </c>
      <c r="K5030" s="35">
        <v>2329</v>
      </c>
      <c r="L5030" s="35">
        <v>2213</v>
      </c>
      <c r="M5030" s="23" t="s">
        <v>60</v>
      </c>
    </row>
    <row r="5031" ht="36" spans="1:13">
      <c r="A5031" s="18">
        <v>7066</v>
      </c>
      <c r="B5031" s="11" t="s">
        <v>15</v>
      </c>
      <c r="C5031" s="12" t="s">
        <v>15</v>
      </c>
      <c r="D5031" s="13" t="s">
        <v>14635</v>
      </c>
      <c r="E5031" s="13" t="s">
        <v>15</v>
      </c>
      <c r="F5031" s="14" t="s">
        <v>14636</v>
      </c>
      <c r="G5031" s="17" t="s">
        <v>14637</v>
      </c>
      <c r="H5031" s="15"/>
      <c r="I5031" s="14"/>
      <c r="J5031" s="33"/>
      <c r="K5031" s="33"/>
      <c r="L5031" s="33"/>
      <c r="M5031" s="34"/>
    </row>
    <row r="5032" spans="1:13">
      <c r="A5032" s="18">
        <v>7067</v>
      </c>
      <c r="B5032" s="19" t="s">
        <v>14638</v>
      </c>
      <c r="C5032" s="21" t="s">
        <v>14639</v>
      </c>
      <c r="D5032" s="19" t="s">
        <v>14638</v>
      </c>
      <c r="E5032" s="21" t="s">
        <v>4702</v>
      </c>
      <c r="F5032" s="22" t="s">
        <v>14636</v>
      </c>
      <c r="G5032" s="22"/>
      <c r="H5032" s="23" t="s">
        <v>28</v>
      </c>
      <c r="I5032" s="22"/>
      <c r="J5032" s="35">
        <v>2000</v>
      </c>
      <c r="K5032" s="35">
        <v>1800</v>
      </c>
      <c r="L5032" s="35">
        <v>1710</v>
      </c>
      <c r="M5032" s="23" t="s">
        <v>60</v>
      </c>
    </row>
    <row r="5033" ht="60" spans="1:13">
      <c r="A5033" s="18">
        <v>7070</v>
      </c>
      <c r="B5033" s="11" t="s">
        <v>15</v>
      </c>
      <c r="C5033" s="12" t="s">
        <v>15</v>
      </c>
      <c r="D5033" s="13" t="s">
        <v>14640</v>
      </c>
      <c r="E5033" s="13" t="s">
        <v>15</v>
      </c>
      <c r="F5033" s="14" t="s">
        <v>14641</v>
      </c>
      <c r="G5033" s="17" t="s">
        <v>14642</v>
      </c>
      <c r="H5033" s="15"/>
      <c r="I5033" s="14"/>
      <c r="J5033" s="33"/>
      <c r="K5033" s="33"/>
      <c r="L5033" s="33"/>
      <c r="M5033" s="34"/>
    </row>
    <row r="5034" spans="1:13">
      <c r="A5034" s="10">
        <v>7071</v>
      </c>
      <c r="B5034" s="19" t="s">
        <v>14643</v>
      </c>
      <c r="C5034" s="21" t="s">
        <v>14644</v>
      </c>
      <c r="D5034" s="19" t="s">
        <v>14643</v>
      </c>
      <c r="E5034" s="21" t="s">
        <v>4702</v>
      </c>
      <c r="F5034" s="22" t="s">
        <v>14641</v>
      </c>
      <c r="G5034" s="22"/>
      <c r="H5034" s="23" t="s">
        <v>28</v>
      </c>
      <c r="I5034" s="22"/>
      <c r="J5034" s="35">
        <v>2800</v>
      </c>
      <c r="K5034" s="35">
        <v>2520</v>
      </c>
      <c r="L5034" s="35">
        <v>2394</v>
      </c>
      <c r="M5034" s="23" t="s">
        <v>60</v>
      </c>
    </row>
    <row r="5035" ht="48" spans="1:13">
      <c r="A5035" s="10">
        <v>7074</v>
      </c>
      <c r="B5035" s="11" t="s">
        <v>15</v>
      </c>
      <c r="C5035" s="12" t="s">
        <v>15</v>
      </c>
      <c r="D5035" s="13" t="s">
        <v>14645</v>
      </c>
      <c r="E5035" s="13" t="s">
        <v>15</v>
      </c>
      <c r="F5035" s="14" t="s">
        <v>14646</v>
      </c>
      <c r="G5035" s="17" t="s">
        <v>14647</v>
      </c>
      <c r="H5035" s="15"/>
      <c r="I5035" s="14"/>
      <c r="J5035" s="33"/>
      <c r="K5035" s="33"/>
      <c r="L5035" s="33"/>
      <c r="M5035" s="34"/>
    </row>
    <row r="5036" spans="1:13">
      <c r="A5036" s="18">
        <v>7075</v>
      </c>
      <c r="B5036" s="19" t="s">
        <v>14648</v>
      </c>
      <c r="C5036" s="21" t="s">
        <v>14649</v>
      </c>
      <c r="D5036" s="19" t="s">
        <v>14648</v>
      </c>
      <c r="E5036" s="21" t="s">
        <v>4702</v>
      </c>
      <c r="F5036" s="22" t="s">
        <v>14646</v>
      </c>
      <c r="G5036" s="22"/>
      <c r="H5036" s="23" t="s">
        <v>28</v>
      </c>
      <c r="I5036" s="22"/>
      <c r="J5036" s="35">
        <v>3000</v>
      </c>
      <c r="K5036" s="35">
        <v>2700</v>
      </c>
      <c r="L5036" s="35">
        <v>2565</v>
      </c>
      <c r="M5036" s="23" t="s">
        <v>60</v>
      </c>
    </row>
    <row r="5037" ht="36" spans="1:13">
      <c r="A5037" s="18">
        <v>7078</v>
      </c>
      <c r="B5037" s="11" t="s">
        <v>15</v>
      </c>
      <c r="C5037" s="12" t="s">
        <v>15</v>
      </c>
      <c r="D5037" s="13" t="s">
        <v>14650</v>
      </c>
      <c r="E5037" s="13" t="s">
        <v>15</v>
      </c>
      <c r="F5037" s="14" t="s">
        <v>14651</v>
      </c>
      <c r="G5037" s="17" t="s">
        <v>14652</v>
      </c>
      <c r="H5037" s="15"/>
      <c r="I5037" s="14"/>
      <c r="J5037" s="33"/>
      <c r="K5037" s="33"/>
      <c r="L5037" s="33"/>
      <c r="M5037" s="34"/>
    </row>
    <row r="5038" spans="1:13">
      <c r="A5038" s="18">
        <v>7079</v>
      </c>
      <c r="B5038" s="19" t="s">
        <v>14653</v>
      </c>
      <c r="C5038" s="21" t="s">
        <v>14654</v>
      </c>
      <c r="D5038" s="19" t="s">
        <v>14653</v>
      </c>
      <c r="E5038" s="21" t="s">
        <v>4702</v>
      </c>
      <c r="F5038" s="22" t="s">
        <v>14651</v>
      </c>
      <c r="G5038" s="22"/>
      <c r="H5038" s="23" t="s">
        <v>28</v>
      </c>
      <c r="I5038" s="22"/>
      <c r="J5038" s="35">
        <v>3105</v>
      </c>
      <c r="K5038" s="35">
        <v>2795</v>
      </c>
      <c r="L5038" s="35">
        <v>2655</v>
      </c>
      <c r="M5038" s="23" t="s">
        <v>133</v>
      </c>
    </row>
    <row r="5039" ht="48" spans="1:13">
      <c r="A5039" s="18">
        <v>7082</v>
      </c>
      <c r="B5039" s="11" t="s">
        <v>15</v>
      </c>
      <c r="C5039" s="12" t="s">
        <v>15</v>
      </c>
      <c r="D5039" s="13" t="s">
        <v>14655</v>
      </c>
      <c r="E5039" s="13" t="s">
        <v>15</v>
      </c>
      <c r="F5039" s="14" t="s">
        <v>14656</v>
      </c>
      <c r="G5039" s="17" t="s">
        <v>14657</v>
      </c>
      <c r="H5039" s="15"/>
      <c r="I5039" s="14"/>
      <c r="J5039" s="33"/>
      <c r="K5039" s="33"/>
      <c r="L5039" s="33"/>
      <c r="M5039" s="34"/>
    </row>
    <row r="5040" spans="1:13">
      <c r="A5040" s="10">
        <v>7083</v>
      </c>
      <c r="B5040" s="19" t="s">
        <v>14658</v>
      </c>
      <c r="C5040" s="21" t="s">
        <v>14659</v>
      </c>
      <c r="D5040" s="19" t="s">
        <v>14658</v>
      </c>
      <c r="E5040" s="21" t="s">
        <v>4702</v>
      </c>
      <c r="F5040" s="22" t="s">
        <v>14656</v>
      </c>
      <c r="G5040" s="22"/>
      <c r="H5040" s="23" t="s">
        <v>28</v>
      </c>
      <c r="I5040" s="22"/>
      <c r="J5040" s="35">
        <v>2243</v>
      </c>
      <c r="K5040" s="35">
        <v>2019</v>
      </c>
      <c r="L5040" s="35">
        <v>1918</v>
      </c>
      <c r="M5040" s="23" t="s">
        <v>133</v>
      </c>
    </row>
    <row r="5041" ht="48" spans="1:13">
      <c r="A5041" s="10">
        <v>7086</v>
      </c>
      <c r="B5041" s="11" t="s">
        <v>15</v>
      </c>
      <c r="C5041" s="12" t="s">
        <v>15</v>
      </c>
      <c r="D5041" s="13" t="s">
        <v>14660</v>
      </c>
      <c r="E5041" s="13" t="s">
        <v>15</v>
      </c>
      <c r="F5041" s="14" t="s">
        <v>14661</v>
      </c>
      <c r="G5041" s="17" t="s">
        <v>14662</v>
      </c>
      <c r="H5041" s="15"/>
      <c r="I5041" s="14"/>
      <c r="J5041" s="33"/>
      <c r="K5041" s="33"/>
      <c r="L5041" s="33"/>
      <c r="M5041" s="34"/>
    </row>
    <row r="5042" spans="1:13">
      <c r="A5042" s="18">
        <v>7087</v>
      </c>
      <c r="B5042" s="19" t="s">
        <v>14663</v>
      </c>
      <c r="C5042" s="21" t="s">
        <v>14664</v>
      </c>
      <c r="D5042" s="19" t="s">
        <v>14663</v>
      </c>
      <c r="E5042" s="21" t="s">
        <v>4702</v>
      </c>
      <c r="F5042" s="22" t="s">
        <v>14661</v>
      </c>
      <c r="G5042" s="22"/>
      <c r="H5042" s="23" t="s">
        <v>28</v>
      </c>
      <c r="I5042" s="22"/>
      <c r="J5042" s="35">
        <v>1380</v>
      </c>
      <c r="K5042" s="35">
        <v>1242</v>
      </c>
      <c r="L5042" s="35">
        <v>1180</v>
      </c>
      <c r="M5042" s="23" t="s">
        <v>60</v>
      </c>
    </row>
    <row r="5043" ht="24" spans="1:13">
      <c r="A5043" s="18">
        <v>7090</v>
      </c>
      <c r="B5043" s="11" t="s">
        <v>15</v>
      </c>
      <c r="C5043" s="12" t="s">
        <v>15</v>
      </c>
      <c r="D5043" s="13" t="s">
        <v>14665</v>
      </c>
      <c r="E5043" s="13" t="s">
        <v>15</v>
      </c>
      <c r="F5043" s="14" t="s">
        <v>14666</v>
      </c>
      <c r="G5043" s="17" t="s">
        <v>14667</v>
      </c>
      <c r="H5043" s="15"/>
      <c r="I5043" s="14"/>
      <c r="J5043" s="33"/>
      <c r="K5043" s="33"/>
      <c r="L5043" s="33"/>
      <c r="M5043" s="34"/>
    </row>
    <row r="5044" spans="1:13">
      <c r="A5044" s="18">
        <v>7091</v>
      </c>
      <c r="B5044" s="19" t="s">
        <v>14668</v>
      </c>
      <c r="C5044" s="21" t="s">
        <v>14669</v>
      </c>
      <c r="D5044" s="19" t="s">
        <v>14668</v>
      </c>
      <c r="E5044" s="21" t="s">
        <v>4702</v>
      </c>
      <c r="F5044" s="22" t="s">
        <v>14666</v>
      </c>
      <c r="G5044" s="22"/>
      <c r="H5044" s="23" t="s">
        <v>28</v>
      </c>
      <c r="I5044" s="22"/>
      <c r="J5044" s="35">
        <v>1400</v>
      </c>
      <c r="K5044" s="35">
        <v>1260</v>
      </c>
      <c r="L5044" s="35">
        <v>1197</v>
      </c>
      <c r="M5044" s="23" t="s">
        <v>60</v>
      </c>
    </row>
    <row r="5045" ht="24" spans="1:13">
      <c r="A5045" s="18">
        <v>7094</v>
      </c>
      <c r="B5045" s="11" t="s">
        <v>15</v>
      </c>
      <c r="C5045" s="12" t="s">
        <v>15</v>
      </c>
      <c r="D5045" s="13" t="s">
        <v>14670</v>
      </c>
      <c r="E5045" s="13" t="s">
        <v>15</v>
      </c>
      <c r="F5045" s="14" t="s">
        <v>14671</v>
      </c>
      <c r="G5045" s="17" t="s">
        <v>14672</v>
      </c>
      <c r="H5045" s="15"/>
      <c r="I5045" s="14"/>
      <c r="J5045" s="33"/>
      <c r="K5045" s="33"/>
      <c r="L5045" s="33"/>
      <c r="M5045" s="34"/>
    </row>
    <row r="5046" spans="1:13">
      <c r="A5046" s="10">
        <v>7095</v>
      </c>
      <c r="B5046" s="19" t="s">
        <v>14673</v>
      </c>
      <c r="C5046" s="21" t="s">
        <v>14674</v>
      </c>
      <c r="D5046" s="19" t="s">
        <v>14673</v>
      </c>
      <c r="E5046" s="21" t="s">
        <v>4702</v>
      </c>
      <c r="F5046" s="22" t="s">
        <v>14671</v>
      </c>
      <c r="G5046" s="22"/>
      <c r="H5046" s="23" t="s">
        <v>731</v>
      </c>
      <c r="I5046" s="22"/>
      <c r="J5046" s="35">
        <v>1466</v>
      </c>
      <c r="K5046" s="35">
        <v>1319</v>
      </c>
      <c r="L5046" s="35">
        <v>1253</v>
      </c>
      <c r="M5046" s="23" t="s">
        <v>133</v>
      </c>
    </row>
    <row r="5047" ht="72" spans="1:13">
      <c r="A5047" s="10">
        <v>7098</v>
      </c>
      <c r="B5047" s="11" t="s">
        <v>15</v>
      </c>
      <c r="C5047" s="12" t="s">
        <v>15</v>
      </c>
      <c r="D5047" s="13" t="s">
        <v>14675</v>
      </c>
      <c r="E5047" s="13" t="s">
        <v>15</v>
      </c>
      <c r="F5047" s="14" t="s">
        <v>14676</v>
      </c>
      <c r="G5047" s="17" t="s">
        <v>14677</v>
      </c>
      <c r="H5047" s="15"/>
      <c r="I5047" s="14"/>
      <c r="J5047" s="33"/>
      <c r="K5047" s="33"/>
      <c r="L5047" s="33"/>
      <c r="M5047" s="34"/>
    </row>
    <row r="5048" spans="1:13">
      <c r="A5048" s="18">
        <v>7099</v>
      </c>
      <c r="B5048" s="19" t="s">
        <v>14678</v>
      </c>
      <c r="C5048" s="21" t="s">
        <v>14679</v>
      </c>
      <c r="D5048" s="19" t="s">
        <v>14678</v>
      </c>
      <c r="E5048" s="21" t="s">
        <v>4702</v>
      </c>
      <c r="F5048" s="22" t="s">
        <v>14676</v>
      </c>
      <c r="G5048" s="22"/>
      <c r="H5048" s="23" t="s">
        <v>28</v>
      </c>
      <c r="I5048" s="22"/>
      <c r="J5048" s="35">
        <v>2070</v>
      </c>
      <c r="K5048" s="35">
        <v>1863</v>
      </c>
      <c r="L5048" s="35">
        <v>1770</v>
      </c>
      <c r="M5048" s="23" t="s">
        <v>60</v>
      </c>
    </row>
    <row r="5049" ht="48" spans="1:13">
      <c r="A5049" s="18">
        <v>7102</v>
      </c>
      <c r="B5049" s="11" t="s">
        <v>15</v>
      </c>
      <c r="C5049" s="12" t="s">
        <v>15</v>
      </c>
      <c r="D5049" s="13" t="s">
        <v>14680</v>
      </c>
      <c r="E5049" s="13" t="s">
        <v>15</v>
      </c>
      <c r="F5049" s="14" t="s">
        <v>14681</v>
      </c>
      <c r="G5049" s="17" t="s">
        <v>14682</v>
      </c>
      <c r="H5049" s="15"/>
      <c r="I5049" s="14"/>
      <c r="J5049" s="33"/>
      <c r="K5049" s="33"/>
      <c r="L5049" s="33"/>
      <c r="M5049" s="34"/>
    </row>
    <row r="5050" spans="1:13">
      <c r="A5050" s="18">
        <v>7103</v>
      </c>
      <c r="B5050" s="19" t="s">
        <v>14683</v>
      </c>
      <c r="C5050" s="21" t="s">
        <v>14684</v>
      </c>
      <c r="D5050" s="19" t="s">
        <v>14683</v>
      </c>
      <c r="E5050" s="21" t="s">
        <v>4702</v>
      </c>
      <c r="F5050" s="22" t="s">
        <v>14681</v>
      </c>
      <c r="G5050" s="22"/>
      <c r="H5050" s="23" t="s">
        <v>28</v>
      </c>
      <c r="I5050" s="22"/>
      <c r="J5050" s="35">
        <v>3105</v>
      </c>
      <c r="K5050" s="35">
        <v>2795</v>
      </c>
      <c r="L5050" s="35">
        <v>2655</v>
      </c>
      <c r="M5050" s="23" t="s">
        <v>133</v>
      </c>
    </row>
    <row r="5051" spans="1:13">
      <c r="A5051" s="18">
        <v>7106</v>
      </c>
      <c r="B5051" s="11" t="s">
        <v>15</v>
      </c>
      <c r="C5051" s="12" t="s">
        <v>15</v>
      </c>
      <c r="D5051" s="13" t="s">
        <v>14685</v>
      </c>
      <c r="E5051" s="13" t="s">
        <v>15</v>
      </c>
      <c r="F5051" s="14" t="s">
        <v>14686</v>
      </c>
      <c r="G5051" s="17"/>
      <c r="H5051" s="15"/>
      <c r="I5051" s="14"/>
      <c r="J5051" s="33"/>
      <c r="K5051" s="33"/>
      <c r="L5051" s="33"/>
      <c r="M5051" s="34"/>
    </row>
    <row r="5052" spans="1:13">
      <c r="A5052" s="10">
        <v>7107</v>
      </c>
      <c r="B5052" s="19" t="s">
        <v>14687</v>
      </c>
      <c r="C5052" s="21" t="s">
        <v>14688</v>
      </c>
      <c r="D5052" s="19" t="s">
        <v>14687</v>
      </c>
      <c r="E5052" s="21" t="s">
        <v>4702</v>
      </c>
      <c r="F5052" s="22" t="s">
        <v>14686</v>
      </c>
      <c r="G5052" s="22"/>
      <c r="H5052" s="23" t="s">
        <v>28</v>
      </c>
      <c r="I5052" s="22"/>
      <c r="J5052" s="35">
        <v>1380</v>
      </c>
      <c r="K5052" s="35">
        <v>1242</v>
      </c>
      <c r="L5052" s="35">
        <v>1180</v>
      </c>
      <c r="M5052" s="23" t="s">
        <v>133</v>
      </c>
    </row>
    <row r="5053" ht="24" spans="1:13">
      <c r="A5053" s="10">
        <v>7110</v>
      </c>
      <c r="B5053" s="11" t="s">
        <v>15</v>
      </c>
      <c r="C5053" s="12" t="s">
        <v>15</v>
      </c>
      <c r="D5053" s="13" t="s">
        <v>14689</v>
      </c>
      <c r="E5053" s="13" t="s">
        <v>15</v>
      </c>
      <c r="F5053" s="14" t="s">
        <v>14690</v>
      </c>
      <c r="G5053" s="17" t="s">
        <v>14691</v>
      </c>
      <c r="H5053" s="15"/>
      <c r="I5053" s="14"/>
      <c r="J5053" s="33"/>
      <c r="K5053" s="33"/>
      <c r="L5053" s="33"/>
      <c r="M5053" s="34"/>
    </row>
    <row r="5054" spans="1:13">
      <c r="A5054" s="18">
        <v>7111</v>
      </c>
      <c r="B5054" s="19" t="s">
        <v>14692</v>
      </c>
      <c r="C5054" s="21" t="s">
        <v>14693</v>
      </c>
      <c r="D5054" s="19" t="s">
        <v>14692</v>
      </c>
      <c r="E5054" s="21" t="s">
        <v>4702</v>
      </c>
      <c r="F5054" s="22" t="s">
        <v>14690</v>
      </c>
      <c r="G5054" s="22"/>
      <c r="H5054" s="23" t="s">
        <v>28</v>
      </c>
      <c r="I5054" s="22"/>
      <c r="J5054" s="35">
        <v>1380</v>
      </c>
      <c r="K5054" s="35">
        <v>1242</v>
      </c>
      <c r="L5054" s="35">
        <v>1180</v>
      </c>
      <c r="M5054" s="23" t="s">
        <v>133</v>
      </c>
    </row>
    <row r="5055" spans="1:13">
      <c r="A5055" s="18">
        <v>7114</v>
      </c>
      <c r="B5055" s="11" t="s">
        <v>15</v>
      </c>
      <c r="C5055" s="12" t="s">
        <v>15</v>
      </c>
      <c r="D5055" s="13" t="s">
        <v>14694</v>
      </c>
      <c r="E5055" s="13" t="s">
        <v>15</v>
      </c>
      <c r="F5055" s="14" t="s">
        <v>14695</v>
      </c>
      <c r="G5055" s="17"/>
      <c r="H5055" s="15"/>
      <c r="I5055" s="14"/>
      <c r="J5055" s="33"/>
      <c r="K5055" s="33"/>
      <c r="L5055" s="33"/>
      <c r="M5055" s="34"/>
    </row>
    <row r="5056" spans="1:13">
      <c r="A5056" s="18">
        <v>7115</v>
      </c>
      <c r="B5056" s="19" t="s">
        <v>14696</v>
      </c>
      <c r="C5056" s="21" t="s">
        <v>14697</v>
      </c>
      <c r="D5056" s="19" t="s">
        <v>14696</v>
      </c>
      <c r="E5056" s="21" t="s">
        <v>4702</v>
      </c>
      <c r="F5056" s="22" t="s">
        <v>14695</v>
      </c>
      <c r="G5056" s="22"/>
      <c r="H5056" s="23" t="s">
        <v>28</v>
      </c>
      <c r="I5056" s="22"/>
      <c r="J5056" s="35">
        <v>4313</v>
      </c>
      <c r="K5056" s="35">
        <v>3882</v>
      </c>
      <c r="L5056" s="35">
        <v>3688</v>
      </c>
      <c r="M5056" s="23" t="s">
        <v>60</v>
      </c>
    </row>
    <row r="5057" ht="24" spans="1:13">
      <c r="A5057" s="10">
        <v>7116</v>
      </c>
      <c r="B5057" s="19" t="s">
        <v>14698</v>
      </c>
      <c r="C5057" s="21" t="s">
        <v>14698</v>
      </c>
      <c r="D5057" s="19" t="s">
        <v>14699</v>
      </c>
      <c r="E5057" s="21" t="s">
        <v>4702</v>
      </c>
      <c r="F5057" s="22" t="s">
        <v>14700</v>
      </c>
      <c r="G5057" s="22"/>
      <c r="H5057" s="23" t="s">
        <v>28</v>
      </c>
      <c r="I5057" s="22"/>
      <c r="J5057" s="35">
        <v>863</v>
      </c>
      <c r="K5057" s="35">
        <v>777</v>
      </c>
      <c r="L5057" s="35">
        <v>738</v>
      </c>
      <c r="M5057" s="23" t="s">
        <v>60</v>
      </c>
    </row>
    <row r="5058" spans="1:13">
      <c r="A5058" s="10">
        <v>7119</v>
      </c>
      <c r="B5058" s="11" t="s">
        <v>15</v>
      </c>
      <c r="C5058" s="12" t="s">
        <v>15</v>
      </c>
      <c r="D5058" s="13" t="s">
        <v>14701</v>
      </c>
      <c r="E5058" s="13" t="s">
        <v>15</v>
      </c>
      <c r="F5058" s="14" t="s">
        <v>14702</v>
      </c>
      <c r="G5058" s="17"/>
      <c r="H5058" s="15"/>
      <c r="I5058" s="14"/>
      <c r="J5058" s="33"/>
      <c r="K5058" s="33"/>
      <c r="L5058" s="33"/>
      <c r="M5058" s="34"/>
    </row>
    <row r="5059" ht="60" spans="1:13">
      <c r="A5059" s="18">
        <v>7120</v>
      </c>
      <c r="B5059" s="11" t="s">
        <v>15</v>
      </c>
      <c r="C5059" s="12" t="s">
        <v>15</v>
      </c>
      <c r="D5059" s="13" t="s">
        <v>14703</v>
      </c>
      <c r="E5059" s="13" t="s">
        <v>15</v>
      </c>
      <c r="F5059" s="14" t="s">
        <v>14704</v>
      </c>
      <c r="G5059" s="17" t="s">
        <v>14705</v>
      </c>
      <c r="H5059" s="15"/>
      <c r="I5059" s="14"/>
      <c r="J5059" s="33"/>
      <c r="K5059" s="33"/>
      <c r="L5059" s="33"/>
      <c r="M5059" s="34"/>
    </row>
    <row r="5060" spans="1:13">
      <c r="A5060" s="18">
        <v>7121</v>
      </c>
      <c r="B5060" s="19" t="s">
        <v>14706</v>
      </c>
      <c r="C5060" s="21" t="s">
        <v>14707</v>
      </c>
      <c r="D5060" s="19" t="s">
        <v>14706</v>
      </c>
      <c r="E5060" s="21" t="s">
        <v>4702</v>
      </c>
      <c r="F5060" s="22" t="s">
        <v>14704</v>
      </c>
      <c r="G5060" s="22"/>
      <c r="H5060" s="23" t="s">
        <v>28</v>
      </c>
      <c r="I5060" s="22"/>
      <c r="J5060" s="35">
        <v>3600</v>
      </c>
      <c r="K5060" s="35">
        <v>3240</v>
      </c>
      <c r="L5060" s="35">
        <v>3078</v>
      </c>
      <c r="M5060" s="23" t="s">
        <v>60</v>
      </c>
    </row>
    <row r="5061" ht="36" spans="1:13">
      <c r="A5061" s="18">
        <v>7124</v>
      </c>
      <c r="B5061" s="11" t="s">
        <v>15</v>
      </c>
      <c r="C5061" s="12" t="s">
        <v>15</v>
      </c>
      <c r="D5061" s="13" t="s">
        <v>14708</v>
      </c>
      <c r="E5061" s="13" t="s">
        <v>15</v>
      </c>
      <c r="F5061" s="14" t="s">
        <v>14709</v>
      </c>
      <c r="G5061" s="17" t="s">
        <v>14710</v>
      </c>
      <c r="H5061" s="15"/>
      <c r="I5061" s="14"/>
      <c r="J5061" s="33"/>
      <c r="K5061" s="33"/>
      <c r="L5061" s="33"/>
      <c r="M5061" s="34"/>
    </row>
    <row r="5062" spans="1:13">
      <c r="A5062" s="10">
        <v>7125</v>
      </c>
      <c r="B5062" s="19" t="s">
        <v>14711</v>
      </c>
      <c r="C5062" s="21" t="s">
        <v>14712</v>
      </c>
      <c r="D5062" s="19" t="s">
        <v>14711</v>
      </c>
      <c r="E5062" s="21" t="s">
        <v>4702</v>
      </c>
      <c r="F5062" s="22" t="s">
        <v>14709</v>
      </c>
      <c r="G5062" s="22"/>
      <c r="H5062" s="23" t="s">
        <v>28</v>
      </c>
      <c r="I5062" s="22"/>
      <c r="J5062" s="35">
        <v>2700</v>
      </c>
      <c r="K5062" s="35">
        <v>2430</v>
      </c>
      <c r="L5062" s="35">
        <v>2309</v>
      </c>
      <c r="M5062" s="23" t="s">
        <v>60</v>
      </c>
    </row>
    <row r="5063" ht="36" spans="1:13">
      <c r="A5063" s="10">
        <v>7128</v>
      </c>
      <c r="B5063" s="11" t="s">
        <v>15</v>
      </c>
      <c r="C5063" s="12" t="s">
        <v>15</v>
      </c>
      <c r="D5063" s="13" t="s">
        <v>14713</v>
      </c>
      <c r="E5063" s="13" t="s">
        <v>15</v>
      </c>
      <c r="F5063" s="14" t="s">
        <v>14714</v>
      </c>
      <c r="G5063" s="17" t="s">
        <v>14715</v>
      </c>
      <c r="H5063" s="15"/>
      <c r="I5063" s="14"/>
      <c r="J5063" s="33"/>
      <c r="K5063" s="33"/>
      <c r="L5063" s="33"/>
      <c r="M5063" s="34"/>
    </row>
    <row r="5064" ht="24" spans="1:13">
      <c r="A5064" s="18">
        <v>7129</v>
      </c>
      <c r="B5064" s="19" t="s">
        <v>14716</v>
      </c>
      <c r="C5064" s="21" t="s">
        <v>14717</v>
      </c>
      <c r="D5064" s="19" t="s">
        <v>14716</v>
      </c>
      <c r="E5064" s="21" t="s">
        <v>4702</v>
      </c>
      <c r="F5064" s="22" t="s">
        <v>14714</v>
      </c>
      <c r="G5064" s="22"/>
      <c r="H5064" s="23" t="s">
        <v>28</v>
      </c>
      <c r="I5064" s="22"/>
      <c r="J5064" s="35">
        <v>3105</v>
      </c>
      <c r="K5064" s="35">
        <v>2795</v>
      </c>
      <c r="L5064" s="35">
        <v>2655</v>
      </c>
      <c r="M5064" s="23" t="s">
        <v>133</v>
      </c>
    </row>
    <row r="5065" ht="36" spans="1:13">
      <c r="A5065" s="18">
        <v>7132</v>
      </c>
      <c r="B5065" s="11" t="s">
        <v>15</v>
      </c>
      <c r="C5065" s="12" t="s">
        <v>15</v>
      </c>
      <c r="D5065" s="13" t="s">
        <v>14718</v>
      </c>
      <c r="E5065" s="13" t="s">
        <v>15</v>
      </c>
      <c r="F5065" s="14" t="s">
        <v>14719</v>
      </c>
      <c r="G5065" s="17" t="s">
        <v>14720</v>
      </c>
      <c r="H5065" s="15"/>
      <c r="I5065" s="14"/>
      <c r="J5065" s="33"/>
      <c r="K5065" s="33"/>
      <c r="L5065" s="33"/>
      <c r="M5065" s="34"/>
    </row>
    <row r="5066" spans="1:13">
      <c r="A5066" s="18">
        <v>7133</v>
      </c>
      <c r="B5066" s="19" t="s">
        <v>14721</v>
      </c>
      <c r="C5066" s="21" t="s">
        <v>14722</v>
      </c>
      <c r="D5066" s="19" t="s">
        <v>14721</v>
      </c>
      <c r="E5066" s="21" t="s">
        <v>4702</v>
      </c>
      <c r="F5066" s="22" t="s">
        <v>14719</v>
      </c>
      <c r="G5066" s="22"/>
      <c r="H5066" s="23" t="s">
        <v>28</v>
      </c>
      <c r="I5066" s="22"/>
      <c r="J5066" s="35">
        <v>2415</v>
      </c>
      <c r="K5066" s="35">
        <v>2174</v>
      </c>
      <c r="L5066" s="35">
        <v>2065</v>
      </c>
      <c r="M5066" s="23" t="s">
        <v>60</v>
      </c>
    </row>
    <row r="5067" spans="1:13">
      <c r="A5067" s="18">
        <v>7136</v>
      </c>
      <c r="B5067" s="11" t="s">
        <v>15</v>
      </c>
      <c r="C5067" s="12" t="s">
        <v>15</v>
      </c>
      <c r="D5067" s="13" t="s">
        <v>14723</v>
      </c>
      <c r="E5067" s="13" t="s">
        <v>15</v>
      </c>
      <c r="F5067" s="14" t="s">
        <v>14724</v>
      </c>
      <c r="G5067" s="17" t="s">
        <v>14725</v>
      </c>
      <c r="H5067" s="15"/>
      <c r="I5067" s="14"/>
      <c r="J5067" s="33"/>
      <c r="K5067" s="33"/>
      <c r="L5067" s="33"/>
      <c r="M5067" s="34"/>
    </row>
    <row r="5068" spans="1:13">
      <c r="A5068" s="10">
        <v>7137</v>
      </c>
      <c r="B5068" s="19" t="s">
        <v>14726</v>
      </c>
      <c r="C5068" s="21" t="s">
        <v>14727</v>
      </c>
      <c r="D5068" s="19" t="s">
        <v>14726</v>
      </c>
      <c r="E5068" s="21" t="s">
        <v>4702</v>
      </c>
      <c r="F5068" s="22" t="s">
        <v>14728</v>
      </c>
      <c r="G5068" s="22"/>
      <c r="H5068" s="23" t="s">
        <v>28</v>
      </c>
      <c r="I5068" s="22"/>
      <c r="J5068" s="35">
        <v>2700</v>
      </c>
      <c r="K5068" s="35">
        <v>2430</v>
      </c>
      <c r="L5068" s="35">
        <v>2309</v>
      </c>
      <c r="M5068" s="23" t="s">
        <v>60</v>
      </c>
    </row>
    <row r="5069" ht="21" spans="1:13">
      <c r="A5069" s="18">
        <v>7138</v>
      </c>
      <c r="B5069" s="19" t="s">
        <v>14729</v>
      </c>
      <c r="C5069" s="21" t="s">
        <v>14729</v>
      </c>
      <c r="D5069" s="19" t="s">
        <v>14730</v>
      </c>
      <c r="E5069" s="21" t="s">
        <v>4702</v>
      </c>
      <c r="F5069" s="22" t="s">
        <v>14731</v>
      </c>
      <c r="G5069" s="22"/>
      <c r="H5069" s="23" t="s">
        <v>28</v>
      </c>
      <c r="I5069" s="22"/>
      <c r="J5069" s="35">
        <v>3400</v>
      </c>
      <c r="K5069" s="35">
        <v>3060</v>
      </c>
      <c r="L5069" s="35">
        <v>2907</v>
      </c>
      <c r="M5069" s="23" t="s">
        <v>60</v>
      </c>
    </row>
    <row r="5070" ht="24" spans="1:13">
      <c r="A5070" s="10">
        <v>7143</v>
      </c>
      <c r="B5070" s="11" t="s">
        <v>15</v>
      </c>
      <c r="C5070" s="12" t="s">
        <v>15</v>
      </c>
      <c r="D5070" s="13" t="s">
        <v>14732</v>
      </c>
      <c r="E5070" s="13" t="s">
        <v>15</v>
      </c>
      <c r="F5070" s="14" t="s">
        <v>14724</v>
      </c>
      <c r="G5070" s="17" t="s">
        <v>14733</v>
      </c>
      <c r="H5070" s="15"/>
      <c r="I5070" s="14"/>
      <c r="J5070" s="33"/>
      <c r="K5070" s="33"/>
      <c r="L5070" s="33"/>
      <c r="M5070" s="34"/>
    </row>
    <row r="5071" spans="1:13">
      <c r="A5071" s="18">
        <v>7144</v>
      </c>
      <c r="B5071" s="19" t="s">
        <v>14734</v>
      </c>
      <c r="C5071" s="21" t="s">
        <v>14727</v>
      </c>
      <c r="D5071" s="19" t="s">
        <v>14734</v>
      </c>
      <c r="E5071" s="21" t="s">
        <v>4702</v>
      </c>
      <c r="F5071" s="22" t="s">
        <v>14724</v>
      </c>
      <c r="G5071" s="22"/>
      <c r="H5071" s="23" t="s">
        <v>28</v>
      </c>
      <c r="I5071" s="22"/>
      <c r="J5071" s="35">
        <v>2750</v>
      </c>
      <c r="K5071" s="35">
        <v>2475</v>
      </c>
      <c r="L5071" s="35">
        <v>2351</v>
      </c>
      <c r="M5071" s="23" t="s">
        <v>60</v>
      </c>
    </row>
    <row r="5072" ht="24" spans="1:13">
      <c r="A5072" s="18">
        <v>7147</v>
      </c>
      <c r="B5072" s="11" t="s">
        <v>15</v>
      </c>
      <c r="C5072" s="12" t="s">
        <v>15</v>
      </c>
      <c r="D5072" s="13" t="s">
        <v>14735</v>
      </c>
      <c r="E5072" s="13" t="s">
        <v>15</v>
      </c>
      <c r="F5072" s="14" t="s">
        <v>14736</v>
      </c>
      <c r="G5072" s="17" t="s">
        <v>14737</v>
      </c>
      <c r="H5072" s="15"/>
      <c r="I5072" s="14"/>
      <c r="J5072" s="33"/>
      <c r="K5072" s="33"/>
      <c r="L5072" s="33"/>
      <c r="M5072" s="34"/>
    </row>
    <row r="5073" spans="1:13">
      <c r="A5073" s="18">
        <v>7148</v>
      </c>
      <c r="B5073" s="19" t="s">
        <v>14738</v>
      </c>
      <c r="C5073" s="21" t="s">
        <v>14739</v>
      </c>
      <c r="D5073" s="19" t="s">
        <v>14738</v>
      </c>
      <c r="E5073" s="21" t="s">
        <v>4702</v>
      </c>
      <c r="F5073" s="22" t="s">
        <v>14736</v>
      </c>
      <c r="G5073" s="22"/>
      <c r="H5073" s="23" t="s">
        <v>28</v>
      </c>
      <c r="I5073" s="22"/>
      <c r="J5073" s="35">
        <v>2000</v>
      </c>
      <c r="K5073" s="35">
        <v>1800</v>
      </c>
      <c r="L5073" s="35">
        <v>1710</v>
      </c>
      <c r="M5073" s="23" t="s">
        <v>60</v>
      </c>
    </row>
    <row r="5074" ht="24" spans="1:13">
      <c r="A5074" s="18">
        <v>7151</v>
      </c>
      <c r="B5074" s="11" t="s">
        <v>15</v>
      </c>
      <c r="C5074" s="12" t="s">
        <v>15</v>
      </c>
      <c r="D5074" s="13" t="s">
        <v>14740</v>
      </c>
      <c r="E5074" s="13" t="s">
        <v>15</v>
      </c>
      <c r="F5074" s="14" t="s">
        <v>14741</v>
      </c>
      <c r="G5074" s="17" t="s">
        <v>14742</v>
      </c>
      <c r="H5074" s="15"/>
      <c r="I5074" s="14"/>
      <c r="J5074" s="33"/>
      <c r="K5074" s="33"/>
      <c r="L5074" s="33"/>
      <c r="M5074" s="34"/>
    </row>
    <row r="5075" spans="1:13">
      <c r="A5075" s="10">
        <v>7152</v>
      </c>
      <c r="B5075" s="19" t="s">
        <v>14743</v>
      </c>
      <c r="C5075" s="21" t="s">
        <v>14744</v>
      </c>
      <c r="D5075" s="19" t="s">
        <v>14743</v>
      </c>
      <c r="E5075" s="21" t="s">
        <v>4702</v>
      </c>
      <c r="F5075" s="22" t="s">
        <v>14741</v>
      </c>
      <c r="G5075" s="22"/>
      <c r="H5075" s="23" t="s">
        <v>28</v>
      </c>
      <c r="I5075" s="22"/>
      <c r="J5075" s="35">
        <v>1725</v>
      </c>
      <c r="K5075" s="35">
        <v>1553</v>
      </c>
      <c r="L5075" s="35">
        <v>1475</v>
      </c>
      <c r="M5075" s="23" t="s">
        <v>60</v>
      </c>
    </row>
    <row r="5076" ht="24" spans="1:13">
      <c r="A5076" s="10">
        <v>7155</v>
      </c>
      <c r="B5076" s="11" t="s">
        <v>15</v>
      </c>
      <c r="C5076" s="12" t="s">
        <v>15</v>
      </c>
      <c r="D5076" s="13" t="s">
        <v>14745</v>
      </c>
      <c r="E5076" s="13" t="s">
        <v>15</v>
      </c>
      <c r="F5076" s="14" t="s">
        <v>14746</v>
      </c>
      <c r="G5076" s="17" t="s">
        <v>14747</v>
      </c>
      <c r="H5076" s="15"/>
      <c r="I5076" s="14"/>
      <c r="J5076" s="33"/>
      <c r="K5076" s="33"/>
      <c r="L5076" s="33"/>
      <c r="M5076" s="34"/>
    </row>
    <row r="5077" spans="1:13">
      <c r="A5077" s="18">
        <v>7156</v>
      </c>
      <c r="B5077" s="19" t="s">
        <v>14748</v>
      </c>
      <c r="C5077" s="21" t="s">
        <v>14749</v>
      </c>
      <c r="D5077" s="19" t="s">
        <v>14748</v>
      </c>
      <c r="E5077" s="21" t="s">
        <v>4702</v>
      </c>
      <c r="F5077" s="22" t="s">
        <v>14746</v>
      </c>
      <c r="G5077" s="22"/>
      <c r="H5077" s="23" t="s">
        <v>28</v>
      </c>
      <c r="I5077" s="22"/>
      <c r="J5077" s="35">
        <v>2070</v>
      </c>
      <c r="K5077" s="35">
        <v>1863</v>
      </c>
      <c r="L5077" s="35">
        <v>1770</v>
      </c>
      <c r="M5077" s="23" t="s">
        <v>60</v>
      </c>
    </row>
    <row r="5078" ht="36" spans="1:13">
      <c r="A5078" s="18">
        <v>7159</v>
      </c>
      <c r="B5078" s="11" t="s">
        <v>15</v>
      </c>
      <c r="C5078" s="12" t="s">
        <v>15</v>
      </c>
      <c r="D5078" s="13" t="s">
        <v>14750</v>
      </c>
      <c r="E5078" s="13" t="s">
        <v>15</v>
      </c>
      <c r="F5078" s="14" t="s">
        <v>14751</v>
      </c>
      <c r="G5078" s="17" t="s">
        <v>14752</v>
      </c>
      <c r="H5078" s="15"/>
      <c r="I5078" s="14"/>
      <c r="J5078" s="33"/>
      <c r="K5078" s="33"/>
      <c r="L5078" s="33"/>
      <c r="M5078" s="34"/>
    </row>
    <row r="5079" spans="1:13">
      <c r="A5079" s="18">
        <v>7160</v>
      </c>
      <c r="B5079" s="19" t="s">
        <v>14753</v>
      </c>
      <c r="C5079" s="21" t="s">
        <v>14754</v>
      </c>
      <c r="D5079" s="19" t="s">
        <v>14753</v>
      </c>
      <c r="E5079" s="21" t="s">
        <v>4702</v>
      </c>
      <c r="F5079" s="22" t="s">
        <v>14751</v>
      </c>
      <c r="G5079" s="22"/>
      <c r="H5079" s="23" t="s">
        <v>28</v>
      </c>
      <c r="I5079" s="22"/>
      <c r="J5079" s="35">
        <v>1380</v>
      </c>
      <c r="K5079" s="35">
        <v>1242</v>
      </c>
      <c r="L5079" s="35">
        <v>1180</v>
      </c>
      <c r="M5079" s="23" t="s">
        <v>60</v>
      </c>
    </row>
    <row r="5080" ht="24" spans="1:13">
      <c r="A5080" s="18">
        <v>7163</v>
      </c>
      <c r="B5080" s="11" t="s">
        <v>15</v>
      </c>
      <c r="C5080" s="12" t="s">
        <v>15</v>
      </c>
      <c r="D5080" s="13" t="s">
        <v>14755</v>
      </c>
      <c r="E5080" s="13" t="s">
        <v>15</v>
      </c>
      <c r="F5080" s="14" t="s">
        <v>14756</v>
      </c>
      <c r="G5080" s="17" t="s">
        <v>14757</v>
      </c>
      <c r="H5080" s="15"/>
      <c r="I5080" s="14"/>
      <c r="J5080" s="33"/>
      <c r="K5080" s="33"/>
      <c r="L5080" s="33"/>
      <c r="M5080" s="34"/>
    </row>
    <row r="5081" spans="1:13">
      <c r="A5081" s="10">
        <v>7164</v>
      </c>
      <c r="B5081" s="19" t="s">
        <v>14758</v>
      </c>
      <c r="C5081" s="21" t="s">
        <v>14759</v>
      </c>
      <c r="D5081" s="19" t="s">
        <v>14758</v>
      </c>
      <c r="E5081" s="21" t="s">
        <v>4702</v>
      </c>
      <c r="F5081" s="22" t="s">
        <v>14756</v>
      </c>
      <c r="G5081" s="22"/>
      <c r="H5081" s="23" t="s">
        <v>28</v>
      </c>
      <c r="I5081" s="22"/>
      <c r="J5081" s="35">
        <v>1725</v>
      </c>
      <c r="K5081" s="35">
        <v>1553</v>
      </c>
      <c r="L5081" s="35">
        <v>1475</v>
      </c>
      <c r="M5081" s="23" t="s">
        <v>60</v>
      </c>
    </row>
    <row r="5082" ht="36" spans="1:13">
      <c r="A5082" s="10">
        <v>7167</v>
      </c>
      <c r="B5082" s="11" t="s">
        <v>15</v>
      </c>
      <c r="C5082" s="12" t="s">
        <v>15</v>
      </c>
      <c r="D5082" s="13" t="s">
        <v>14760</v>
      </c>
      <c r="E5082" s="13" t="s">
        <v>15</v>
      </c>
      <c r="F5082" s="14" t="s">
        <v>14761</v>
      </c>
      <c r="G5082" s="17" t="s">
        <v>14762</v>
      </c>
      <c r="H5082" s="15"/>
      <c r="I5082" s="14"/>
      <c r="J5082" s="33"/>
      <c r="K5082" s="33"/>
      <c r="L5082" s="33"/>
      <c r="M5082" s="34"/>
    </row>
    <row r="5083" spans="1:13">
      <c r="A5083" s="18">
        <v>7168</v>
      </c>
      <c r="B5083" s="19" t="s">
        <v>14763</v>
      </c>
      <c r="C5083" s="21" t="s">
        <v>14764</v>
      </c>
      <c r="D5083" s="19" t="s">
        <v>14763</v>
      </c>
      <c r="E5083" s="21" t="s">
        <v>4702</v>
      </c>
      <c r="F5083" s="22" t="s">
        <v>14761</v>
      </c>
      <c r="G5083" s="22"/>
      <c r="H5083" s="23" t="s">
        <v>28</v>
      </c>
      <c r="I5083" s="22"/>
      <c r="J5083" s="35">
        <v>1725</v>
      </c>
      <c r="K5083" s="35">
        <v>1553</v>
      </c>
      <c r="L5083" s="35">
        <v>1475</v>
      </c>
      <c r="M5083" s="23" t="s">
        <v>60</v>
      </c>
    </row>
    <row r="5084" ht="24" spans="1:13">
      <c r="A5084" s="18">
        <v>7171</v>
      </c>
      <c r="B5084" s="11" t="s">
        <v>15</v>
      </c>
      <c r="C5084" s="12" t="s">
        <v>15</v>
      </c>
      <c r="D5084" s="13" t="s">
        <v>14765</v>
      </c>
      <c r="E5084" s="13" t="s">
        <v>15</v>
      </c>
      <c r="F5084" s="14" t="s">
        <v>14766</v>
      </c>
      <c r="G5084" s="17" t="s">
        <v>14767</v>
      </c>
      <c r="H5084" s="15"/>
      <c r="I5084" s="14"/>
      <c r="J5084" s="33"/>
      <c r="K5084" s="33"/>
      <c r="L5084" s="33"/>
      <c r="M5084" s="34"/>
    </row>
    <row r="5085" spans="1:13">
      <c r="A5085" s="18">
        <v>7172</v>
      </c>
      <c r="B5085" s="19" t="s">
        <v>14768</v>
      </c>
      <c r="C5085" s="21" t="s">
        <v>14769</v>
      </c>
      <c r="D5085" s="19" t="s">
        <v>14768</v>
      </c>
      <c r="E5085" s="21" t="s">
        <v>4702</v>
      </c>
      <c r="F5085" s="22" t="s">
        <v>14766</v>
      </c>
      <c r="G5085" s="22"/>
      <c r="H5085" s="23" t="s">
        <v>28</v>
      </c>
      <c r="I5085" s="22"/>
      <c r="J5085" s="35">
        <v>1725</v>
      </c>
      <c r="K5085" s="35">
        <v>1553</v>
      </c>
      <c r="L5085" s="35">
        <v>1475</v>
      </c>
      <c r="M5085" s="23" t="s">
        <v>60</v>
      </c>
    </row>
    <row r="5086" ht="36" spans="1:13">
      <c r="A5086" s="18">
        <v>7175</v>
      </c>
      <c r="B5086" s="11" t="s">
        <v>15</v>
      </c>
      <c r="C5086" s="12" t="s">
        <v>15</v>
      </c>
      <c r="D5086" s="13" t="s">
        <v>14770</v>
      </c>
      <c r="E5086" s="13" t="s">
        <v>15</v>
      </c>
      <c r="F5086" s="14" t="s">
        <v>14771</v>
      </c>
      <c r="G5086" s="17" t="s">
        <v>14772</v>
      </c>
      <c r="H5086" s="15"/>
      <c r="I5086" s="14"/>
      <c r="J5086" s="33"/>
      <c r="K5086" s="33"/>
      <c r="L5086" s="33"/>
      <c r="M5086" s="34"/>
    </row>
    <row r="5087" spans="1:13">
      <c r="A5087" s="10">
        <v>7176</v>
      </c>
      <c r="B5087" s="19" t="s">
        <v>14773</v>
      </c>
      <c r="C5087" s="21" t="s">
        <v>14774</v>
      </c>
      <c r="D5087" s="19" t="s">
        <v>14773</v>
      </c>
      <c r="E5087" s="21" t="s">
        <v>4702</v>
      </c>
      <c r="F5087" s="22" t="s">
        <v>14771</v>
      </c>
      <c r="G5087" s="22"/>
      <c r="H5087" s="23" t="s">
        <v>28</v>
      </c>
      <c r="I5087" s="22"/>
      <c r="J5087" s="35">
        <v>2070</v>
      </c>
      <c r="K5087" s="35">
        <v>1863</v>
      </c>
      <c r="L5087" s="35">
        <v>1770</v>
      </c>
      <c r="M5087" s="23" t="s">
        <v>60</v>
      </c>
    </row>
    <row r="5088" ht="24" spans="1:13">
      <c r="A5088" s="10">
        <v>7179</v>
      </c>
      <c r="B5088" s="11" t="s">
        <v>15</v>
      </c>
      <c r="C5088" s="12" t="s">
        <v>15</v>
      </c>
      <c r="D5088" s="13" t="s">
        <v>14775</v>
      </c>
      <c r="E5088" s="13" t="s">
        <v>15</v>
      </c>
      <c r="F5088" s="14" t="s">
        <v>14776</v>
      </c>
      <c r="G5088" s="17" t="s">
        <v>14777</v>
      </c>
      <c r="H5088" s="15"/>
      <c r="I5088" s="14"/>
      <c r="J5088" s="33"/>
      <c r="K5088" s="33"/>
      <c r="L5088" s="33"/>
      <c r="M5088" s="34"/>
    </row>
    <row r="5089" spans="1:13">
      <c r="A5089" s="18">
        <v>7180</v>
      </c>
      <c r="B5089" s="19" t="s">
        <v>14778</v>
      </c>
      <c r="C5089" s="21" t="s">
        <v>14779</v>
      </c>
      <c r="D5089" s="19" t="s">
        <v>14778</v>
      </c>
      <c r="E5089" s="21" t="s">
        <v>4702</v>
      </c>
      <c r="F5089" s="22" t="s">
        <v>14776</v>
      </c>
      <c r="G5089" s="22"/>
      <c r="H5089" s="23" t="s">
        <v>28</v>
      </c>
      <c r="I5089" s="22"/>
      <c r="J5089" s="35">
        <v>2070</v>
      </c>
      <c r="K5089" s="35">
        <v>1863</v>
      </c>
      <c r="L5089" s="35">
        <v>1770</v>
      </c>
      <c r="M5089" s="23" t="s">
        <v>60</v>
      </c>
    </row>
    <row r="5090" spans="1:13">
      <c r="A5090" s="18">
        <v>7183</v>
      </c>
      <c r="B5090" s="11" t="s">
        <v>15</v>
      </c>
      <c r="C5090" s="12" t="s">
        <v>15</v>
      </c>
      <c r="D5090" s="13" t="s">
        <v>14780</v>
      </c>
      <c r="E5090" s="13" t="s">
        <v>15</v>
      </c>
      <c r="F5090" s="14" t="s">
        <v>14781</v>
      </c>
      <c r="G5090" s="17"/>
      <c r="H5090" s="15"/>
      <c r="I5090" s="14"/>
      <c r="J5090" s="33"/>
      <c r="K5090" s="33"/>
      <c r="L5090" s="33"/>
      <c r="M5090" s="34"/>
    </row>
    <row r="5091" spans="1:13">
      <c r="A5091" s="18">
        <v>7184</v>
      </c>
      <c r="B5091" s="19" t="s">
        <v>14782</v>
      </c>
      <c r="C5091" s="21" t="s">
        <v>14783</v>
      </c>
      <c r="D5091" s="19" t="s">
        <v>14782</v>
      </c>
      <c r="E5091" s="21" t="s">
        <v>4702</v>
      </c>
      <c r="F5091" s="22" t="s">
        <v>14781</v>
      </c>
      <c r="G5091" s="22"/>
      <c r="H5091" s="23" t="s">
        <v>28</v>
      </c>
      <c r="I5091" s="22"/>
      <c r="J5091" s="35">
        <v>1898</v>
      </c>
      <c r="K5091" s="35">
        <v>1708</v>
      </c>
      <c r="L5091" s="35">
        <v>1623</v>
      </c>
      <c r="M5091" s="23" t="s">
        <v>60</v>
      </c>
    </row>
    <row r="5092" ht="36" spans="1:13">
      <c r="A5092" s="18">
        <v>7187</v>
      </c>
      <c r="B5092" s="11" t="s">
        <v>15</v>
      </c>
      <c r="C5092" s="12" t="s">
        <v>15</v>
      </c>
      <c r="D5092" s="13" t="s">
        <v>14784</v>
      </c>
      <c r="E5092" s="13" t="s">
        <v>15</v>
      </c>
      <c r="F5092" s="14" t="s">
        <v>14785</v>
      </c>
      <c r="G5092" s="17" t="s">
        <v>14786</v>
      </c>
      <c r="H5092" s="15"/>
      <c r="I5092" s="14"/>
      <c r="J5092" s="33"/>
      <c r="K5092" s="33"/>
      <c r="L5092" s="33"/>
      <c r="M5092" s="34"/>
    </row>
    <row r="5093" spans="1:13">
      <c r="A5093" s="10">
        <v>7188</v>
      </c>
      <c r="B5093" s="19" t="s">
        <v>14787</v>
      </c>
      <c r="C5093" s="21" t="s">
        <v>14788</v>
      </c>
      <c r="D5093" s="19" t="s">
        <v>14787</v>
      </c>
      <c r="E5093" s="21" t="s">
        <v>4702</v>
      </c>
      <c r="F5093" s="22" t="s">
        <v>14785</v>
      </c>
      <c r="G5093" s="22"/>
      <c r="H5093" s="23" t="s">
        <v>28</v>
      </c>
      <c r="I5093" s="22"/>
      <c r="J5093" s="35">
        <v>2070</v>
      </c>
      <c r="K5093" s="35">
        <v>1863</v>
      </c>
      <c r="L5093" s="35">
        <v>1770</v>
      </c>
      <c r="M5093" s="23" t="s">
        <v>133</v>
      </c>
    </row>
    <row r="5094" ht="36" spans="1:13">
      <c r="A5094" s="10">
        <v>7191</v>
      </c>
      <c r="B5094" s="11" t="s">
        <v>15</v>
      </c>
      <c r="C5094" s="12" t="s">
        <v>15</v>
      </c>
      <c r="D5094" s="13" t="s">
        <v>14789</v>
      </c>
      <c r="E5094" s="13" t="s">
        <v>15</v>
      </c>
      <c r="F5094" s="14" t="s">
        <v>14790</v>
      </c>
      <c r="G5094" s="17" t="s">
        <v>14791</v>
      </c>
      <c r="H5094" s="15"/>
      <c r="I5094" s="14"/>
      <c r="J5094" s="33"/>
      <c r="K5094" s="33"/>
      <c r="L5094" s="33"/>
      <c r="M5094" s="34"/>
    </row>
    <row r="5095" spans="1:13">
      <c r="A5095" s="18">
        <v>7192</v>
      </c>
      <c r="B5095" s="19" t="s">
        <v>14792</v>
      </c>
      <c r="C5095" s="21" t="s">
        <v>14793</v>
      </c>
      <c r="D5095" s="19" t="s">
        <v>14792</v>
      </c>
      <c r="E5095" s="21" t="s">
        <v>4702</v>
      </c>
      <c r="F5095" s="22" t="s">
        <v>14790</v>
      </c>
      <c r="G5095" s="22"/>
      <c r="H5095" s="23" t="s">
        <v>28</v>
      </c>
      <c r="I5095" s="22"/>
      <c r="J5095" s="35">
        <v>3105</v>
      </c>
      <c r="K5095" s="35">
        <v>2795</v>
      </c>
      <c r="L5095" s="35">
        <v>2655</v>
      </c>
      <c r="M5095" s="23" t="s">
        <v>60</v>
      </c>
    </row>
    <row r="5096" ht="24" spans="1:13">
      <c r="A5096" s="18">
        <v>7195</v>
      </c>
      <c r="B5096" s="11" t="s">
        <v>15</v>
      </c>
      <c r="C5096" s="12" t="s">
        <v>15</v>
      </c>
      <c r="D5096" s="13" t="s">
        <v>14794</v>
      </c>
      <c r="E5096" s="13" t="s">
        <v>15</v>
      </c>
      <c r="F5096" s="14" t="s">
        <v>14795</v>
      </c>
      <c r="G5096" s="17" t="s">
        <v>14796</v>
      </c>
      <c r="H5096" s="15"/>
      <c r="I5096" s="14"/>
      <c r="J5096" s="33"/>
      <c r="K5096" s="33"/>
      <c r="L5096" s="33"/>
      <c r="M5096" s="34"/>
    </row>
    <row r="5097" spans="1:13">
      <c r="A5097" s="18">
        <v>7196</v>
      </c>
      <c r="B5097" s="19" t="s">
        <v>14797</v>
      </c>
      <c r="C5097" s="21" t="s">
        <v>14798</v>
      </c>
      <c r="D5097" s="19" t="s">
        <v>14797</v>
      </c>
      <c r="E5097" s="21" t="s">
        <v>4702</v>
      </c>
      <c r="F5097" s="22" t="s">
        <v>14795</v>
      </c>
      <c r="G5097" s="22"/>
      <c r="H5097" s="23" t="s">
        <v>28</v>
      </c>
      <c r="I5097" s="22"/>
      <c r="J5097" s="35">
        <v>1898</v>
      </c>
      <c r="K5097" s="35">
        <v>1708</v>
      </c>
      <c r="L5097" s="35">
        <v>1623</v>
      </c>
      <c r="M5097" s="23" t="s">
        <v>60</v>
      </c>
    </row>
    <row r="5098" spans="1:13">
      <c r="A5098" s="18">
        <v>7199</v>
      </c>
      <c r="B5098" s="11" t="s">
        <v>15</v>
      </c>
      <c r="C5098" s="12" t="s">
        <v>15</v>
      </c>
      <c r="D5098" s="13" t="s">
        <v>14799</v>
      </c>
      <c r="E5098" s="13" t="s">
        <v>15</v>
      </c>
      <c r="F5098" s="14" t="s">
        <v>14800</v>
      </c>
      <c r="G5098" s="17"/>
      <c r="H5098" s="15"/>
      <c r="I5098" s="14"/>
      <c r="J5098" s="33"/>
      <c r="K5098" s="33"/>
      <c r="L5098" s="33"/>
      <c r="M5098" s="34"/>
    </row>
    <row r="5099" ht="24" spans="1:13">
      <c r="A5099" s="10">
        <v>7200</v>
      </c>
      <c r="B5099" s="11" t="s">
        <v>15</v>
      </c>
      <c r="C5099" s="12" t="s">
        <v>15</v>
      </c>
      <c r="D5099" s="13" t="s">
        <v>14801</v>
      </c>
      <c r="E5099" s="13" t="s">
        <v>15</v>
      </c>
      <c r="F5099" s="14" t="s">
        <v>14802</v>
      </c>
      <c r="G5099" s="17" t="s">
        <v>14803</v>
      </c>
      <c r="H5099" s="15"/>
      <c r="I5099" s="14"/>
      <c r="J5099" s="33"/>
      <c r="K5099" s="33"/>
      <c r="L5099" s="33"/>
      <c r="M5099" s="34"/>
    </row>
    <row r="5100" spans="1:13">
      <c r="A5100" s="18">
        <v>7201</v>
      </c>
      <c r="B5100" s="19" t="s">
        <v>14804</v>
      </c>
      <c r="C5100" s="21" t="s">
        <v>14805</v>
      </c>
      <c r="D5100" s="19" t="s">
        <v>14804</v>
      </c>
      <c r="E5100" s="21" t="s">
        <v>4702</v>
      </c>
      <c r="F5100" s="22" t="s">
        <v>14802</v>
      </c>
      <c r="G5100" s="22"/>
      <c r="H5100" s="23" t="s">
        <v>28</v>
      </c>
      <c r="I5100" s="22"/>
      <c r="J5100" s="35">
        <v>1121</v>
      </c>
      <c r="K5100" s="35">
        <v>1009</v>
      </c>
      <c r="L5100" s="35">
        <v>959</v>
      </c>
      <c r="M5100" s="23" t="s">
        <v>60</v>
      </c>
    </row>
    <row r="5101" ht="24" spans="1:13">
      <c r="A5101" s="18">
        <v>7204</v>
      </c>
      <c r="B5101" s="11" t="s">
        <v>15</v>
      </c>
      <c r="C5101" s="12" t="s">
        <v>15</v>
      </c>
      <c r="D5101" s="13" t="s">
        <v>14806</v>
      </c>
      <c r="E5101" s="13" t="s">
        <v>15</v>
      </c>
      <c r="F5101" s="14" t="s">
        <v>14807</v>
      </c>
      <c r="G5101" s="17" t="s">
        <v>14808</v>
      </c>
      <c r="H5101" s="15"/>
      <c r="I5101" s="14"/>
      <c r="J5101" s="33"/>
      <c r="K5101" s="33"/>
      <c r="L5101" s="33"/>
      <c r="M5101" s="34"/>
    </row>
    <row r="5102" spans="1:13">
      <c r="A5102" s="18">
        <v>7205</v>
      </c>
      <c r="B5102" s="19" t="s">
        <v>14809</v>
      </c>
      <c r="C5102" s="21" t="s">
        <v>14810</v>
      </c>
      <c r="D5102" s="19" t="s">
        <v>14809</v>
      </c>
      <c r="E5102" s="21" t="s">
        <v>4702</v>
      </c>
      <c r="F5102" s="22" t="s">
        <v>14807</v>
      </c>
      <c r="G5102" s="22"/>
      <c r="H5102" s="23" t="s">
        <v>28</v>
      </c>
      <c r="I5102" s="22"/>
      <c r="J5102" s="35">
        <v>1380</v>
      </c>
      <c r="K5102" s="35">
        <v>1242</v>
      </c>
      <c r="L5102" s="35">
        <v>1180</v>
      </c>
      <c r="M5102" s="23" t="s">
        <v>60</v>
      </c>
    </row>
    <row r="5103" ht="24" spans="1:13">
      <c r="A5103" s="18">
        <v>7208</v>
      </c>
      <c r="B5103" s="11" t="s">
        <v>15</v>
      </c>
      <c r="C5103" s="12" t="s">
        <v>15</v>
      </c>
      <c r="D5103" s="13" t="s">
        <v>14811</v>
      </c>
      <c r="E5103" s="13" t="s">
        <v>15</v>
      </c>
      <c r="F5103" s="14" t="s">
        <v>14812</v>
      </c>
      <c r="G5103" s="17" t="s">
        <v>14813</v>
      </c>
      <c r="H5103" s="15"/>
      <c r="I5103" s="14"/>
      <c r="J5103" s="33"/>
      <c r="K5103" s="33"/>
      <c r="L5103" s="33"/>
      <c r="M5103" s="34"/>
    </row>
    <row r="5104" spans="1:13">
      <c r="A5104" s="10">
        <v>7209</v>
      </c>
      <c r="B5104" s="19" t="s">
        <v>14814</v>
      </c>
      <c r="C5104" s="21" t="s">
        <v>14815</v>
      </c>
      <c r="D5104" s="19" t="s">
        <v>14814</v>
      </c>
      <c r="E5104" s="21" t="s">
        <v>4702</v>
      </c>
      <c r="F5104" s="22" t="s">
        <v>14812</v>
      </c>
      <c r="G5104" s="22"/>
      <c r="H5104" s="23" t="s">
        <v>28</v>
      </c>
      <c r="I5104" s="22"/>
      <c r="J5104" s="35">
        <v>1380</v>
      </c>
      <c r="K5104" s="35">
        <v>1242</v>
      </c>
      <c r="L5104" s="35">
        <v>1180</v>
      </c>
      <c r="M5104" s="23" t="s">
        <v>60</v>
      </c>
    </row>
    <row r="5105" spans="1:13">
      <c r="A5105" s="10">
        <v>7212</v>
      </c>
      <c r="B5105" s="11" t="s">
        <v>15</v>
      </c>
      <c r="C5105" s="12" t="s">
        <v>15</v>
      </c>
      <c r="D5105" s="13" t="s">
        <v>14816</v>
      </c>
      <c r="E5105" s="13" t="s">
        <v>15</v>
      </c>
      <c r="F5105" s="14" t="s">
        <v>14817</v>
      </c>
      <c r="G5105" s="17"/>
      <c r="H5105" s="15"/>
      <c r="I5105" s="14"/>
      <c r="J5105" s="33"/>
      <c r="K5105" s="33"/>
      <c r="L5105" s="33"/>
      <c r="M5105" s="34"/>
    </row>
    <row r="5106" spans="1:13">
      <c r="A5106" s="18">
        <v>7213</v>
      </c>
      <c r="B5106" s="19" t="s">
        <v>14818</v>
      </c>
      <c r="C5106" s="21" t="s">
        <v>14819</v>
      </c>
      <c r="D5106" s="19" t="s">
        <v>14818</v>
      </c>
      <c r="E5106" s="21" t="s">
        <v>4702</v>
      </c>
      <c r="F5106" s="22" t="s">
        <v>14817</v>
      </c>
      <c r="G5106" s="22"/>
      <c r="H5106" s="23" t="s">
        <v>28</v>
      </c>
      <c r="I5106" s="22"/>
      <c r="J5106" s="35">
        <v>1380</v>
      </c>
      <c r="K5106" s="35">
        <v>1242</v>
      </c>
      <c r="L5106" s="35">
        <v>1180</v>
      </c>
      <c r="M5106" s="23" t="s">
        <v>60</v>
      </c>
    </row>
    <row r="5107" ht="24" spans="1:13">
      <c r="A5107" s="18">
        <v>7216</v>
      </c>
      <c r="B5107" s="11" t="s">
        <v>15</v>
      </c>
      <c r="C5107" s="12" t="s">
        <v>15</v>
      </c>
      <c r="D5107" s="13" t="s">
        <v>14820</v>
      </c>
      <c r="E5107" s="13" t="s">
        <v>15</v>
      </c>
      <c r="F5107" s="14" t="s">
        <v>14821</v>
      </c>
      <c r="G5107" s="17" t="s">
        <v>14822</v>
      </c>
      <c r="H5107" s="15"/>
      <c r="I5107" s="14"/>
      <c r="J5107" s="33"/>
      <c r="K5107" s="33"/>
      <c r="L5107" s="33"/>
      <c r="M5107" s="34"/>
    </row>
    <row r="5108" spans="1:13">
      <c r="A5108" s="18">
        <v>7217</v>
      </c>
      <c r="B5108" s="19" t="s">
        <v>14823</v>
      </c>
      <c r="C5108" s="21" t="s">
        <v>14824</v>
      </c>
      <c r="D5108" s="19" t="s">
        <v>14823</v>
      </c>
      <c r="E5108" s="21" t="s">
        <v>4702</v>
      </c>
      <c r="F5108" s="22" t="s">
        <v>14821</v>
      </c>
      <c r="G5108" s="22"/>
      <c r="H5108" s="23" t="s">
        <v>28</v>
      </c>
      <c r="I5108" s="22"/>
      <c r="J5108" s="35">
        <v>700</v>
      </c>
      <c r="K5108" s="35">
        <v>630</v>
      </c>
      <c r="L5108" s="35">
        <v>599</v>
      </c>
      <c r="M5108" s="23" t="s">
        <v>60</v>
      </c>
    </row>
    <row r="5109" spans="1:13">
      <c r="A5109" s="18">
        <v>7220</v>
      </c>
      <c r="B5109" s="11" t="s">
        <v>15</v>
      </c>
      <c r="C5109" s="12" t="s">
        <v>15</v>
      </c>
      <c r="D5109" s="13" t="s">
        <v>14825</v>
      </c>
      <c r="E5109" s="13" t="s">
        <v>15</v>
      </c>
      <c r="F5109" s="14" t="s">
        <v>14826</v>
      </c>
      <c r="G5109" s="17" t="s">
        <v>14827</v>
      </c>
      <c r="H5109" s="15"/>
      <c r="I5109" s="14"/>
      <c r="J5109" s="33"/>
      <c r="K5109" s="33"/>
      <c r="L5109" s="33"/>
      <c r="M5109" s="34"/>
    </row>
    <row r="5110" spans="1:13">
      <c r="A5110" s="10">
        <v>7221</v>
      </c>
      <c r="B5110" s="19" t="s">
        <v>14828</v>
      </c>
      <c r="C5110" s="21" t="s">
        <v>14829</v>
      </c>
      <c r="D5110" s="19" t="s">
        <v>14828</v>
      </c>
      <c r="E5110" s="21" t="s">
        <v>4702</v>
      </c>
      <c r="F5110" s="22" t="s">
        <v>14826</v>
      </c>
      <c r="G5110" s="22"/>
      <c r="H5110" s="23" t="s">
        <v>28</v>
      </c>
      <c r="I5110" s="22"/>
      <c r="J5110" s="35">
        <v>3600</v>
      </c>
      <c r="K5110" s="35">
        <v>3240</v>
      </c>
      <c r="L5110" s="35">
        <v>3078</v>
      </c>
      <c r="M5110" s="23" t="s">
        <v>60</v>
      </c>
    </row>
    <row r="5111" ht="48" spans="1:13">
      <c r="A5111" s="10">
        <v>7224</v>
      </c>
      <c r="B5111" s="11" t="s">
        <v>15</v>
      </c>
      <c r="C5111" s="12" t="s">
        <v>15</v>
      </c>
      <c r="D5111" s="13" t="s">
        <v>14830</v>
      </c>
      <c r="E5111" s="13" t="s">
        <v>15</v>
      </c>
      <c r="F5111" s="14" t="s">
        <v>14831</v>
      </c>
      <c r="G5111" s="17" t="s">
        <v>14832</v>
      </c>
      <c r="H5111" s="15"/>
      <c r="I5111" s="14"/>
      <c r="J5111" s="33"/>
      <c r="K5111" s="33"/>
      <c r="L5111" s="33"/>
      <c r="M5111" s="34"/>
    </row>
    <row r="5112" spans="1:13">
      <c r="A5112" s="18">
        <v>7225</v>
      </c>
      <c r="B5112" s="19" t="s">
        <v>14833</v>
      </c>
      <c r="C5112" s="21" t="s">
        <v>14834</v>
      </c>
      <c r="D5112" s="19" t="s">
        <v>14833</v>
      </c>
      <c r="E5112" s="21" t="s">
        <v>4702</v>
      </c>
      <c r="F5112" s="22" t="s">
        <v>14831</v>
      </c>
      <c r="G5112" s="22"/>
      <c r="H5112" s="23" t="s">
        <v>28</v>
      </c>
      <c r="I5112" s="22"/>
      <c r="J5112" s="35">
        <v>3450</v>
      </c>
      <c r="K5112" s="35">
        <v>3105</v>
      </c>
      <c r="L5112" s="35">
        <v>2950</v>
      </c>
      <c r="M5112" s="23" t="s">
        <v>60</v>
      </c>
    </row>
    <row r="5113" spans="1:13">
      <c r="A5113" s="18">
        <v>7228</v>
      </c>
      <c r="B5113" s="11" t="s">
        <v>15</v>
      </c>
      <c r="C5113" s="12" t="s">
        <v>15</v>
      </c>
      <c r="D5113" s="13" t="s">
        <v>14835</v>
      </c>
      <c r="E5113" s="13" t="s">
        <v>15</v>
      </c>
      <c r="F5113" s="14" t="s">
        <v>14836</v>
      </c>
      <c r="G5113" s="17" t="s">
        <v>14837</v>
      </c>
      <c r="H5113" s="15"/>
      <c r="I5113" s="14"/>
      <c r="J5113" s="33"/>
      <c r="K5113" s="33"/>
      <c r="L5113" s="33"/>
      <c r="M5113" s="34"/>
    </row>
    <row r="5114" spans="1:13">
      <c r="A5114" s="18">
        <v>7229</v>
      </c>
      <c r="B5114" s="19" t="s">
        <v>14838</v>
      </c>
      <c r="C5114" s="21" t="s">
        <v>14839</v>
      </c>
      <c r="D5114" s="19" t="s">
        <v>14838</v>
      </c>
      <c r="E5114" s="21" t="s">
        <v>4702</v>
      </c>
      <c r="F5114" s="22" t="s">
        <v>14836</v>
      </c>
      <c r="G5114" s="22"/>
      <c r="H5114" s="23" t="s">
        <v>28</v>
      </c>
      <c r="I5114" s="22"/>
      <c r="J5114" s="35">
        <v>3968</v>
      </c>
      <c r="K5114" s="35">
        <v>3571</v>
      </c>
      <c r="L5114" s="35">
        <v>3392</v>
      </c>
      <c r="M5114" s="23" t="s">
        <v>60</v>
      </c>
    </row>
    <row r="5115" ht="48" spans="1:13">
      <c r="A5115" s="18">
        <v>7232</v>
      </c>
      <c r="B5115" s="11" t="s">
        <v>15</v>
      </c>
      <c r="C5115" s="12" t="s">
        <v>15</v>
      </c>
      <c r="D5115" s="13" t="s">
        <v>14840</v>
      </c>
      <c r="E5115" s="13" t="s">
        <v>15</v>
      </c>
      <c r="F5115" s="14" t="s">
        <v>14841</v>
      </c>
      <c r="G5115" s="17" t="s">
        <v>14842</v>
      </c>
      <c r="H5115" s="15"/>
      <c r="I5115" s="14"/>
      <c r="J5115" s="33"/>
      <c r="K5115" s="33"/>
      <c r="L5115" s="33"/>
      <c r="M5115" s="34"/>
    </row>
    <row r="5116" spans="1:13">
      <c r="A5116" s="10">
        <v>7233</v>
      </c>
      <c r="B5116" s="19" t="s">
        <v>14843</v>
      </c>
      <c r="C5116" s="21" t="s">
        <v>14844</v>
      </c>
      <c r="D5116" s="19" t="s">
        <v>14843</v>
      </c>
      <c r="E5116" s="21" t="s">
        <v>4702</v>
      </c>
      <c r="F5116" s="22" t="s">
        <v>14841</v>
      </c>
      <c r="G5116" s="22"/>
      <c r="H5116" s="23" t="s">
        <v>28</v>
      </c>
      <c r="I5116" s="22"/>
      <c r="J5116" s="35">
        <v>2588</v>
      </c>
      <c r="K5116" s="35">
        <v>2329</v>
      </c>
      <c r="L5116" s="35">
        <v>2213</v>
      </c>
      <c r="M5116" s="23" t="s">
        <v>60</v>
      </c>
    </row>
    <row r="5117" ht="60" spans="1:13">
      <c r="A5117" s="10">
        <v>7236</v>
      </c>
      <c r="B5117" s="11" t="s">
        <v>15</v>
      </c>
      <c r="C5117" s="12" t="s">
        <v>15</v>
      </c>
      <c r="D5117" s="13" t="s">
        <v>14845</v>
      </c>
      <c r="E5117" s="13" t="s">
        <v>15</v>
      </c>
      <c r="F5117" s="14" t="s">
        <v>14846</v>
      </c>
      <c r="G5117" s="17" t="s">
        <v>14847</v>
      </c>
      <c r="H5117" s="15"/>
      <c r="I5117" s="14"/>
      <c r="J5117" s="33"/>
      <c r="K5117" s="33"/>
      <c r="L5117" s="33"/>
      <c r="M5117" s="34"/>
    </row>
    <row r="5118" spans="1:13">
      <c r="A5118" s="18">
        <v>7237</v>
      </c>
      <c r="B5118" s="19" t="s">
        <v>14848</v>
      </c>
      <c r="C5118" s="21" t="s">
        <v>14849</v>
      </c>
      <c r="D5118" s="19" t="s">
        <v>14848</v>
      </c>
      <c r="E5118" s="21" t="s">
        <v>4702</v>
      </c>
      <c r="F5118" s="22" t="s">
        <v>14846</v>
      </c>
      <c r="G5118" s="22"/>
      <c r="H5118" s="23" t="s">
        <v>28</v>
      </c>
      <c r="I5118" s="22"/>
      <c r="J5118" s="35">
        <v>3105</v>
      </c>
      <c r="K5118" s="35">
        <v>2795</v>
      </c>
      <c r="L5118" s="35">
        <v>2655</v>
      </c>
      <c r="M5118" s="23" t="s">
        <v>60</v>
      </c>
    </row>
    <row r="5119" ht="48" spans="1:13">
      <c r="A5119" s="18">
        <v>7240</v>
      </c>
      <c r="B5119" s="11" t="s">
        <v>15</v>
      </c>
      <c r="C5119" s="12" t="s">
        <v>15</v>
      </c>
      <c r="D5119" s="13" t="s">
        <v>14850</v>
      </c>
      <c r="E5119" s="13" t="s">
        <v>15</v>
      </c>
      <c r="F5119" s="14" t="s">
        <v>14851</v>
      </c>
      <c r="G5119" s="17" t="s">
        <v>14852</v>
      </c>
      <c r="H5119" s="15"/>
      <c r="I5119" s="14"/>
      <c r="J5119" s="33"/>
      <c r="K5119" s="33"/>
      <c r="L5119" s="33"/>
      <c r="M5119" s="34"/>
    </row>
    <row r="5120" spans="1:13">
      <c r="A5120" s="18">
        <v>7241</v>
      </c>
      <c r="B5120" s="19" t="s">
        <v>14853</v>
      </c>
      <c r="C5120" s="21" t="s">
        <v>14854</v>
      </c>
      <c r="D5120" s="19" t="s">
        <v>14853</v>
      </c>
      <c r="E5120" s="21" t="s">
        <v>4702</v>
      </c>
      <c r="F5120" s="22" t="s">
        <v>14851</v>
      </c>
      <c r="G5120" s="22"/>
      <c r="H5120" s="23" t="s">
        <v>28</v>
      </c>
      <c r="I5120" s="22"/>
      <c r="J5120" s="35">
        <v>2070</v>
      </c>
      <c r="K5120" s="35">
        <v>1863</v>
      </c>
      <c r="L5120" s="35">
        <v>1770</v>
      </c>
      <c r="M5120" s="23" t="s">
        <v>60</v>
      </c>
    </row>
    <row r="5121" ht="60" spans="1:13">
      <c r="A5121" s="18">
        <v>7244</v>
      </c>
      <c r="B5121" s="11" t="s">
        <v>15</v>
      </c>
      <c r="C5121" s="12" t="s">
        <v>15</v>
      </c>
      <c r="D5121" s="13" t="s">
        <v>14855</v>
      </c>
      <c r="E5121" s="13" t="s">
        <v>15</v>
      </c>
      <c r="F5121" s="14" t="s">
        <v>14856</v>
      </c>
      <c r="G5121" s="17" t="s">
        <v>14857</v>
      </c>
      <c r="H5121" s="15"/>
      <c r="I5121" s="14"/>
      <c r="J5121" s="33"/>
      <c r="K5121" s="33"/>
      <c r="L5121" s="33"/>
      <c r="M5121" s="34"/>
    </row>
    <row r="5122" spans="1:13">
      <c r="A5122" s="10">
        <v>7245</v>
      </c>
      <c r="B5122" s="19" t="s">
        <v>14858</v>
      </c>
      <c r="C5122" s="21" t="s">
        <v>14859</v>
      </c>
      <c r="D5122" s="19" t="s">
        <v>14858</v>
      </c>
      <c r="E5122" s="21" t="s">
        <v>4702</v>
      </c>
      <c r="F5122" s="22" t="s">
        <v>14856</v>
      </c>
      <c r="G5122" s="22"/>
      <c r="H5122" s="23" t="s">
        <v>28</v>
      </c>
      <c r="I5122" s="22"/>
      <c r="J5122" s="35">
        <v>1900</v>
      </c>
      <c r="K5122" s="35">
        <v>1710</v>
      </c>
      <c r="L5122" s="35">
        <v>1625</v>
      </c>
      <c r="M5122" s="23" t="s">
        <v>60</v>
      </c>
    </row>
    <row r="5123" ht="84" spans="1:13">
      <c r="A5123" s="10">
        <v>7248</v>
      </c>
      <c r="B5123" s="11" t="s">
        <v>15</v>
      </c>
      <c r="C5123" s="12" t="s">
        <v>15</v>
      </c>
      <c r="D5123" s="13" t="s">
        <v>14860</v>
      </c>
      <c r="E5123" s="13" t="s">
        <v>15</v>
      </c>
      <c r="F5123" s="14" t="s">
        <v>14861</v>
      </c>
      <c r="G5123" s="17" t="s">
        <v>14862</v>
      </c>
      <c r="H5123" s="15"/>
      <c r="I5123" s="14"/>
      <c r="J5123" s="33"/>
      <c r="K5123" s="33"/>
      <c r="L5123" s="33"/>
      <c r="M5123" s="34"/>
    </row>
    <row r="5124" spans="1:13">
      <c r="A5124" s="18">
        <v>7249</v>
      </c>
      <c r="B5124" s="19" t="s">
        <v>14863</v>
      </c>
      <c r="C5124" s="21" t="s">
        <v>14864</v>
      </c>
      <c r="D5124" s="19" t="s">
        <v>14863</v>
      </c>
      <c r="E5124" s="21" t="s">
        <v>4702</v>
      </c>
      <c r="F5124" s="22" t="s">
        <v>14861</v>
      </c>
      <c r="G5124" s="22"/>
      <c r="H5124" s="23" t="s">
        <v>28</v>
      </c>
      <c r="I5124" s="22"/>
      <c r="J5124" s="35">
        <v>3450</v>
      </c>
      <c r="K5124" s="35">
        <v>3105</v>
      </c>
      <c r="L5124" s="35">
        <v>2950</v>
      </c>
      <c r="M5124" s="23" t="s">
        <v>60</v>
      </c>
    </row>
    <row r="5125" ht="84" spans="1:13">
      <c r="A5125" s="18">
        <v>7252</v>
      </c>
      <c r="B5125" s="11" t="s">
        <v>15</v>
      </c>
      <c r="C5125" s="12" t="s">
        <v>15</v>
      </c>
      <c r="D5125" s="13" t="s">
        <v>14865</v>
      </c>
      <c r="E5125" s="13" t="s">
        <v>15</v>
      </c>
      <c r="F5125" s="14" t="s">
        <v>14866</v>
      </c>
      <c r="G5125" s="17" t="s">
        <v>14867</v>
      </c>
      <c r="H5125" s="15"/>
      <c r="I5125" s="14"/>
      <c r="J5125" s="33"/>
      <c r="K5125" s="33"/>
      <c r="L5125" s="33"/>
      <c r="M5125" s="34"/>
    </row>
    <row r="5126" spans="1:13">
      <c r="A5126" s="18">
        <v>7253</v>
      </c>
      <c r="B5126" s="19" t="s">
        <v>14868</v>
      </c>
      <c r="C5126" s="21" t="s">
        <v>14869</v>
      </c>
      <c r="D5126" s="19" t="s">
        <v>14868</v>
      </c>
      <c r="E5126" s="21" t="s">
        <v>4702</v>
      </c>
      <c r="F5126" s="22" t="s">
        <v>14866</v>
      </c>
      <c r="G5126" s="22"/>
      <c r="H5126" s="23" t="s">
        <v>28</v>
      </c>
      <c r="I5126" s="22"/>
      <c r="J5126" s="35">
        <v>3450</v>
      </c>
      <c r="K5126" s="35">
        <v>3105</v>
      </c>
      <c r="L5126" s="35">
        <v>2950</v>
      </c>
      <c r="M5126" s="23" t="s">
        <v>60</v>
      </c>
    </row>
    <row r="5127" ht="36" spans="1:13">
      <c r="A5127" s="18">
        <v>7256</v>
      </c>
      <c r="B5127" s="11" t="s">
        <v>15</v>
      </c>
      <c r="C5127" s="12" t="s">
        <v>15</v>
      </c>
      <c r="D5127" s="13" t="s">
        <v>14870</v>
      </c>
      <c r="E5127" s="13" t="s">
        <v>15</v>
      </c>
      <c r="F5127" s="14" t="s">
        <v>14871</v>
      </c>
      <c r="G5127" s="17" t="s">
        <v>14872</v>
      </c>
      <c r="H5127" s="15"/>
      <c r="I5127" s="14"/>
      <c r="J5127" s="33"/>
      <c r="K5127" s="33"/>
      <c r="L5127" s="33"/>
      <c r="M5127" s="34"/>
    </row>
    <row r="5128" spans="1:13">
      <c r="A5128" s="10">
        <v>7257</v>
      </c>
      <c r="B5128" s="19" t="s">
        <v>14873</v>
      </c>
      <c r="C5128" s="21" t="s">
        <v>14874</v>
      </c>
      <c r="D5128" s="19" t="s">
        <v>14873</v>
      </c>
      <c r="E5128" s="21" t="s">
        <v>4702</v>
      </c>
      <c r="F5128" s="22" t="s">
        <v>14871</v>
      </c>
      <c r="G5128" s="22"/>
      <c r="H5128" s="23" t="s">
        <v>28</v>
      </c>
      <c r="I5128" s="22"/>
      <c r="J5128" s="35">
        <v>1208</v>
      </c>
      <c r="K5128" s="35">
        <v>1087</v>
      </c>
      <c r="L5128" s="35">
        <v>1033</v>
      </c>
      <c r="M5128" s="23" t="s">
        <v>60</v>
      </c>
    </row>
    <row r="5129" ht="24" spans="1:13">
      <c r="A5129" s="10">
        <v>7260</v>
      </c>
      <c r="B5129" s="11" t="s">
        <v>15</v>
      </c>
      <c r="C5129" s="12" t="s">
        <v>15</v>
      </c>
      <c r="D5129" s="13" t="s">
        <v>14875</v>
      </c>
      <c r="E5129" s="13" t="s">
        <v>15</v>
      </c>
      <c r="F5129" s="14" t="s">
        <v>14876</v>
      </c>
      <c r="G5129" s="17" t="s">
        <v>14877</v>
      </c>
      <c r="H5129" s="15"/>
      <c r="I5129" s="14"/>
      <c r="J5129" s="33"/>
      <c r="K5129" s="33"/>
      <c r="L5129" s="33"/>
      <c r="M5129" s="34"/>
    </row>
    <row r="5130" spans="1:13">
      <c r="A5130" s="18">
        <v>7261</v>
      </c>
      <c r="B5130" s="19" t="s">
        <v>14878</v>
      </c>
      <c r="C5130" s="21" t="s">
        <v>14879</v>
      </c>
      <c r="D5130" s="19" t="s">
        <v>14878</v>
      </c>
      <c r="E5130" s="21" t="s">
        <v>4702</v>
      </c>
      <c r="F5130" s="22" t="s">
        <v>14876</v>
      </c>
      <c r="G5130" s="22"/>
      <c r="H5130" s="23" t="s">
        <v>28</v>
      </c>
      <c r="I5130" s="22"/>
      <c r="J5130" s="35">
        <v>1380</v>
      </c>
      <c r="K5130" s="35">
        <v>1242</v>
      </c>
      <c r="L5130" s="35">
        <v>1180</v>
      </c>
      <c r="M5130" s="23" t="s">
        <v>60</v>
      </c>
    </row>
    <row r="5131" ht="36" spans="1:13">
      <c r="A5131" s="18">
        <v>7264</v>
      </c>
      <c r="B5131" s="11" t="s">
        <v>15</v>
      </c>
      <c r="C5131" s="12" t="s">
        <v>15</v>
      </c>
      <c r="D5131" s="13" t="s">
        <v>14880</v>
      </c>
      <c r="E5131" s="13" t="s">
        <v>15</v>
      </c>
      <c r="F5131" s="14" t="s">
        <v>14881</v>
      </c>
      <c r="G5131" s="17" t="s">
        <v>14882</v>
      </c>
      <c r="H5131" s="15"/>
      <c r="I5131" s="14"/>
      <c r="J5131" s="33"/>
      <c r="K5131" s="33"/>
      <c r="L5131" s="33"/>
      <c r="M5131" s="34"/>
    </row>
    <row r="5132" spans="1:13">
      <c r="A5132" s="18">
        <v>7265</v>
      </c>
      <c r="B5132" s="19" t="s">
        <v>14883</v>
      </c>
      <c r="C5132" s="21" t="s">
        <v>14884</v>
      </c>
      <c r="D5132" s="19" t="s">
        <v>14883</v>
      </c>
      <c r="E5132" s="21" t="s">
        <v>4702</v>
      </c>
      <c r="F5132" s="22" t="s">
        <v>14881</v>
      </c>
      <c r="G5132" s="22"/>
      <c r="H5132" s="23" t="s">
        <v>28</v>
      </c>
      <c r="I5132" s="22"/>
      <c r="J5132" s="35">
        <v>1380</v>
      </c>
      <c r="K5132" s="35">
        <v>1242</v>
      </c>
      <c r="L5132" s="35">
        <v>1180</v>
      </c>
      <c r="M5132" s="23" t="s">
        <v>60</v>
      </c>
    </row>
    <row r="5133" ht="60" spans="1:13">
      <c r="A5133" s="18">
        <v>7268</v>
      </c>
      <c r="B5133" s="11" t="s">
        <v>15</v>
      </c>
      <c r="C5133" s="12" t="s">
        <v>15</v>
      </c>
      <c r="D5133" s="13" t="s">
        <v>14885</v>
      </c>
      <c r="E5133" s="13" t="s">
        <v>15</v>
      </c>
      <c r="F5133" s="14" t="s">
        <v>14886</v>
      </c>
      <c r="G5133" s="17" t="s">
        <v>14887</v>
      </c>
      <c r="H5133" s="15"/>
      <c r="I5133" s="14"/>
      <c r="J5133" s="33"/>
      <c r="K5133" s="33"/>
      <c r="L5133" s="33"/>
      <c r="M5133" s="34"/>
    </row>
    <row r="5134" spans="1:13">
      <c r="A5134" s="10">
        <v>7269</v>
      </c>
      <c r="B5134" s="19" t="s">
        <v>14888</v>
      </c>
      <c r="C5134" s="21" t="s">
        <v>14889</v>
      </c>
      <c r="D5134" s="19" t="s">
        <v>14888</v>
      </c>
      <c r="E5134" s="21" t="s">
        <v>4702</v>
      </c>
      <c r="F5134" s="22" t="s">
        <v>14886</v>
      </c>
      <c r="G5134" s="22"/>
      <c r="H5134" s="23" t="s">
        <v>28</v>
      </c>
      <c r="I5134" s="22"/>
      <c r="J5134" s="35">
        <v>3105</v>
      </c>
      <c r="K5134" s="35">
        <v>2795</v>
      </c>
      <c r="L5134" s="35">
        <v>2655</v>
      </c>
      <c r="M5134" s="23" t="s">
        <v>133</v>
      </c>
    </row>
    <row r="5135" ht="36" spans="1:13">
      <c r="A5135" s="10">
        <v>7272</v>
      </c>
      <c r="B5135" s="11" t="s">
        <v>15</v>
      </c>
      <c r="C5135" s="12" t="s">
        <v>15</v>
      </c>
      <c r="D5135" s="13" t="s">
        <v>14890</v>
      </c>
      <c r="E5135" s="13" t="s">
        <v>15</v>
      </c>
      <c r="F5135" s="14" t="s">
        <v>14891</v>
      </c>
      <c r="G5135" s="17" t="s">
        <v>14892</v>
      </c>
      <c r="H5135" s="15"/>
      <c r="I5135" s="14"/>
      <c r="J5135" s="33"/>
      <c r="K5135" s="33"/>
      <c r="L5135" s="33"/>
      <c r="M5135" s="34"/>
    </row>
    <row r="5136" spans="1:13">
      <c r="A5136" s="18">
        <v>7273</v>
      </c>
      <c r="B5136" s="19" t="s">
        <v>14893</v>
      </c>
      <c r="C5136" s="21" t="s">
        <v>14894</v>
      </c>
      <c r="D5136" s="19" t="s">
        <v>14893</v>
      </c>
      <c r="E5136" s="21" t="s">
        <v>4702</v>
      </c>
      <c r="F5136" s="22" t="s">
        <v>14891</v>
      </c>
      <c r="G5136" s="22"/>
      <c r="H5136" s="23" t="s">
        <v>28</v>
      </c>
      <c r="I5136" s="22"/>
      <c r="J5136" s="35">
        <v>2070</v>
      </c>
      <c r="K5136" s="35">
        <v>1863</v>
      </c>
      <c r="L5136" s="35">
        <v>1770</v>
      </c>
      <c r="M5136" s="23" t="s">
        <v>60</v>
      </c>
    </row>
    <row r="5137" ht="36" spans="1:13">
      <c r="A5137" s="18">
        <v>7276</v>
      </c>
      <c r="B5137" s="11" t="s">
        <v>15</v>
      </c>
      <c r="C5137" s="12" t="s">
        <v>15</v>
      </c>
      <c r="D5137" s="13" t="s">
        <v>14895</v>
      </c>
      <c r="E5137" s="13" t="s">
        <v>15</v>
      </c>
      <c r="F5137" s="14" t="s">
        <v>14896</v>
      </c>
      <c r="G5137" s="17" t="s">
        <v>14897</v>
      </c>
      <c r="H5137" s="15"/>
      <c r="I5137" s="14"/>
      <c r="J5137" s="33"/>
      <c r="K5137" s="33"/>
      <c r="L5137" s="33"/>
      <c r="M5137" s="34"/>
    </row>
    <row r="5138" spans="1:13">
      <c r="A5138" s="18">
        <v>7277</v>
      </c>
      <c r="B5138" s="19" t="s">
        <v>14898</v>
      </c>
      <c r="C5138" s="21" t="s">
        <v>14899</v>
      </c>
      <c r="D5138" s="19" t="s">
        <v>14898</v>
      </c>
      <c r="E5138" s="21" t="s">
        <v>4702</v>
      </c>
      <c r="F5138" s="22" t="s">
        <v>14896</v>
      </c>
      <c r="G5138" s="22"/>
      <c r="H5138" s="23" t="s">
        <v>28</v>
      </c>
      <c r="I5138" s="22"/>
      <c r="J5138" s="35">
        <v>1380</v>
      </c>
      <c r="K5138" s="35">
        <v>1242</v>
      </c>
      <c r="L5138" s="35">
        <v>1180</v>
      </c>
      <c r="M5138" s="23" t="s">
        <v>60</v>
      </c>
    </row>
    <row r="5139" ht="60" spans="1:13">
      <c r="A5139" s="18">
        <v>7280</v>
      </c>
      <c r="B5139" s="11" t="s">
        <v>15</v>
      </c>
      <c r="C5139" s="12" t="s">
        <v>15</v>
      </c>
      <c r="D5139" s="13" t="s">
        <v>14900</v>
      </c>
      <c r="E5139" s="13" t="s">
        <v>15</v>
      </c>
      <c r="F5139" s="14" t="s">
        <v>14901</v>
      </c>
      <c r="G5139" s="17" t="s">
        <v>14902</v>
      </c>
      <c r="H5139" s="15"/>
      <c r="I5139" s="14"/>
      <c r="J5139" s="33"/>
      <c r="K5139" s="33"/>
      <c r="L5139" s="33"/>
      <c r="M5139" s="34"/>
    </row>
    <row r="5140" spans="1:13">
      <c r="A5140" s="10">
        <v>7281</v>
      </c>
      <c r="B5140" s="19" t="s">
        <v>14903</v>
      </c>
      <c r="C5140" s="21" t="s">
        <v>14904</v>
      </c>
      <c r="D5140" s="19" t="s">
        <v>14903</v>
      </c>
      <c r="E5140" s="21" t="s">
        <v>4702</v>
      </c>
      <c r="F5140" s="22" t="s">
        <v>14901</v>
      </c>
      <c r="G5140" s="22"/>
      <c r="H5140" s="23" t="s">
        <v>28</v>
      </c>
      <c r="I5140" s="22"/>
      <c r="J5140" s="35">
        <v>1725</v>
      </c>
      <c r="K5140" s="35">
        <v>1553</v>
      </c>
      <c r="L5140" s="35">
        <v>1475</v>
      </c>
      <c r="M5140" s="23" t="s">
        <v>60</v>
      </c>
    </row>
    <row r="5141" ht="36" spans="1:13">
      <c r="A5141" s="10">
        <v>7284</v>
      </c>
      <c r="B5141" s="11" t="s">
        <v>15</v>
      </c>
      <c r="C5141" s="12" t="s">
        <v>15</v>
      </c>
      <c r="D5141" s="13" t="s">
        <v>14905</v>
      </c>
      <c r="E5141" s="13" t="s">
        <v>15</v>
      </c>
      <c r="F5141" s="14" t="s">
        <v>14906</v>
      </c>
      <c r="G5141" s="17" t="s">
        <v>14907</v>
      </c>
      <c r="H5141" s="15"/>
      <c r="I5141" s="14"/>
      <c r="J5141" s="33"/>
      <c r="K5141" s="33"/>
      <c r="L5141" s="33"/>
      <c r="M5141" s="34"/>
    </row>
    <row r="5142" spans="1:13">
      <c r="A5142" s="18">
        <v>7285</v>
      </c>
      <c r="B5142" s="19" t="s">
        <v>14908</v>
      </c>
      <c r="C5142" s="21" t="s">
        <v>14909</v>
      </c>
      <c r="D5142" s="19" t="s">
        <v>14908</v>
      </c>
      <c r="E5142" s="21" t="s">
        <v>4702</v>
      </c>
      <c r="F5142" s="22" t="s">
        <v>14906</v>
      </c>
      <c r="G5142" s="22"/>
      <c r="H5142" s="23" t="s">
        <v>28</v>
      </c>
      <c r="I5142" s="22"/>
      <c r="J5142" s="35">
        <v>1650</v>
      </c>
      <c r="K5142" s="35">
        <v>1485</v>
      </c>
      <c r="L5142" s="35">
        <v>1411</v>
      </c>
      <c r="M5142" s="23" t="s">
        <v>60</v>
      </c>
    </row>
    <row r="5143" ht="48" spans="1:13">
      <c r="A5143" s="18">
        <v>7288</v>
      </c>
      <c r="B5143" s="11" t="s">
        <v>15</v>
      </c>
      <c r="C5143" s="12" t="s">
        <v>15</v>
      </c>
      <c r="D5143" s="13" t="s">
        <v>14910</v>
      </c>
      <c r="E5143" s="13" t="s">
        <v>15</v>
      </c>
      <c r="F5143" s="14" t="s">
        <v>14911</v>
      </c>
      <c r="G5143" s="17" t="s">
        <v>14912</v>
      </c>
      <c r="H5143" s="15"/>
      <c r="I5143" s="14"/>
      <c r="J5143" s="33"/>
      <c r="K5143" s="33"/>
      <c r="L5143" s="33"/>
      <c r="M5143" s="34"/>
    </row>
    <row r="5144" spans="1:13">
      <c r="A5144" s="18">
        <v>7289</v>
      </c>
      <c r="B5144" s="19" t="s">
        <v>14913</v>
      </c>
      <c r="C5144" s="21" t="s">
        <v>14914</v>
      </c>
      <c r="D5144" s="19" t="s">
        <v>14913</v>
      </c>
      <c r="E5144" s="21" t="s">
        <v>4702</v>
      </c>
      <c r="F5144" s="22" t="s">
        <v>14911</v>
      </c>
      <c r="G5144" s="22"/>
      <c r="H5144" s="23" t="s">
        <v>28</v>
      </c>
      <c r="I5144" s="22"/>
      <c r="J5144" s="35">
        <v>2070</v>
      </c>
      <c r="K5144" s="35">
        <v>1863</v>
      </c>
      <c r="L5144" s="35">
        <v>1770</v>
      </c>
      <c r="M5144" s="23" t="s">
        <v>60</v>
      </c>
    </row>
    <row r="5145" ht="24" spans="1:13">
      <c r="A5145" s="18">
        <v>7292</v>
      </c>
      <c r="B5145" s="11" t="s">
        <v>15</v>
      </c>
      <c r="C5145" s="12" t="s">
        <v>15</v>
      </c>
      <c r="D5145" s="13" t="s">
        <v>14915</v>
      </c>
      <c r="E5145" s="13" t="s">
        <v>15</v>
      </c>
      <c r="F5145" s="14" t="s">
        <v>14916</v>
      </c>
      <c r="G5145" s="17" t="s">
        <v>14917</v>
      </c>
      <c r="H5145" s="15"/>
      <c r="I5145" s="14"/>
      <c r="J5145" s="33"/>
      <c r="K5145" s="33"/>
      <c r="L5145" s="33"/>
      <c r="M5145" s="34"/>
    </row>
    <row r="5146" spans="1:13">
      <c r="A5146" s="10">
        <v>7293</v>
      </c>
      <c r="B5146" s="19" t="s">
        <v>14918</v>
      </c>
      <c r="C5146" s="21" t="s">
        <v>14919</v>
      </c>
      <c r="D5146" s="19" t="s">
        <v>14918</v>
      </c>
      <c r="E5146" s="21" t="s">
        <v>4702</v>
      </c>
      <c r="F5146" s="22" t="s">
        <v>14916</v>
      </c>
      <c r="G5146" s="22"/>
      <c r="H5146" s="23" t="s">
        <v>28</v>
      </c>
      <c r="I5146" s="22"/>
      <c r="J5146" s="35">
        <v>1380</v>
      </c>
      <c r="K5146" s="35">
        <v>1242</v>
      </c>
      <c r="L5146" s="35">
        <v>1180</v>
      </c>
      <c r="M5146" s="23" t="s">
        <v>133</v>
      </c>
    </row>
    <row r="5147" ht="24" spans="1:13">
      <c r="A5147" s="10">
        <v>7296</v>
      </c>
      <c r="B5147" s="11" t="s">
        <v>15</v>
      </c>
      <c r="C5147" s="12" t="s">
        <v>15</v>
      </c>
      <c r="D5147" s="13" t="s">
        <v>14920</v>
      </c>
      <c r="E5147" s="13" t="s">
        <v>15</v>
      </c>
      <c r="F5147" s="14" t="s">
        <v>14921</v>
      </c>
      <c r="G5147" s="17" t="s">
        <v>14922</v>
      </c>
      <c r="H5147" s="15"/>
      <c r="I5147" s="14"/>
      <c r="J5147" s="33"/>
      <c r="K5147" s="33"/>
      <c r="L5147" s="33"/>
      <c r="M5147" s="34"/>
    </row>
    <row r="5148" spans="1:13">
      <c r="A5148" s="18">
        <v>7297</v>
      </c>
      <c r="B5148" s="19" t="s">
        <v>14923</v>
      </c>
      <c r="C5148" s="21" t="s">
        <v>14924</v>
      </c>
      <c r="D5148" s="19" t="s">
        <v>14923</v>
      </c>
      <c r="E5148" s="21" t="s">
        <v>4702</v>
      </c>
      <c r="F5148" s="22" t="s">
        <v>14921</v>
      </c>
      <c r="G5148" s="22"/>
      <c r="H5148" s="23" t="s">
        <v>28</v>
      </c>
      <c r="I5148" s="22"/>
      <c r="J5148" s="35">
        <v>1840</v>
      </c>
      <c r="K5148" s="35">
        <v>1656</v>
      </c>
      <c r="L5148" s="35">
        <v>1573</v>
      </c>
      <c r="M5148" s="23" t="s">
        <v>60</v>
      </c>
    </row>
    <row r="5149" ht="24" spans="1:13">
      <c r="A5149" s="18">
        <v>7300</v>
      </c>
      <c r="B5149" s="11" t="s">
        <v>15</v>
      </c>
      <c r="C5149" s="12" t="s">
        <v>15</v>
      </c>
      <c r="D5149" s="13" t="s">
        <v>14925</v>
      </c>
      <c r="E5149" s="13" t="s">
        <v>15</v>
      </c>
      <c r="F5149" s="14" t="s">
        <v>14926</v>
      </c>
      <c r="G5149" s="17" t="s">
        <v>14927</v>
      </c>
      <c r="H5149" s="15"/>
      <c r="I5149" s="14"/>
      <c r="J5149" s="33"/>
      <c r="K5149" s="33"/>
      <c r="L5149" s="33"/>
      <c r="M5149" s="34"/>
    </row>
    <row r="5150" spans="1:13">
      <c r="A5150" s="18">
        <v>7301</v>
      </c>
      <c r="B5150" s="19" t="s">
        <v>14928</v>
      </c>
      <c r="C5150" s="21" t="s">
        <v>14929</v>
      </c>
      <c r="D5150" s="19" t="s">
        <v>14928</v>
      </c>
      <c r="E5150" s="21" t="s">
        <v>4702</v>
      </c>
      <c r="F5150" s="22" t="s">
        <v>14926</v>
      </c>
      <c r="G5150" s="22"/>
      <c r="H5150" s="23" t="s">
        <v>28</v>
      </c>
      <c r="I5150" s="22"/>
      <c r="J5150" s="35">
        <v>3200</v>
      </c>
      <c r="K5150" s="35">
        <v>2880</v>
      </c>
      <c r="L5150" s="35">
        <v>2736</v>
      </c>
      <c r="M5150" s="23" t="s">
        <v>133</v>
      </c>
    </row>
    <row r="5151" ht="36" spans="1:13">
      <c r="A5151" s="18">
        <v>7304</v>
      </c>
      <c r="B5151" s="11" t="s">
        <v>15</v>
      </c>
      <c r="C5151" s="12" t="s">
        <v>15</v>
      </c>
      <c r="D5151" s="11" t="s">
        <v>14930</v>
      </c>
      <c r="E5151" s="12" t="s">
        <v>15</v>
      </c>
      <c r="F5151" s="39" t="s">
        <v>14931</v>
      </c>
      <c r="G5151" s="39" t="s">
        <v>14932</v>
      </c>
      <c r="H5151" s="34"/>
      <c r="I5151" s="39"/>
      <c r="J5151" s="38"/>
      <c r="K5151" s="38"/>
      <c r="L5151" s="38"/>
      <c r="M5151" s="34"/>
    </row>
    <row r="5152" spans="1:13">
      <c r="A5152" s="18">
        <v>7305</v>
      </c>
      <c r="B5152" s="19" t="s">
        <v>14933</v>
      </c>
      <c r="C5152" s="21" t="s">
        <v>14934</v>
      </c>
      <c r="D5152" s="19" t="s">
        <v>14933</v>
      </c>
      <c r="E5152" s="21" t="s">
        <v>4702</v>
      </c>
      <c r="F5152" s="22" t="s">
        <v>14931</v>
      </c>
      <c r="G5152" s="22"/>
      <c r="H5152" s="23" t="s">
        <v>28</v>
      </c>
      <c r="I5152" s="22"/>
      <c r="J5152" s="35">
        <v>2750</v>
      </c>
      <c r="K5152" s="35">
        <v>2475</v>
      </c>
      <c r="L5152" s="35">
        <v>2351</v>
      </c>
      <c r="M5152" s="23" t="s">
        <v>60</v>
      </c>
    </row>
    <row r="5153" ht="21" spans="1:13">
      <c r="A5153" s="18">
        <v>7306</v>
      </c>
      <c r="B5153" s="19" t="s">
        <v>14935</v>
      </c>
      <c r="C5153" s="21" t="s">
        <v>14935</v>
      </c>
      <c r="D5153" s="19" t="s">
        <v>14936</v>
      </c>
      <c r="E5153" s="21" t="s">
        <v>4702</v>
      </c>
      <c r="F5153" s="22" t="s">
        <v>14937</v>
      </c>
      <c r="G5153" s="22"/>
      <c r="H5153" s="23" t="s">
        <v>28</v>
      </c>
      <c r="I5153" s="22"/>
      <c r="J5153" s="35">
        <v>2750</v>
      </c>
      <c r="K5153" s="35">
        <v>2475</v>
      </c>
      <c r="L5153" s="35">
        <v>2351</v>
      </c>
      <c r="M5153" s="23" t="s">
        <v>60</v>
      </c>
    </row>
    <row r="5154" ht="21" spans="1:13">
      <c r="A5154" s="10">
        <v>7307</v>
      </c>
      <c r="B5154" s="19" t="s">
        <v>14938</v>
      </c>
      <c r="C5154" s="21" t="s">
        <v>14938</v>
      </c>
      <c r="D5154" s="19" t="s">
        <v>14939</v>
      </c>
      <c r="E5154" s="21" t="s">
        <v>4702</v>
      </c>
      <c r="F5154" s="22" t="s">
        <v>14940</v>
      </c>
      <c r="G5154" s="22"/>
      <c r="H5154" s="23" t="s">
        <v>28</v>
      </c>
      <c r="I5154" s="22"/>
      <c r="J5154" s="35">
        <v>2750</v>
      </c>
      <c r="K5154" s="35">
        <v>2475</v>
      </c>
      <c r="L5154" s="35">
        <v>2351</v>
      </c>
      <c r="M5154" s="23" t="s">
        <v>60</v>
      </c>
    </row>
    <row r="5155" ht="24" spans="1:13">
      <c r="A5155" s="18">
        <v>7308</v>
      </c>
      <c r="B5155" s="19" t="s">
        <v>14941</v>
      </c>
      <c r="C5155" s="21" t="s">
        <v>14941</v>
      </c>
      <c r="D5155" s="19" t="s">
        <v>14942</v>
      </c>
      <c r="E5155" s="21" t="s">
        <v>4702</v>
      </c>
      <c r="F5155" s="22" t="s">
        <v>14943</v>
      </c>
      <c r="G5155" s="22"/>
      <c r="H5155" s="23" t="s">
        <v>28</v>
      </c>
      <c r="I5155" s="22"/>
      <c r="J5155" s="35">
        <v>2070</v>
      </c>
      <c r="K5155" s="35">
        <v>1863</v>
      </c>
      <c r="L5155" s="35">
        <v>1770</v>
      </c>
      <c r="M5155" s="23" t="s">
        <v>133</v>
      </c>
    </row>
    <row r="5156" ht="24" spans="1:13">
      <c r="A5156" s="18">
        <v>7309</v>
      </c>
      <c r="B5156" s="19" t="s">
        <v>14944</v>
      </c>
      <c r="C5156" s="21" t="s">
        <v>14944</v>
      </c>
      <c r="D5156" s="19" t="s">
        <v>14945</v>
      </c>
      <c r="E5156" s="21" t="s">
        <v>4702</v>
      </c>
      <c r="F5156" s="22" t="s">
        <v>14946</v>
      </c>
      <c r="G5156" s="22"/>
      <c r="H5156" s="23" t="s">
        <v>28</v>
      </c>
      <c r="I5156" s="22"/>
      <c r="J5156" s="35">
        <v>2415</v>
      </c>
      <c r="K5156" s="35">
        <v>2174</v>
      </c>
      <c r="L5156" s="35">
        <v>2065</v>
      </c>
      <c r="M5156" s="23" t="s">
        <v>133</v>
      </c>
    </row>
    <row r="5157" ht="36" spans="1:13">
      <c r="A5157" s="18">
        <v>7312</v>
      </c>
      <c r="B5157" s="19" t="s">
        <v>14947</v>
      </c>
      <c r="C5157" s="21" t="s">
        <v>14947</v>
      </c>
      <c r="D5157" s="19" t="s">
        <v>14948</v>
      </c>
      <c r="E5157" s="21" t="s">
        <v>4702</v>
      </c>
      <c r="F5157" s="22" t="s">
        <v>14949</v>
      </c>
      <c r="G5157" s="22" t="s">
        <v>14950</v>
      </c>
      <c r="H5157" s="23" t="s">
        <v>28</v>
      </c>
      <c r="I5157" s="22"/>
      <c r="J5157" s="35">
        <v>1725</v>
      </c>
      <c r="K5157" s="35">
        <v>1553</v>
      </c>
      <c r="L5157" s="35">
        <v>1475</v>
      </c>
      <c r="M5157" s="23" t="s">
        <v>133</v>
      </c>
    </row>
    <row r="5158" spans="1:13">
      <c r="A5158" s="18">
        <v>7313</v>
      </c>
      <c r="B5158" s="11" t="s">
        <v>15</v>
      </c>
      <c r="C5158" s="12" t="s">
        <v>15</v>
      </c>
      <c r="D5158" s="13" t="s">
        <v>14951</v>
      </c>
      <c r="E5158" s="13" t="s">
        <v>15</v>
      </c>
      <c r="F5158" s="14" t="s">
        <v>14952</v>
      </c>
      <c r="G5158" s="17"/>
      <c r="H5158" s="15"/>
      <c r="I5158" s="14"/>
      <c r="J5158" s="33"/>
      <c r="K5158" s="33"/>
      <c r="L5158" s="33"/>
      <c r="M5158" s="34"/>
    </row>
    <row r="5159" ht="60" spans="1:13">
      <c r="A5159" s="18">
        <v>7314</v>
      </c>
      <c r="B5159" s="11" t="s">
        <v>15</v>
      </c>
      <c r="C5159" s="12" t="s">
        <v>15</v>
      </c>
      <c r="D5159" s="13" t="s">
        <v>14953</v>
      </c>
      <c r="E5159" s="13" t="s">
        <v>15</v>
      </c>
      <c r="F5159" s="14" t="s">
        <v>14954</v>
      </c>
      <c r="G5159" s="17" t="s">
        <v>14955</v>
      </c>
      <c r="H5159" s="15"/>
      <c r="I5159" s="14"/>
      <c r="J5159" s="33"/>
      <c r="K5159" s="33"/>
      <c r="L5159" s="33"/>
      <c r="M5159" s="34"/>
    </row>
    <row r="5160" spans="1:13">
      <c r="A5160" s="10">
        <v>7315</v>
      </c>
      <c r="B5160" s="19" t="s">
        <v>14956</v>
      </c>
      <c r="C5160" s="21" t="s">
        <v>14957</v>
      </c>
      <c r="D5160" s="19" t="s">
        <v>14956</v>
      </c>
      <c r="E5160" s="21" t="s">
        <v>4702</v>
      </c>
      <c r="F5160" s="22" t="s">
        <v>14954</v>
      </c>
      <c r="G5160" s="22"/>
      <c r="H5160" s="23" t="s">
        <v>28</v>
      </c>
      <c r="I5160" s="22"/>
      <c r="J5160" s="35">
        <v>2125</v>
      </c>
      <c r="K5160" s="35">
        <v>1913</v>
      </c>
      <c r="L5160" s="35">
        <v>1817</v>
      </c>
      <c r="M5160" s="23" t="s">
        <v>60</v>
      </c>
    </row>
    <row r="5161" ht="48" spans="1:13">
      <c r="A5161" s="18">
        <v>7318</v>
      </c>
      <c r="B5161" s="11" t="s">
        <v>15</v>
      </c>
      <c r="C5161" s="12" t="s">
        <v>15</v>
      </c>
      <c r="D5161" s="13" t="s">
        <v>14958</v>
      </c>
      <c r="E5161" s="13" t="s">
        <v>15</v>
      </c>
      <c r="F5161" s="14" t="s">
        <v>14959</v>
      </c>
      <c r="G5161" s="17" t="s">
        <v>14960</v>
      </c>
      <c r="H5161" s="15"/>
      <c r="I5161" s="14"/>
      <c r="J5161" s="33"/>
      <c r="K5161" s="33"/>
      <c r="L5161" s="33"/>
      <c r="M5161" s="34"/>
    </row>
    <row r="5162" spans="1:13">
      <c r="A5162" s="10">
        <v>7319</v>
      </c>
      <c r="B5162" s="19" t="s">
        <v>14961</v>
      </c>
      <c r="C5162" s="21" t="s">
        <v>14962</v>
      </c>
      <c r="D5162" s="19" t="s">
        <v>14961</v>
      </c>
      <c r="E5162" s="21" t="s">
        <v>4702</v>
      </c>
      <c r="F5162" s="22" t="s">
        <v>14959</v>
      </c>
      <c r="G5162" s="22"/>
      <c r="H5162" s="23" t="s">
        <v>28</v>
      </c>
      <c r="I5162" s="22"/>
      <c r="J5162" s="35">
        <v>1328</v>
      </c>
      <c r="K5162" s="35">
        <v>1195</v>
      </c>
      <c r="L5162" s="35">
        <v>1135</v>
      </c>
      <c r="M5162" s="23" t="s">
        <v>60</v>
      </c>
    </row>
    <row r="5163" ht="36" spans="1:13">
      <c r="A5163" s="18">
        <v>7322</v>
      </c>
      <c r="B5163" s="11" t="s">
        <v>15</v>
      </c>
      <c r="C5163" s="12" t="s">
        <v>15</v>
      </c>
      <c r="D5163" s="13" t="s">
        <v>14963</v>
      </c>
      <c r="E5163" s="13" t="s">
        <v>15</v>
      </c>
      <c r="F5163" s="14" t="s">
        <v>14964</v>
      </c>
      <c r="G5163" s="17" t="s">
        <v>14965</v>
      </c>
      <c r="H5163" s="15"/>
      <c r="I5163" s="14"/>
      <c r="J5163" s="33"/>
      <c r="K5163" s="33"/>
      <c r="L5163" s="33"/>
      <c r="M5163" s="34"/>
    </row>
    <row r="5164" spans="1:13">
      <c r="A5164" s="10">
        <v>7323</v>
      </c>
      <c r="B5164" s="19" t="s">
        <v>14966</v>
      </c>
      <c r="C5164" s="21" t="s">
        <v>14967</v>
      </c>
      <c r="D5164" s="19" t="s">
        <v>14966</v>
      </c>
      <c r="E5164" s="21" t="s">
        <v>4702</v>
      </c>
      <c r="F5164" s="22" t="s">
        <v>14964</v>
      </c>
      <c r="G5164" s="22"/>
      <c r="H5164" s="23" t="s">
        <v>28</v>
      </c>
      <c r="I5164" s="22"/>
      <c r="J5164" s="35">
        <v>1328</v>
      </c>
      <c r="K5164" s="35">
        <v>1195</v>
      </c>
      <c r="L5164" s="35">
        <v>1135</v>
      </c>
      <c r="M5164" s="23" t="s">
        <v>60</v>
      </c>
    </row>
    <row r="5165" ht="24" spans="1:13">
      <c r="A5165" s="18">
        <v>7326</v>
      </c>
      <c r="B5165" s="11" t="s">
        <v>15</v>
      </c>
      <c r="C5165" s="12" t="s">
        <v>15</v>
      </c>
      <c r="D5165" s="13" t="s">
        <v>14968</v>
      </c>
      <c r="E5165" s="13" t="s">
        <v>15</v>
      </c>
      <c r="F5165" s="14" t="s">
        <v>14969</v>
      </c>
      <c r="G5165" s="17" t="s">
        <v>14970</v>
      </c>
      <c r="H5165" s="15"/>
      <c r="I5165" s="14"/>
      <c r="J5165" s="33"/>
      <c r="K5165" s="33"/>
      <c r="L5165" s="33"/>
      <c r="M5165" s="34"/>
    </row>
    <row r="5166" spans="1:13">
      <c r="A5166" s="10">
        <v>7327</v>
      </c>
      <c r="B5166" s="19" t="s">
        <v>14971</v>
      </c>
      <c r="C5166" s="21" t="s">
        <v>14972</v>
      </c>
      <c r="D5166" s="19" t="s">
        <v>14971</v>
      </c>
      <c r="E5166" s="21" t="s">
        <v>4702</v>
      </c>
      <c r="F5166" s="22" t="s">
        <v>14969</v>
      </c>
      <c r="G5166" s="22"/>
      <c r="H5166" s="23" t="s">
        <v>28</v>
      </c>
      <c r="I5166" s="22"/>
      <c r="J5166" s="35">
        <v>1063</v>
      </c>
      <c r="K5166" s="35">
        <v>957</v>
      </c>
      <c r="L5166" s="35">
        <v>909</v>
      </c>
      <c r="M5166" s="23" t="s">
        <v>60</v>
      </c>
    </row>
    <row r="5167" ht="24" spans="1:13">
      <c r="A5167" s="18">
        <v>7330</v>
      </c>
      <c r="B5167" s="11" t="s">
        <v>15</v>
      </c>
      <c r="C5167" s="12" t="s">
        <v>15</v>
      </c>
      <c r="D5167" s="13" t="s">
        <v>14973</v>
      </c>
      <c r="E5167" s="13" t="s">
        <v>15</v>
      </c>
      <c r="F5167" s="14" t="s">
        <v>14974</v>
      </c>
      <c r="G5167" s="17" t="s">
        <v>14975</v>
      </c>
      <c r="H5167" s="15"/>
      <c r="I5167" s="14"/>
      <c r="J5167" s="33"/>
      <c r="K5167" s="33"/>
      <c r="L5167" s="33"/>
      <c r="M5167" s="34"/>
    </row>
    <row r="5168" spans="1:13">
      <c r="A5168" s="10">
        <v>7331</v>
      </c>
      <c r="B5168" s="19" t="s">
        <v>14976</v>
      </c>
      <c r="C5168" s="21" t="s">
        <v>14977</v>
      </c>
      <c r="D5168" s="19" t="s">
        <v>14976</v>
      </c>
      <c r="E5168" s="21" t="s">
        <v>4702</v>
      </c>
      <c r="F5168" s="22" t="s">
        <v>14974</v>
      </c>
      <c r="G5168" s="22"/>
      <c r="H5168" s="23" t="s">
        <v>28</v>
      </c>
      <c r="I5168" s="22"/>
      <c r="J5168" s="35">
        <v>1063</v>
      </c>
      <c r="K5168" s="35">
        <v>957</v>
      </c>
      <c r="L5168" s="35">
        <v>909</v>
      </c>
      <c r="M5168" s="23" t="s">
        <v>60</v>
      </c>
    </row>
    <row r="5169" ht="21" spans="1:13">
      <c r="A5169" s="18">
        <v>7332</v>
      </c>
      <c r="B5169" s="19" t="s">
        <v>14978</v>
      </c>
      <c r="C5169" s="21" t="s">
        <v>14978</v>
      </c>
      <c r="D5169" s="19" t="s">
        <v>14979</v>
      </c>
      <c r="E5169" s="21" t="s">
        <v>4702</v>
      </c>
      <c r="F5169" s="22" t="s">
        <v>14980</v>
      </c>
      <c r="G5169" s="22"/>
      <c r="H5169" s="23" t="s">
        <v>28</v>
      </c>
      <c r="I5169" s="22"/>
      <c r="J5169" s="35">
        <v>1063</v>
      </c>
      <c r="K5169" s="35">
        <v>957</v>
      </c>
      <c r="L5169" s="35">
        <v>909</v>
      </c>
      <c r="M5169" s="23" t="s">
        <v>60</v>
      </c>
    </row>
    <row r="5170" ht="36" spans="1:13">
      <c r="A5170" s="18">
        <v>7337</v>
      </c>
      <c r="B5170" s="11" t="s">
        <v>15</v>
      </c>
      <c r="C5170" s="12" t="s">
        <v>15</v>
      </c>
      <c r="D5170" s="13" t="s">
        <v>14981</v>
      </c>
      <c r="E5170" s="13" t="s">
        <v>15</v>
      </c>
      <c r="F5170" s="14" t="s">
        <v>14982</v>
      </c>
      <c r="G5170" s="17" t="s">
        <v>14983</v>
      </c>
      <c r="H5170" s="15"/>
      <c r="I5170" s="14"/>
      <c r="J5170" s="33"/>
      <c r="K5170" s="33"/>
      <c r="L5170" s="33"/>
      <c r="M5170" s="34"/>
    </row>
    <row r="5171" spans="1:13">
      <c r="A5171" s="18">
        <v>7338</v>
      </c>
      <c r="B5171" s="19" t="s">
        <v>14984</v>
      </c>
      <c r="C5171" s="21" t="s">
        <v>14985</v>
      </c>
      <c r="D5171" s="19" t="s">
        <v>14984</v>
      </c>
      <c r="E5171" s="21" t="s">
        <v>4702</v>
      </c>
      <c r="F5171" s="22" t="s">
        <v>14982</v>
      </c>
      <c r="G5171" s="22"/>
      <c r="H5171" s="23" t="s">
        <v>28</v>
      </c>
      <c r="I5171" s="22"/>
      <c r="J5171" s="35">
        <v>2500</v>
      </c>
      <c r="K5171" s="35">
        <v>2250</v>
      </c>
      <c r="L5171" s="35">
        <v>2138</v>
      </c>
      <c r="M5171" s="23" t="s">
        <v>133</v>
      </c>
    </row>
    <row r="5172" ht="24" spans="1:13">
      <c r="A5172" s="18">
        <v>7341</v>
      </c>
      <c r="B5172" s="11" t="s">
        <v>15</v>
      </c>
      <c r="C5172" s="12" t="s">
        <v>15</v>
      </c>
      <c r="D5172" s="11" t="s">
        <v>14986</v>
      </c>
      <c r="E5172" s="12" t="s">
        <v>15</v>
      </c>
      <c r="F5172" s="39" t="s">
        <v>14987</v>
      </c>
      <c r="G5172" s="39" t="s">
        <v>14988</v>
      </c>
      <c r="H5172" s="34"/>
      <c r="I5172" s="39"/>
      <c r="J5172" s="38"/>
      <c r="K5172" s="38"/>
      <c r="L5172" s="38"/>
      <c r="M5172" s="34"/>
    </row>
    <row r="5173" spans="1:13">
      <c r="A5173" s="18">
        <v>7342</v>
      </c>
      <c r="B5173" s="19" t="s">
        <v>14989</v>
      </c>
      <c r="C5173" s="21" t="s">
        <v>14990</v>
      </c>
      <c r="D5173" s="19" t="s">
        <v>14989</v>
      </c>
      <c r="E5173" s="21" t="s">
        <v>4702</v>
      </c>
      <c r="F5173" s="22" t="s">
        <v>14987</v>
      </c>
      <c r="G5173" s="22"/>
      <c r="H5173" s="23" t="s">
        <v>28</v>
      </c>
      <c r="I5173" s="22"/>
      <c r="J5173" s="35">
        <v>2500</v>
      </c>
      <c r="K5173" s="35">
        <v>2250</v>
      </c>
      <c r="L5173" s="35">
        <v>2138</v>
      </c>
      <c r="M5173" s="23" t="s">
        <v>60</v>
      </c>
    </row>
    <row r="5174" ht="24" spans="1:13">
      <c r="A5174" s="18">
        <v>7345</v>
      </c>
      <c r="B5174" s="11" t="s">
        <v>15</v>
      </c>
      <c r="C5174" s="12" t="s">
        <v>15</v>
      </c>
      <c r="D5174" s="13" t="s">
        <v>14991</v>
      </c>
      <c r="E5174" s="13" t="s">
        <v>15</v>
      </c>
      <c r="F5174" s="14" t="s">
        <v>14992</v>
      </c>
      <c r="G5174" s="17" t="s">
        <v>14993</v>
      </c>
      <c r="H5174" s="15"/>
      <c r="I5174" s="14"/>
      <c r="J5174" s="33"/>
      <c r="K5174" s="33"/>
      <c r="L5174" s="33"/>
      <c r="M5174" s="34"/>
    </row>
    <row r="5175" spans="1:13">
      <c r="A5175" s="18">
        <v>7346</v>
      </c>
      <c r="B5175" s="19" t="s">
        <v>14994</v>
      </c>
      <c r="C5175" s="21" t="s">
        <v>14995</v>
      </c>
      <c r="D5175" s="19" t="s">
        <v>14994</v>
      </c>
      <c r="E5175" s="21" t="s">
        <v>4702</v>
      </c>
      <c r="F5175" s="22" t="s">
        <v>14992</v>
      </c>
      <c r="G5175" s="22"/>
      <c r="H5175" s="23" t="s">
        <v>28</v>
      </c>
      <c r="I5175" s="22"/>
      <c r="J5175" s="35">
        <v>2390</v>
      </c>
      <c r="K5175" s="35">
        <v>2151</v>
      </c>
      <c r="L5175" s="35">
        <v>2043</v>
      </c>
      <c r="M5175" s="23" t="s">
        <v>60</v>
      </c>
    </row>
    <row r="5176" spans="1:13">
      <c r="A5176" s="18">
        <v>7349</v>
      </c>
      <c r="B5176" s="11" t="s">
        <v>15</v>
      </c>
      <c r="C5176" s="12" t="s">
        <v>15</v>
      </c>
      <c r="D5176" s="13" t="s">
        <v>14996</v>
      </c>
      <c r="E5176" s="13" t="s">
        <v>15</v>
      </c>
      <c r="F5176" s="14" t="s">
        <v>14997</v>
      </c>
      <c r="G5176" s="17"/>
      <c r="H5176" s="15"/>
      <c r="I5176" s="14"/>
      <c r="J5176" s="33"/>
      <c r="K5176" s="33"/>
      <c r="L5176" s="33"/>
      <c r="M5176" s="34"/>
    </row>
    <row r="5177" spans="1:13">
      <c r="A5177" s="18">
        <v>7350</v>
      </c>
      <c r="B5177" s="19" t="s">
        <v>14998</v>
      </c>
      <c r="C5177" s="21" t="s">
        <v>14999</v>
      </c>
      <c r="D5177" s="19" t="s">
        <v>14998</v>
      </c>
      <c r="E5177" s="21" t="s">
        <v>4702</v>
      </c>
      <c r="F5177" s="22" t="s">
        <v>14997</v>
      </c>
      <c r="G5177" s="22"/>
      <c r="H5177" s="23" t="s">
        <v>28</v>
      </c>
      <c r="I5177" s="22"/>
      <c r="J5177" s="35">
        <v>1170</v>
      </c>
      <c r="K5177" s="35">
        <v>1053</v>
      </c>
      <c r="L5177" s="35">
        <v>1000</v>
      </c>
      <c r="M5177" s="23" t="s">
        <v>133</v>
      </c>
    </row>
    <row r="5178" ht="24" spans="1:13">
      <c r="A5178" s="18">
        <v>7353</v>
      </c>
      <c r="B5178" s="11" t="s">
        <v>15</v>
      </c>
      <c r="C5178" s="12" t="s">
        <v>15</v>
      </c>
      <c r="D5178" s="13" t="s">
        <v>15000</v>
      </c>
      <c r="E5178" s="13" t="s">
        <v>15</v>
      </c>
      <c r="F5178" s="14" t="s">
        <v>15001</v>
      </c>
      <c r="G5178" s="17" t="s">
        <v>15002</v>
      </c>
      <c r="H5178" s="15"/>
      <c r="I5178" s="14"/>
      <c r="J5178" s="33"/>
      <c r="K5178" s="33"/>
      <c r="L5178" s="33"/>
      <c r="M5178" s="34"/>
    </row>
    <row r="5179" spans="1:13">
      <c r="A5179" s="18">
        <v>7354</v>
      </c>
      <c r="B5179" s="19" t="s">
        <v>15003</v>
      </c>
      <c r="C5179" s="21" t="s">
        <v>15004</v>
      </c>
      <c r="D5179" s="19" t="s">
        <v>15003</v>
      </c>
      <c r="E5179" s="21" t="s">
        <v>4702</v>
      </c>
      <c r="F5179" s="22" t="s">
        <v>15001</v>
      </c>
      <c r="G5179" s="22"/>
      <c r="H5179" s="23" t="s">
        <v>28</v>
      </c>
      <c r="I5179" s="22"/>
      <c r="J5179" s="35">
        <v>797</v>
      </c>
      <c r="K5179" s="35">
        <v>717</v>
      </c>
      <c r="L5179" s="35">
        <v>681</v>
      </c>
      <c r="M5179" s="23" t="s">
        <v>60</v>
      </c>
    </row>
    <row r="5180" spans="1:13">
      <c r="A5180" s="18">
        <v>7357</v>
      </c>
      <c r="B5180" s="11" t="s">
        <v>15</v>
      </c>
      <c r="C5180" s="12" t="s">
        <v>15</v>
      </c>
      <c r="D5180" s="13" t="s">
        <v>15005</v>
      </c>
      <c r="E5180" s="13" t="s">
        <v>15</v>
      </c>
      <c r="F5180" s="14" t="s">
        <v>15006</v>
      </c>
      <c r="G5180" s="17"/>
      <c r="H5180" s="15"/>
      <c r="I5180" s="14"/>
      <c r="J5180" s="33"/>
      <c r="K5180" s="33"/>
      <c r="L5180" s="33"/>
      <c r="M5180" s="34"/>
    </row>
    <row r="5181" spans="1:13">
      <c r="A5181" s="18">
        <v>7358</v>
      </c>
      <c r="B5181" s="19" t="s">
        <v>15007</v>
      </c>
      <c r="C5181" s="21" t="s">
        <v>15008</v>
      </c>
      <c r="D5181" s="19" t="s">
        <v>15007</v>
      </c>
      <c r="E5181" s="21" t="s">
        <v>4702</v>
      </c>
      <c r="F5181" s="22" t="s">
        <v>15006</v>
      </c>
      <c r="G5181" s="22"/>
      <c r="H5181" s="23" t="s">
        <v>28</v>
      </c>
      <c r="I5181" s="22"/>
      <c r="J5181" s="35">
        <v>2657</v>
      </c>
      <c r="K5181" s="35">
        <v>2391</v>
      </c>
      <c r="L5181" s="35">
        <v>2271</v>
      </c>
      <c r="M5181" s="23" t="s">
        <v>60</v>
      </c>
    </row>
    <row r="5182" ht="21" spans="1:13">
      <c r="A5182" s="10">
        <v>7359</v>
      </c>
      <c r="B5182" s="19" t="s">
        <v>15009</v>
      </c>
      <c r="C5182" s="21" t="s">
        <v>15009</v>
      </c>
      <c r="D5182" s="19" t="s">
        <v>15010</v>
      </c>
      <c r="E5182" s="21" t="s">
        <v>4702</v>
      </c>
      <c r="F5182" s="22" t="s">
        <v>15011</v>
      </c>
      <c r="G5182" s="22"/>
      <c r="H5182" s="23" t="s">
        <v>28</v>
      </c>
      <c r="I5182" s="22"/>
      <c r="J5182" s="35">
        <v>1380</v>
      </c>
      <c r="K5182" s="35">
        <v>1242</v>
      </c>
      <c r="L5182" s="35">
        <v>1180</v>
      </c>
      <c r="M5182" s="23" t="s">
        <v>60</v>
      </c>
    </row>
    <row r="5183" ht="21" spans="1:13">
      <c r="A5183" s="18">
        <v>7360</v>
      </c>
      <c r="B5183" s="19" t="s">
        <v>15012</v>
      </c>
      <c r="C5183" s="21" t="s">
        <v>15012</v>
      </c>
      <c r="D5183" s="19" t="s">
        <v>15013</v>
      </c>
      <c r="E5183" s="21" t="s">
        <v>4702</v>
      </c>
      <c r="F5183" s="22" t="s">
        <v>15014</v>
      </c>
      <c r="G5183" s="22"/>
      <c r="H5183" s="23" t="s">
        <v>28</v>
      </c>
      <c r="I5183" s="22"/>
      <c r="J5183" s="35">
        <v>1380</v>
      </c>
      <c r="K5183" s="35">
        <v>1242</v>
      </c>
      <c r="L5183" s="35">
        <v>1180</v>
      </c>
      <c r="M5183" s="23" t="s">
        <v>60</v>
      </c>
    </row>
    <row r="5184" ht="48" spans="1:13">
      <c r="A5184" s="10">
        <v>7363</v>
      </c>
      <c r="B5184" s="11" t="s">
        <v>15</v>
      </c>
      <c r="C5184" s="12" t="s">
        <v>15</v>
      </c>
      <c r="D5184" s="13" t="s">
        <v>15015</v>
      </c>
      <c r="E5184" s="13" t="s">
        <v>15</v>
      </c>
      <c r="F5184" s="14" t="s">
        <v>15016</v>
      </c>
      <c r="G5184" s="17" t="s">
        <v>15017</v>
      </c>
      <c r="H5184" s="15"/>
      <c r="I5184" s="14"/>
      <c r="J5184" s="33"/>
      <c r="K5184" s="33"/>
      <c r="L5184" s="33"/>
      <c r="M5184" s="34"/>
    </row>
    <row r="5185" spans="1:13">
      <c r="A5185" s="18">
        <v>7364</v>
      </c>
      <c r="B5185" s="19" t="s">
        <v>15018</v>
      </c>
      <c r="C5185" s="21" t="s">
        <v>15019</v>
      </c>
      <c r="D5185" s="19" t="s">
        <v>15018</v>
      </c>
      <c r="E5185" s="21" t="s">
        <v>4702</v>
      </c>
      <c r="F5185" s="22" t="s">
        <v>15016</v>
      </c>
      <c r="G5185" s="22"/>
      <c r="H5185" s="23" t="s">
        <v>28</v>
      </c>
      <c r="I5185" s="22"/>
      <c r="J5185" s="35">
        <v>1063</v>
      </c>
      <c r="K5185" s="35">
        <v>957</v>
      </c>
      <c r="L5185" s="35">
        <v>909</v>
      </c>
      <c r="M5185" s="23" t="s">
        <v>133</v>
      </c>
    </row>
    <row r="5186" spans="1:13">
      <c r="A5186" s="10">
        <v>7367</v>
      </c>
      <c r="B5186" s="11" t="s">
        <v>15</v>
      </c>
      <c r="C5186" s="12" t="s">
        <v>15</v>
      </c>
      <c r="D5186" s="13" t="s">
        <v>15020</v>
      </c>
      <c r="E5186" s="13" t="s">
        <v>15</v>
      </c>
      <c r="F5186" s="14" t="s">
        <v>15021</v>
      </c>
      <c r="G5186" s="17" t="s">
        <v>15022</v>
      </c>
      <c r="H5186" s="15"/>
      <c r="I5186" s="14"/>
      <c r="J5186" s="33"/>
      <c r="K5186" s="33"/>
      <c r="L5186" s="33"/>
      <c r="M5186" s="34"/>
    </row>
    <row r="5187" spans="1:13">
      <c r="A5187" s="18">
        <v>7368</v>
      </c>
      <c r="B5187" s="19" t="s">
        <v>15023</v>
      </c>
      <c r="C5187" s="21" t="s">
        <v>15024</v>
      </c>
      <c r="D5187" s="19" t="s">
        <v>15023</v>
      </c>
      <c r="E5187" s="21" t="s">
        <v>4702</v>
      </c>
      <c r="F5187" s="22" t="s">
        <v>15021</v>
      </c>
      <c r="G5187" s="22"/>
      <c r="H5187" s="23" t="s">
        <v>28</v>
      </c>
      <c r="I5187" s="22"/>
      <c r="J5187" s="35">
        <v>1600</v>
      </c>
      <c r="K5187" s="35">
        <v>1440</v>
      </c>
      <c r="L5187" s="35">
        <v>1368</v>
      </c>
      <c r="M5187" s="23" t="s">
        <v>60</v>
      </c>
    </row>
    <row r="5188" ht="48" spans="1:13">
      <c r="A5188" s="10">
        <v>7371</v>
      </c>
      <c r="B5188" s="11" t="s">
        <v>15</v>
      </c>
      <c r="C5188" s="12" t="s">
        <v>15</v>
      </c>
      <c r="D5188" s="13" t="s">
        <v>15025</v>
      </c>
      <c r="E5188" s="13" t="s">
        <v>15</v>
      </c>
      <c r="F5188" s="14" t="s">
        <v>15026</v>
      </c>
      <c r="G5188" s="17" t="s">
        <v>15027</v>
      </c>
      <c r="H5188" s="15"/>
      <c r="I5188" s="14"/>
      <c r="J5188" s="33"/>
      <c r="K5188" s="33"/>
      <c r="L5188" s="33"/>
      <c r="M5188" s="34"/>
    </row>
    <row r="5189" spans="1:13">
      <c r="A5189" s="18">
        <v>7372</v>
      </c>
      <c r="B5189" s="19" t="s">
        <v>15028</v>
      </c>
      <c r="C5189" s="21" t="s">
        <v>15029</v>
      </c>
      <c r="D5189" s="19" t="s">
        <v>15028</v>
      </c>
      <c r="E5189" s="21" t="s">
        <v>4702</v>
      </c>
      <c r="F5189" s="22" t="s">
        <v>15026</v>
      </c>
      <c r="G5189" s="22"/>
      <c r="H5189" s="23" t="s">
        <v>28</v>
      </c>
      <c r="I5189" s="22"/>
      <c r="J5189" s="35">
        <v>1860</v>
      </c>
      <c r="K5189" s="35">
        <v>1674</v>
      </c>
      <c r="L5189" s="35">
        <v>1590</v>
      </c>
      <c r="M5189" s="23" t="s">
        <v>60</v>
      </c>
    </row>
    <row r="5190" ht="36" spans="1:13">
      <c r="A5190" s="10">
        <v>7375</v>
      </c>
      <c r="B5190" s="11" t="s">
        <v>15</v>
      </c>
      <c r="C5190" s="12" t="s">
        <v>15</v>
      </c>
      <c r="D5190" s="13" t="s">
        <v>15030</v>
      </c>
      <c r="E5190" s="13" t="s">
        <v>15</v>
      </c>
      <c r="F5190" s="14" t="s">
        <v>15031</v>
      </c>
      <c r="G5190" s="17" t="s">
        <v>15032</v>
      </c>
      <c r="H5190" s="15"/>
      <c r="I5190" s="14"/>
      <c r="J5190" s="33"/>
      <c r="K5190" s="33"/>
      <c r="L5190" s="33"/>
      <c r="M5190" s="34"/>
    </row>
    <row r="5191" spans="1:13">
      <c r="A5191" s="18">
        <v>7376</v>
      </c>
      <c r="B5191" s="19" t="s">
        <v>15033</v>
      </c>
      <c r="C5191" s="21" t="s">
        <v>15034</v>
      </c>
      <c r="D5191" s="19" t="s">
        <v>15033</v>
      </c>
      <c r="E5191" s="21" t="s">
        <v>4702</v>
      </c>
      <c r="F5191" s="22" t="s">
        <v>15031</v>
      </c>
      <c r="G5191" s="22"/>
      <c r="H5191" s="23" t="s">
        <v>28</v>
      </c>
      <c r="I5191" s="22"/>
      <c r="J5191" s="35">
        <v>2018</v>
      </c>
      <c r="K5191" s="35">
        <v>1816</v>
      </c>
      <c r="L5191" s="35">
        <v>1725</v>
      </c>
      <c r="M5191" s="23" t="s">
        <v>60</v>
      </c>
    </row>
    <row r="5192" ht="24" spans="1:13">
      <c r="A5192" s="10">
        <v>7379</v>
      </c>
      <c r="B5192" s="11" t="s">
        <v>15</v>
      </c>
      <c r="C5192" s="12" t="s">
        <v>15</v>
      </c>
      <c r="D5192" s="13" t="s">
        <v>15035</v>
      </c>
      <c r="E5192" s="13" t="s">
        <v>15</v>
      </c>
      <c r="F5192" s="14" t="s">
        <v>15036</v>
      </c>
      <c r="G5192" s="17" t="s">
        <v>15037</v>
      </c>
      <c r="H5192" s="15"/>
      <c r="I5192" s="14"/>
      <c r="J5192" s="33"/>
      <c r="K5192" s="33"/>
      <c r="L5192" s="33"/>
      <c r="M5192" s="34"/>
    </row>
    <row r="5193" spans="1:13">
      <c r="A5193" s="18">
        <v>7380</v>
      </c>
      <c r="B5193" s="19" t="s">
        <v>15038</v>
      </c>
      <c r="C5193" s="21" t="s">
        <v>15039</v>
      </c>
      <c r="D5193" s="19" t="s">
        <v>15038</v>
      </c>
      <c r="E5193" s="21" t="s">
        <v>4702</v>
      </c>
      <c r="F5193" s="22" t="s">
        <v>15036</v>
      </c>
      <c r="G5193" s="22"/>
      <c r="H5193" s="23" t="s">
        <v>28</v>
      </c>
      <c r="I5193" s="22"/>
      <c r="J5193" s="35">
        <v>1487</v>
      </c>
      <c r="K5193" s="35">
        <v>1338</v>
      </c>
      <c r="L5193" s="35">
        <v>1271</v>
      </c>
      <c r="M5193" s="23" t="s">
        <v>60</v>
      </c>
    </row>
    <row r="5194" ht="24" spans="1:13">
      <c r="A5194" s="10">
        <v>7383</v>
      </c>
      <c r="B5194" s="11" t="s">
        <v>15</v>
      </c>
      <c r="C5194" s="12" t="s">
        <v>15</v>
      </c>
      <c r="D5194" s="13" t="s">
        <v>15040</v>
      </c>
      <c r="E5194" s="13" t="s">
        <v>15</v>
      </c>
      <c r="F5194" s="14" t="s">
        <v>15041</v>
      </c>
      <c r="G5194" s="17" t="s">
        <v>15042</v>
      </c>
      <c r="H5194" s="15"/>
      <c r="I5194" s="14"/>
      <c r="J5194" s="33"/>
      <c r="K5194" s="33"/>
      <c r="L5194" s="33"/>
      <c r="M5194" s="34"/>
    </row>
    <row r="5195" spans="1:13">
      <c r="A5195" s="18">
        <v>7384</v>
      </c>
      <c r="B5195" s="19" t="s">
        <v>15043</v>
      </c>
      <c r="C5195" s="21" t="s">
        <v>15044</v>
      </c>
      <c r="D5195" s="19" t="s">
        <v>15043</v>
      </c>
      <c r="E5195" s="21" t="s">
        <v>4702</v>
      </c>
      <c r="F5195" s="22" t="s">
        <v>15041</v>
      </c>
      <c r="G5195" s="22"/>
      <c r="H5195" s="23" t="s">
        <v>28</v>
      </c>
      <c r="I5195" s="22"/>
      <c r="J5195" s="35">
        <v>956</v>
      </c>
      <c r="K5195" s="35">
        <v>860</v>
      </c>
      <c r="L5195" s="35">
        <v>817</v>
      </c>
      <c r="M5195" s="23" t="s">
        <v>60</v>
      </c>
    </row>
    <row r="5196" ht="36" spans="1:13">
      <c r="A5196" s="10">
        <v>7387</v>
      </c>
      <c r="B5196" s="11" t="s">
        <v>15</v>
      </c>
      <c r="C5196" s="12" t="s">
        <v>15</v>
      </c>
      <c r="D5196" s="13" t="s">
        <v>15045</v>
      </c>
      <c r="E5196" s="13" t="s">
        <v>15</v>
      </c>
      <c r="F5196" s="14" t="s">
        <v>15046</v>
      </c>
      <c r="G5196" s="17" t="s">
        <v>15047</v>
      </c>
      <c r="H5196" s="15"/>
      <c r="I5196" s="14"/>
      <c r="J5196" s="33"/>
      <c r="K5196" s="33"/>
      <c r="L5196" s="33"/>
      <c r="M5196" s="34"/>
    </row>
    <row r="5197" spans="1:13">
      <c r="A5197" s="18">
        <v>7388</v>
      </c>
      <c r="B5197" s="19" t="s">
        <v>15048</v>
      </c>
      <c r="C5197" s="21" t="s">
        <v>15049</v>
      </c>
      <c r="D5197" s="19" t="s">
        <v>15048</v>
      </c>
      <c r="E5197" s="21" t="s">
        <v>4702</v>
      </c>
      <c r="F5197" s="22" t="s">
        <v>15046</v>
      </c>
      <c r="G5197" s="22"/>
      <c r="H5197" s="23" t="s">
        <v>28</v>
      </c>
      <c r="I5197" s="22"/>
      <c r="J5197" s="35">
        <v>1060</v>
      </c>
      <c r="K5197" s="35">
        <v>954</v>
      </c>
      <c r="L5197" s="35">
        <v>906</v>
      </c>
      <c r="M5197" s="23" t="s">
        <v>60</v>
      </c>
    </row>
    <row r="5198" spans="1:13">
      <c r="A5198" s="10">
        <v>7391</v>
      </c>
      <c r="B5198" s="11" t="s">
        <v>15</v>
      </c>
      <c r="C5198" s="12" t="s">
        <v>15</v>
      </c>
      <c r="D5198" s="13" t="s">
        <v>15050</v>
      </c>
      <c r="E5198" s="13" t="s">
        <v>15</v>
      </c>
      <c r="F5198" s="14" t="s">
        <v>15051</v>
      </c>
      <c r="G5198" s="17"/>
      <c r="H5198" s="15"/>
      <c r="I5198" s="14"/>
      <c r="J5198" s="33"/>
      <c r="K5198" s="33"/>
      <c r="L5198" s="33"/>
      <c r="M5198" s="34"/>
    </row>
    <row r="5199" spans="1:13">
      <c r="A5199" s="18">
        <v>7392</v>
      </c>
      <c r="B5199" s="19" t="s">
        <v>15052</v>
      </c>
      <c r="C5199" s="21" t="s">
        <v>15053</v>
      </c>
      <c r="D5199" s="19" t="s">
        <v>15052</v>
      </c>
      <c r="E5199" s="21" t="s">
        <v>4702</v>
      </c>
      <c r="F5199" s="22" t="s">
        <v>15051</v>
      </c>
      <c r="G5199" s="22"/>
      <c r="H5199" s="23" t="s">
        <v>28</v>
      </c>
      <c r="I5199" s="22"/>
      <c r="J5199" s="35">
        <v>1063</v>
      </c>
      <c r="K5199" s="35">
        <v>957</v>
      </c>
      <c r="L5199" s="35">
        <v>909</v>
      </c>
      <c r="M5199" s="23" t="s">
        <v>133</v>
      </c>
    </row>
    <row r="5200" spans="1:13">
      <c r="A5200" s="10">
        <v>7395</v>
      </c>
      <c r="B5200" s="11" t="s">
        <v>15</v>
      </c>
      <c r="C5200" s="12" t="s">
        <v>15</v>
      </c>
      <c r="D5200" s="13" t="s">
        <v>15054</v>
      </c>
      <c r="E5200" s="13" t="s">
        <v>15</v>
      </c>
      <c r="F5200" s="14" t="s">
        <v>15055</v>
      </c>
      <c r="G5200" s="17" t="s">
        <v>15056</v>
      </c>
      <c r="H5200" s="15"/>
      <c r="I5200" s="14"/>
      <c r="J5200" s="33"/>
      <c r="K5200" s="33"/>
      <c r="L5200" s="33"/>
      <c r="M5200" s="34"/>
    </row>
    <row r="5201" spans="1:13">
      <c r="A5201" s="18">
        <v>7396</v>
      </c>
      <c r="B5201" s="19" t="s">
        <v>15057</v>
      </c>
      <c r="C5201" s="21" t="s">
        <v>15058</v>
      </c>
      <c r="D5201" s="19" t="s">
        <v>15057</v>
      </c>
      <c r="E5201" s="21" t="s">
        <v>4702</v>
      </c>
      <c r="F5201" s="22" t="s">
        <v>15055</v>
      </c>
      <c r="G5201" s="22"/>
      <c r="H5201" s="23" t="s">
        <v>28</v>
      </c>
      <c r="I5201" s="22"/>
      <c r="J5201" s="35">
        <v>531</v>
      </c>
      <c r="K5201" s="35">
        <v>478</v>
      </c>
      <c r="L5201" s="35">
        <v>454</v>
      </c>
      <c r="M5201" s="23" t="s">
        <v>60</v>
      </c>
    </row>
    <row r="5202" spans="1:13">
      <c r="A5202" s="10">
        <v>7399</v>
      </c>
      <c r="B5202" s="11" t="s">
        <v>15</v>
      </c>
      <c r="C5202" s="12" t="s">
        <v>15</v>
      </c>
      <c r="D5202" s="13" t="s">
        <v>15059</v>
      </c>
      <c r="E5202" s="13" t="s">
        <v>15</v>
      </c>
      <c r="F5202" s="14" t="s">
        <v>15060</v>
      </c>
      <c r="G5202" s="17"/>
      <c r="H5202" s="15"/>
      <c r="I5202" s="14"/>
      <c r="J5202" s="33"/>
      <c r="K5202" s="33"/>
      <c r="L5202" s="33"/>
      <c r="M5202" s="34"/>
    </row>
    <row r="5203" spans="1:13">
      <c r="A5203" s="18">
        <v>7400</v>
      </c>
      <c r="B5203" s="19" t="s">
        <v>15061</v>
      </c>
      <c r="C5203" s="21" t="s">
        <v>15062</v>
      </c>
      <c r="D5203" s="19" t="s">
        <v>15061</v>
      </c>
      <c r="E5203" s="21" t="s">
        <v>4702</v>
      </c>
      <c r="F5203" s="22" t="s">
        <v>15060</v>
      </c>
      <c r="G5203" s="22"/>
      <c r="H5203" s="23" t="s">
        <v>28</v>
      </c>
      <c r="I5203" s="22"/>
      <c r="J5203" s="35">
        <v>800</v>
      </c>
      <c r="K5203" s="35">
        <v>720</v>
      </c>
      <c r="L5203" s="35">
        <v>684</v>
      </c>
      <c r="M5203" s="23" t="s">
        <v>60</v>
      </c>
    </row>
    <row r="5204" spans="1:13">
      <c r="A5204" s="10">
        <v>7403</v>
      </c>
      <c r="B5204" s="11" t="s">
        <v>15</v>
      </c>
      <c r="C5204" s="12" t="s">
        <v>15</v>
      </c>
      <c r="D5204" s="13" t="s">
        <v>15063</v>
      </c>
      <c r="E5204" s="13" t="s">
        <v>15</v>
      </c>
      <c r="F5204" s="14" t="s">
        <v>15064</v>
      </c>
      <c r="G5204" s="17"/>
      <c r="H5204" s="15"/>
      <c r="I5204" s="14"/>
      <c r="J5204" s="33"/>
      <c r="K5204" s="33"/>
      <c r="L5204" s="33"/>
      <c r="M5204" s="34"/>
    </row>
    <row r="5205" spans="1:13">
      <c r="A5205" s="18">
        <v>7404</v>
      </c>
      <c r="B5205" s="19" t="s">
        <v>15065</v>
      </c>
      <c r="C5205" s="21" t="s">
        <v>15066</v>
      </c>
      <c r="D5205" s="19" t="s">
        <v>15065</v>
      </c>
      <c r="E5205" s="21" t="s">
        <v>4702</v>
      </c>
      <c r="F5205" s="22" t="s">
        <v>15064</v>
      </c>
      <c r="G5205" s="22"/>
      <c r="H5205" s="23" t="s">
        <v>28</v>
      </c>
      <c r="I5205" s="22"/>
      <c r="J5205" s="35">
        <v>2000</v>
      </c>
      <c r="K5205" s="35">
        <v>1800</v>
      </c>
      <c r="L5205" s="35">
        <v>1710</v>
      </c>
      <c r="M5205" s="23" t="s">
        <v>60</v>
      </c>
    </row>
    <row r="5206" ht="36" spans="1:13">
      <c r="A5206" s="10">
        <v>7407</v>
      </c>
      <c r="B5206" s="11" t="s">
        <v>15</v>
      </c>
      <c r="C5206" s="12" t="s">
        <v>15</v>
      </c>
      <c r="D5206" s="13" t="s">
        <v>15067</v>
      </c>
      <c r="E5206" s="13" t="s">
        <v>15</v>
      </c>
      <c r="F5206" s="14" t="s">
        <v>15068</v>
      </c>
      <c r="G5206" s="17" t="s">
        <v>15069</v>
      </c>
      <c r="H5206" s="15"/>
      <c r="I5206" s="14"/>
      <c r="J5206" s="33"/>
      <c r="K5206" s="33"/>
      <c r="L5206" s="33"/>
      <c r="M5206" s="34"/>
    </row>
    <row r="5207" spans="1:13">
      <c r="A5207" s="18">
        <v>7408</v>
      </c>
      <c r="B5207" s="19" t="s">
        <v>15070</v>
      </c>
      <c r="C5207" s="21" t="s">
        <v>15071</v>
      </c>
      <c r="D5207" s="19" t="s">
        <v>15070</v>
      </c>
      <c r="E5207" s="21" t="s">
        <v>4702</v>
      </c>
      <c r="F5207" s="22" t="s">
        <v>15068</v>
      </c>
      <c r="G5207" s="22"/>
      <c r="H5207" s="23" t="s">
        <v>28</v>
      </c>
      <c r="I5207" s="22"/>
      <c r="J5207" s="35">
        <v>1700</v>
      </c>
      <c r="K5207" s="35">
        <v>1530</v>
      </c>
      <c r="L5207" s="35">
        <v>1454</v>
      </c>
      <c r="M5207" s="23" t="s">
        <v>133</v>
      </c>
    </row>
    <row r="5208" ht="24" spans="1:13">
      <c r="A5208" s="10">
        <v>7411</v>
      </c>
      <c r="B5208" s="11" t="s">
        <v>15</v>
      </c>
      <c r="C5208" s="12" t="s">
        <v>15</v>
      </c>
      <c r="D5208" s="13" t="s">
        <v>15072</v>
      </c>
      <c r="E5208" s="13" t="s">
        <v>15</v>
      </c>
      <c r="F5208" s="14" t="s">
        <v>15073</v>
      </c>
      <c r="G5208" s="17" t="s">
        <v>15074</v>
      </c>
      <c r="H5208" s="15"/>
      <c r="I5208" s="14"/>
      <c r="J5208" s="33"/>
      <c r="K5208" s="33"/>
      <c r="L5208" s="33"/>
      <c r="M5208" s="34"/>
    </row>
    <row r="5209" spans="1:13">
      <c r="A5209" s="18">
        <v>7412</v>
      </c>
      <c r="B5209" s="19" t="s">
        <v>15075</v>
      </c>
      <c r="C5209" s="21" t="s">
        <v>15076</v>
      </c>
      <c r="D5209" s="19" t="s">
        <v>15075</v>
      </c>
      <c r="E5209" s="21" t="s">
        <v>4702</v>
      </c>
      <c r="F5209" s="22" t="s">
        <v>15073</v>
      </c>
      <c r="G5209" s="22"/>
      <c r="H5209" s="23" t="s">
        <v>28</v>
      </c>
      <c r="I5209" s="22"/>
      <c r="J5209" s="35">
        <v>1200</v>
      </c>
      <c r="K5209" s="35">
        <v>1080</v>
      </c>
      <c r="L5209" s="35">
        <v>1026</v>
      </c>
      <c r="M5209" s="23" t="s">
        <v>133</v>
      </c>
    </row>
    <row r="5210" ht="36" spans="1:13">
      <c r="A5210" s="10">
        <v>7415</v>
      </c>
      <c r="B5210" s="11" t="s">
        <v>15</v>
      </c>
      <c r="C5210" s="12" t="s">
        <v>15</v>
      </c>
      <c r="D5210" s="13" t="s">
        <v>15077</v>
      </c>
      <c r="E5210" s="13" t="s">
        <v>15</v>
      </c>
      <c r="F5210" s="14" t="s">
        <v>15078</v>
      </c>
      <c r="G5210" s="17" t="s">
        <v>15079</v>
      </c>
      <c r="H5210" s="15"/>
      <c r="I5210" s="14"/>
      <c r="J5210" s="33"/>
      <c r="K5210" s="33"/>
      <c r="L5210" s="33"/>
      <c r="M5210" s="34"/>
    </row>
    <row r="5211" spans="1:13">
      <c r="A5211" s="18">
        <v>7416</v>
      </c>
      <c r="B5211" s="19" t="s">
        <v>15080</v>
      </c>
      <c r="C5211" s="21" t="s">
        <v>15081</v>
      </c>
      <c r="D5211" s="19" t="s">
        <v>15080</v>
      </c>
      <c r="E5211" s="21" t="s">
        <v>4702</v>
      </c>
      <c r="F5211" s="22" t="s">
        <v>15078</v>
      </c>
      <c r="G5211" s="22"/>
      <c r="H5211" s="23" t="s">
        <v>28</v>
      </c>
      <c r="I5211" s="22"/>
      <c r="J5211" s="35">
        <v>510</v>
      </c>
      <c r="K5211" s="35">
        <v>459</v>
      </c>
      <c r="L5211" s="35">
        <v>436</v>
      </c>
      <c r="M5211" s="23" t="s">
        <v>133</v>
      </c>
    </row>
    <row r="5212" spans="1:13">
      <c r="A5212" s="10">
        <v>7419</v>
      </c>
      <c r="B5212" s="11" t="s">
        <v>15</v>
      </c>
      <c r="C5212" s="12" t="s">
        <v>15</v>
      </c>
      <c r="D5212" s="13" t="s">
        <v>15082</v>
      </c>
      <c r="E5212" s="13" t="s">
        <v>15</v>
      </c>
      <c r="F5212" s="14" t="s">
        <v>15083</v>
      </c>
      <c r="G5212" s="17" t="s">
        <v>15084</v>
      </c>
      <c r="H5212" s="15"/>
      <c r="I5212" s="14"/>
      <c r="J5212" s="33"/>
      <c r="K5212" s="33"/>
      <c r="L5212" s="33"/>
      <c r="M5212" s="34"/>
    </row>
    <row r="5213" spans="1:13">
      <c r="A5213" s="18">
        <v>7420</v>
      </c>
      <c r="B5213" s="19" t="s">
        <v>15085</v>
      </c>
      <c r="C5213" s="21" t="s">
        <v>15086</v>
      </c>
      <c r="D5213" s="19" t="s">
        <v>15085</v>
      </c>
      <c r="E5213" s="21" t="s">
        <v>4702</v>
      </c>
      <c r="F5213" s="22" t="s">
        <v>15083</v>
      </c>
      <c r="G5213" s="22"/>
      <c r="H5213" s="23" t="s">
        <v>28</v>
      </c>
      <c r="I5213" s="22"/>
      <c r="J5213" s="35">
        <v>1328</v>
      </c>
      <c r="K5213" s="35">
        <v>1195</v>
      </c>
      <c r="L5213" s="35">
        <v>1135</v>
      </c>
      <c r="M5213" s="23" t="s">
        <v>133</v>
      </c>
    </row>
    <row r="5214" ht="24" spans="1:13">
      <c r="A5214" s="10">
        <v>7423</v>
      </c>
      <c r="B5214" s="11" t="s">
        <v>15</v>
      </c>
      <c r="C5214" s="12" t="s">
        <v>15</v>
      </c>
      <c r="D5214" s="13" t="s">
        <v>15087</v>
      </c>
      <c r="E5214" s="13" t="s">
        <v>15</v>
      </c>
      <c r="F5214" s="14" t="s">
        <v>15088</v>
      </c>
      <c r="G5214" s="17" t="s">
        <v>15089</v>
      </c>
      <c r="H5214" s="15"/>
      <c r="I5214" s="14"/>
      <c r="J5214" s="33"/>
      <c r="K5214" s="33"/>
      <c r="L5214" s="33"/>
      <c r="M5214" s="34"/>
    </row>
    <row r="5215" spans="1:13">
      <c r="A5215" s="18">
        <v>7424</v>
      </c>
      <c r="B5215" s="19" t="s">
        <v>15090</v>
      </c>
      <c r="C5215" s="21" t="s">
        <v>15091</v>
      </c>
      <c r="D5215" s="19" t="s">
        <v>15090</v>
      </c>
      <c r="E5215" s="21" t="s">
        <v>4702</v>
      </c>
      <c r="F5215" s="22" t="s">
        <v>15088</v>
      </c>
      <c r="G5215" s="22"/>
      <c r="H5215" s="23" t="s">
        <v>28</v>
      </c>
      <c r="I5215" s="22"/>
      <c r="J5215" s="35">
        <v>1594</v>
      </c>
      <c r="K5215" s="35">
        <v>1435</v>
      </c>
      <c r="L5215" s="35">
        <v>1363</v>
      </c>
      <c r="M5215" s="23" t="s">
        <v>133</v>
      </c>
    </row>
    <row r="5216" ht="24" spans="1:13">
      <c r="A5216" s="10">
        <v>7427</v>
      </c>
      <c r="B5216" s="11" t="s">
        <v>15</v>
      </c>
      <c r="C5216" s="12" t="s">
        <v>15</v>
      </c>
      <c r="D5216" s="13" t="s">
        <v>15092</v>
      </c>
      <c r="E5216" s="13" t="s">
        <v>15</v>
      </c>
      <c r="F5216" s="14" t="s">
        <v>15093</v>
      </c>
      <c r="G5216" s="17" t="s">
        <v>15094</v>
      </c>
      <c r="H5216" s="15"/>
      <c r="I5216" s="14"/>
      <c r="J5216" s="33"/>
      <c r="K5216" s="33"/>
      <c r="L5216" s="33"/>
      <c r="M5216" s="34"/>
    </row>
    <row r="5217" spans="1:13">
      <c r="A5217" s="18">
        <v>7428</v>
      </c>
      <c r="B5217" s="19" t="s">
        <v>15095</v>
      </c>
      <c r="C5217" s="21" t="s">
        <v>15096</v>
      </c>
      <c r="D5217" s="19" t="s">
        <v>15095</v>
      </c>
      <c r="E5217" s="21" t="s">
        <v>4702</v>
      </c>
      <c r="F5217" s="22" t="s">
        <v>15093</v>
      </c>
      <c r="G5217" s="22"/>
      <c r="H5217" s="23" t="s">
        <v>28</v>
      </c>
      <c r="I5217" s="22"/>
      <c r="J5217" s="35">
        <v>2550</v>
      </c>
      <c r="K5217" s="35">
        <v>2295</v>
      </c>
      <c r="L5217" s="35">
        <v>2180</v>
      </c>
      <c r="M5217" s="23" t="s">
        <v>133</v>
      </c>
    </row>
    <row r="5218" ht="24" spans="1:13">
      <c r="A5218" s="18">
        <v>7429</v>
      </c>
      <c r="B5218" s="19" t="s">
        <v>15097</v>
      </c>
      <c r="C5218" s="21" t="s">
        <v>15097</v>
      </c>
      <c r="D5218" s="19" t="s">
        <v>15098</v>
      </c>
      <c r="E5218" s="21" t="s">
        <v>4702</v>
      </c>
      <c r="F5218" s="22" t="s">
        <v>15099</v>
      </c>
      <c r="G5218" s="22"/>
      <c r="H5218" s="23" t="s">
        <v>28</v>
      </c>
      <c r="I5218" s="22"/>
      <c r="J5218" s="35">
        <v>1380</v>
      </c>
      <c r="K5218" s="35">
        <v>1242</v>
      </c>
      <c r="L5218" s="35">
        <v>1180</v>
      </c>
      <c r="M5218" s="23" t="s">
        <v>133</v>
      </c>
    </row>
    <row r="5219" spans="1:13">
      <c r="A5219" s="18">
        <v>7432</v>
      </c>
      <c r="B5219" s="11" t="s">
        <v>15</v>
      </c>
      <c r="C5219" s="12" t="s">
        <v>15</v>
      </c>
      <c r="D5219" s="13" t="s">
        <v>15100</v>
      </c>
      <c r="E5219" s="13" t="s">
        <v>15</v>
      </c>
      <c r="F5219" s="14" t="s">
        <v>15101</v>
      </c>
      <c r="G5219" s="17"/>
      <c r="H5219" s="15"/>
      <c r="I5219" s="14"/>
      <c r="J5219" s="33"/>
      <c r="K5219" s="33"/>
      <c r="L5219" s="33"/>
      <c r="M5219" s="34"/>
    </row>
    <row r="5220" spans="1:13">
      <c r="A5220" s="18">
        <v>7433</v>
      </c>
      <c r="B5220" s="11" t="s">
        <v>15</v>
      </c>
      <c r="C5220" s="12" t="s">
        <v>15</v>
      </c>
      <c r="D5220" s="13" t="s">
        <v>15102</v>
      </c>
      <c r="E5220" s="13" t="s">
        <v>15</v>
      </c>
      <c r="F5220" s="14" t="s">
        <v>15103</v>
      </c>
      <c r="G5220" s="17"/>
      <c r="H5220" s="15"/>
      <c r="I5220" s="14"/>
      <c r="J5220" s="33"/>
      <c r="K5220" s="33"/>
      <c r="L5220" s="33"/>
      <c r="M5220" s="34"/>
    </row>
    <row r="5221" ht="36" spans="1:13">
      <c r="A5221" s="18">
        <v>7434</v>
      </c>
      <c r="B5221" s="11" t="s">
        <v>15</v>
      </c>
      <c r="C5221" s="12" t="s">
        <v>15</v>
      </c>
      <c r="D5221" s="13" t="s">
        <v>15104</v>
      </c>
      <c r="E5221" s="13" t="s">
        <v>15</v>
      </c>
      <c r="F5221" s="14" t="s">
        <v>15105</v>
      </c>
      <c r="G5221" s="17" t="s">
        <v>15106</v>
      </c>
      <c r="H5221" s="15"/>
      <c r="I5221" s="14"/>
      <c r="J5221" s="33"/>
      <c r="K5221" s="33"/>
      <c r="L5221" s="33"/>
      <c r="M5221" s="34"/>
    </row>
    <row r="5222" spans="1:13">
      <c r="A5222" s="10">
        <v>7435</v>
      </c>
      <c r="B5222" s="19" t="s">
        <v>15107</v>
      </c>
      <c r="C5222" s="21" t="s">
        <v>15108</v>
      </c>
      <c r="D5222" s="19" t="s">
        <v>15107</v>
      </c>
      <c r="E5222" s="21" t="s">
        <v>4702</v>
      </c>
      <c r="F5222" s="22" t="s">
        <v>15105</v>
      </c>
      <c r="G5222" s="22"/>
      <c r="H5222" s="23" t="s">
        <v>28</v>
      </c>
      <c r="I5222" s="22"/>
      <c r="J5222" s="35">
        <v>2800</v>
      </c>
      <c r="K5222" s="35">
        <v>2520</v>
      </c>
      <c r="L5222" s="35">
        <v>2394</v>
      </c>
      <c r="M5222" s="23" t="s">
        <v>60</v>
      </c>
    </row>
    <row r="5223" ht="36" spans="1:13">
      <c r="A5223" s="18">
        <v>7438</v>
      </c>
      <c r="B5223" s="11" t="s">
        <v>15</v>
      </c>
      <c r="C5223" s="12" t="s">
        <v>15</v>
      </c>
      <c r="D5223" s="13" t="s">
        <v>15109</v>
      </c>
      <c r="E5223" s="13" t="s">
        <v>15</v>
      </c>
      <c r="F5223" s="14" t="s">
        <v>15110</v>
      </c>
      <c r="G5223" s="17" t="s">
        <v>15111</v>
      </c>
      <c r="H5223" s="15"/>
      <c r="I5223" s="14"/>
      <c r="J5223" s="33"/>
      <c r="K5223" s="33"/>
      <c r="L5223" s="33"/>
      <c r="M5223" s="34"/>
    </row>
    <row r="5224" spans="1:13">
      <c r="A5224" s="10">
        <v>7439</v>
      </c>
      <c r="B5224" s="19" t="s">
        <v>15112</v>
      </c>
      <c r="C5224" s="21" t="s">
        <v>15113</v>
      </c>
      <c r="D5224" s="19" t="s">
        <v>15112</v>
      </c>
      <c r="E5224" s="21" t="s">
        <v>4702</v>
      </c>
      <c r="F5224" s="22" t="s">
        <v>15110</v>
      </c>
      <c r="G5224" s="22"/>
      <c r="H5224" s="23" t="s">
        <v>28</v>
      </c>
      <c r="I5224" s="22"/>
      <c r="J5224" s="35">
        <v>1725</v>
      </c>
      <c r="K5224" s="35">
        <v>1553</v>
      </c>
      <c r="L5224" s="35">
        <v>1475</v>
      </c>
      <c r="M5224" s="23" t="s">
        <v>60</v>
      </c>
    </row>
    <row r="5225" ht="36" spans="1:13">
      <c r="A5225" s="18">
        <v>7442</v>
      </c>
      <c r="B5225" s="11" t="s">
        <v>15</v>
      </c>
      <c r="C5225" s="12" t="s">
        <v>15</v>
      </c>
      <c r="D5225" s="13" t="s">
        <v>15114</v>
      </c>
      <c r="E5225" s="13" t="s">
        <v>15</v>
      </c>
      <c r="F5225" s="14" t="s">
        <v>15115</v>
      </c>
      <c r="G5225" s="17" t="s">
        <v>15116</v>
      </c>
      <c r="H5225" s="15"/>
      <c r="I5225" s="14"/>
      <c r="J5225" s="33"/>
      <c r="K5225" s="33"/>
      <c r="L5225" s="33"/>
      <c r="M5225" s="34"/>
    </row>
    <row r="5226" spans="1:13">
      <c r="A5226" s="10">
        <v>7443</v>
      </c>
      <c r="B5226" s="19" t="s">
        <v>15117</v>
      </c>
      <c r="C5226" s="21" t="s">
        <v>15118</v>
      </c>
      <c r="D5226" s="19" t="s">
        <v>15117</v>
      </c>
      <c r="E5226" s="21" t="s">
        <v>4702</v>
      </c>
      <c r="F5226" s="22" t="s">
        <v>15115</v>
      </c>
      <c r="G5226" s="22"/>
      <c r="H5226" s="23" t="s">
        <v>28</v>
      </c>
      <c r="I5226" s="22"/>
      <c r="J5226" s="35">
        <v>1725</v>
      </c>
      <c r="K5226" s="35">
        <v>1553</v>
      </c>
      <c r="L5226" s="35">
        <v>1475</v>
      </c>
      <c r="M5226" s="23" t="s">
        <v>60</v>
      </c>
    </row>
    <row r="5227" ht="24" spans="1:13">
      <c r="A5227" s="18">
        <v>7446</v>
      </c>
      <c r="B5227" s="11" t="s">
        <v>15</v>
      </c>
      <c r="C5227" s="12" t="s">
        <v>15</v>
      </c>
      <c r="D5227" s="13" t="s">
        <v>15119</v>
      </c>
      <c r="E5227" s="13" t="s">
        <v>15</v>
      </c>
      <c r="F5227" s="14" t="s">
        <v>15120</v>
      </c>
      <c r="G5227" s="17" t="s">
        <v>15121</v>
      </c>
      <c r="H5227" s="15"/>
      <c r="I5227" s="14"/>
      <c r="J5227" s="33"/>
      <c r="K5227" s="33"/>
      <c r="L5227" s="33"/>
      <c r="M5227" s="34"/>
    </row>
    <row r="5228" spans="1:13">
      <c r="A5228" s="10">
        <v>7447</v>
      </c>
      <c r="B5228" s="19" t="s">
        <v>15122</v>
      </c>
      <c r="C5228" s="21" t="s">
        <v>15123</v>
      </c>
      <c r="D5228" s="19" t="s">
        <v>15122</v>
      </c>
      <c r="E5228" s="21" t="s">
        <v>4702</v>
      </c>
      <c r="F5228" s="22" t="s">
        <v>15120</v>
      </c>
      <c r="G5228" s="22"/>
      <c r="H5228" s="23" t="s">
        <v>28</v>
      </c>
      <c r="I5228" s="22"/>
      <c r="J5228" s="35">
        <v>1380</v>
      </c>
      <c r="K5228" s="35">
        <v>1242</v>
      </c>
      <c r="L5228" s="35">
        <v>1180</v>
      </c>
      <c r="M5228" s="23" t="s">
        <v>60</v>
      </c>
    </row>
    <row r="5229" ht="24" spans="1:13">
      <c r="A5229" s="18">
        <v>7450</v>
      </c>
      <c r="B5229" s="11" t="s">
        <v>15</v>
      </c>
      <c r="C5229" s="12" t="s">
        <v>15</v>
      </c>
      <c r="D5229" s="13" t="s">
        <v>15124</v>
      </c>
      <c r="E5229" s="13" t="s">
        <v>15</v>
      </c>
      <c r="F5229" s="14" t="s">
        <v>15125</v>
      </c>
      <c r="G5229" s="17" t="s">
        <v>15126</v>
      </c>
      <c r="H5229" s="15"/>
      <c r="I5229" s="14"/>
      <c r="J5229" s="33"/>
      <c r="K5229" s="33"/>
      <c r="L5229" s="33"/>
      <c r="M5229" s="34"/>
    </row>
    <row r="5230" spans="1:13">
      <c r="A5230" s="10">
        <v>7451</v>
      </c>
      <c r="B5230" s="19" t="s">
        <v>15127</v>
      </c>
      <c r="C5230" s="21" t="s">
        <v>15128</v>
      </c>
      <c r="D5230" s="19" t="s">
        <v>15127</v>
      </c>
      <c r="E5230" s="21" t="s">
        <v>4702</v>
      </c>
      <c r="F5230" s="22" t="s">
        <v>15125</v>
      </c>
      <c r="G5230" s="22"/>
      <c r="H5230" s="23" t="s">
        <v>28</v>
      </c>
      <c r="I5230" s="22"/>
      <c r="J5230" s="35">
        <v>797</v>
      </c>
      <c r="K5230" s="35">
        <v>717</v>
      </c>
      <c r="L5230" s="35">
        <v>681</v>
      </c>
      <c r="M5230" s="23" t="s">
        <v>60</v>
      </c>
    </row>
    <row r="5231" ht="36" spans="1:13">
      <c r="A5231" s="18">
        <v>7454</v>
      </c>
      <c r="B5231" s="11" t="s">
        <v>15</v>
      </c>
      <c r="C5231" s="12" t="s">
        <v>15</v>
      </c>
      <c r="D5231" s="11" t="s">
        <v>15129</v>
      </c>
      <c r="E5231" s="12" t="s">
        <v>15</v>
      </c>
      <c r="F5231" s="39" t="s">
        <v>15130</v>
      </c>
      <c r="G5231" s="39" t="s">
        <v>15131</v>
      </c>
      <c r="H5231" s="29"/>
      <c r="I5231" s="28"/>
      <c r="J5231" s="38"/>
      <c r="K5231" s="38"/>
      <c r="L5231" s="38"/>
      <c r="M5231" s="34"/>
    </row>
    <row r="5232" spans="1:13">
      <c r="A5232" s="10">
        <v>7455</v>
      </c>
      <c r="B5232" s="19" t="s">
        <v>15132</v>
      </c>
      <c r="C5232" s="21" t="s">
        <v>15133</v>
      </c>
      <c r="D5232" s="19" t="s">
        <v>15132</v>
      </c>
      <c r="E5232" s="21" t="s">
        <v>4702</v>
      </c>
      <c r="F5232" s="22" t="s">
        <v>15130</v>
      </c>
      <c r="G5232" s="22"/>
      <c r="H5232" s="23" t="s">
        <v>28</v>
      </c>
      <c r="I5232" s="22"/>
      <c r="J5232" s="35">
        <v>3900</v>
      </c>
      <c r="K5232" s="35">
        <v>3510</v>
      </c>
      <c r="L5232" s="35">
        <v>3335</v>
      </c>
      <c r="M5232" s="23" t="s">
        <v>60</v>
      </c>
    </row>
    <row r="5233" spans="1:13">
      <c r="A5233" s="18">
        <v>7458</v>
      </c>
      <c r="B5233" s="11" t="s">
        <v>15</v>
      </c>
      <c r="C5233" s="12" t="s">
        <v>15</v>
      </c>
      <c r="D5233" s="13" t="s">
        <v>15134</v>
      </c>
      <c r="E5233" s="13" t="s">
        <v>15</v>
      </c>
      <c r="F5233" s="14" t="s">
        <v>15135</v>
      </c>
      <c r="G5233" s="17" t="s">
        <v>15136</v>
      </c>
      <c r="H5233" s="15"/>
      <c r="I5233" s="14"/>
      <c r="J5233" s="33"/>
      <c r="K5233" s="33"/>
      <c r="L5233" s="33"/>
      <c r="M5233" s="34"/>
    </row>
    <row r="5234" spans="1:13">
      <c r="A5234" s="10">
        <v>7459</v>
      </c>
      <c r="B5234" s="19" t="s">
        <v>15137</v>
      </c>
      <c r="C5234" s="21" t="s">
        <v>15138</v>
      </c>
      <c r="D5234" s="19" t="s">
        <v>15137</v>
      </c>
      <c r="E5234" s="21" t="s">
        <v>4702</v>
      </c>
      <c r="F5234" s="22" t="s">
        <v>15135</v>
      </c>
      <c r="G5234" s="22"/>
      <c r="H5234" s="23" t="s">
        <v>28</v>
      </c>
      <c r="I5234" s="22"/>
      <c r="J5234" s="35">
        <v>424</v>
      </c>
      <c r="K5234" s="35">
        <v>382</v>
      </c>
      <c r="L5234" s="35">
        <v>363</v>
      </c>
      <c r="M5234" s="23" t="s">
        <v>60</v>
      </c>
    </row>
    <row r="5235" spans="1:13">
      <c r="A5235" s="18">
        <v>7462</v>
      </c>
      <c r="B5235" s="11" t="s">
        <v>15</v>
      </c>
      <c r="C5235" s="12" t="s">
        <v>15</v>
      </c>
      <c r="D5235" s="13" t="s">
        <v>15139</v>
      </c>
      <c r="E5235" s="13" t="s">
        <v>15</v>
      </c>
      <c r="F5235" s="14" t="s">
        <v>15140</v>
      </c>
      <c r="G5235" s="17" t="s">
        <v>15141</v>
      </c>
      <c r="H5235" s="15"/>
      <c r="I5235" s="14"/>
      <c r="J5235" s="33"/>
      <c r="K5235" s="33"/>
      <c r="L5235" s="33"/>
      <c r="M5235" s="34"/>
    </row>
    <row r="5236" spans="1:13">
      <c r="A5236" s="10">
        <v>7463</v>
      </c>
      <c r="B5236" s="19" t="s">
        <v>15142</v>
      </c>
      <c r="C5236" s="21" t="s">
        <v>15143</v>
      </c>
      <c r="D5236" s="19" t="s">
        <v>15142</v>
      </c>
      <c r="E5236" s="21" t="s">
        <v>4702</v>
      </c>
      <c r="F5236" s="22" t="s">
        <v>15140</v>
      </c>
      <c r="G5236" s="22"/>
      <c r="H5236" s="23" t="s">
        <v>28</v>
      </c>
      <c r="I5236" s="22"/>
      <c r="J5236" s="35">
        <v>531</v>
      </c>
      <c r="K5236" s="35">
        <v>478</v>
      </c>
      <c r="L5236" s="35">
        <v>454</v>
      </c>
      <c r="M5236" s="23" t="s">
        <v>60</v>
      </c>
    </row>
    <row r="5237" spans="1:13">
      <c r="A5237" s="18">
        <v>7466</v>
      </c>
      <c r="B5237" s="11" t="s">
        <v>15</v>
      </c>
      <c r="C5237" s="12" t="s">
        <v>15</v>
      </c>
      <c r="D5237" s="13" t="s">
        <v>15144</v>
      </c>
      <c r="E5237" s="13" t="s">
        <v>15</v>
      </c>
      <c r="F5237" s="14" t="s">
        <v>15145</v>
      </c>
      <c r="G5237" s="17"/>
      <c r="H5237" s="15"/>
      <c r="I5237" s="14"/>
      <c r="J5237" s="33"/>
      <c r="K5237" s="33"/>
      <c r="L5237" s="33"/>
      <c r="M5237" s="34"/>
    </row>
    <row r="5238" spans="1:13">
      <c r="A5238" s="10">
        <v>7467</v>
      </c>
      <c r="B5238" s="19" t="s">
        <v>15146</v>
      </c>
      <c r="C5238" s="21" t="s">
        <v>15147</v>
      </c>
      <c r="D5238" s="19" t="s">
        <v>15146</v>
      </c>
      <c r="E5238" s="21" t="s">
        <v>4702</v>
      </c>
      <c r="F5238" s="22" t="s">
        <v>15145</v>
      </c>
      <c r="G5238" s="22"/>
      <c r="H5238" s="23" t="s">
        <v>28</v>
      </c>
      <c r="I5238" s="22"/>
      <c r="J5238" s="35">
        <v>1860</v>
      </c>
      <c r="K5238" s="35">
        <v>1674</v>
      </c>
      <c r="L5238" s="35">
        <v>1590</v>
      </c>
      <c r="M5238" s="23" t="s">
        <v>60</v>
      </c>
    </row>
    <row r="5239" spans="1:13">
      <c r="A5239" s="18">
        <v>7470</v>
      </c>
      <c r="B5239" s="11" t="s">
        <v>15</v>
      </c>
      <c r="C5239" s="12" t="s">
        <v>15</v>
      </c>
      <c r="D5239" s="13" t="s">
        <v>15148</v>
      </c>
      <c r="E5239" s="13" t="s">
        <v>15</v>
      </c>
      <c r="F5239" s="14" t="s">
        <v>15149</v>
      </c>
      <c r="G5239" s="17"/>
      <c r="H5239" s="15"/>
      <c r="I5239" s="14"/>
      <c r="J5239" s="33"/>
      <c r="K5239" s="33"/>
      <c r="L5239" s="33"/>
      <c r="M5239" s="34"/>
    </row>
    <row r="5240" spans="1:13">
      <c r="A5240" s="10">
        <v>7471</v>
      </c>
      <c r="B5240" s="11" t="s">
        <v>15</v>
      </c>
      <c r="C5240" s="12" t="s">
        <v>15</v>
      </c>
      <c r="D5240" s="13" t="s">
        <v>15150</v>
      </c>
      <c r="E5240" s="13" t="s">
        <v>15</v>
      </c>
      <c r="F5240" s="14" t="s">
        <v>15151</v>
      </c>
      <c r="G5240" s="17" t="s">
        <v>15152</v>
      </c>
      <c r="H5240" s="15"/>
      <c r="I5240" s="14"/>
      <c r="J5240" s="33"/>
      <c r="K5240" s="33"/>
      <c r="L5240" s="33"/>
      <c r="M5240" s="34"/>
    </row>
    <row r="5241" spans="1:13">
      <c r="A5241" s="18">
        <v>7472</v>
      </c>
      <c r="B5241" s="19" t="s">
        <v>15153</v>
      </c>
      <c r="C5241" s="21" t="s">
        <v>15154</v>
      </c>
      <c r="D5241" s="19" t="s">
        <v>15153</v>
      </c>
      <c r="E5241" s="21" t="s">
        <v>4702</v>
      </c>
      <c r="F5241" s="22" t="s">
        <v>15151</v>
      </c>
      <c r="G5241" s="22"/>
      <c r="H5241" s="23" t="s">
        <v>28</v>
      </c>
      <c r="I5241" s="22"/>
      <c r="J5241" s="35">
        <v>690</v>
      </c>
      <c r="K5241" s="35">
        <v>621</v>
      </c>
      <c r="L5241" s="35">
        <v>590</v>
      </c>
      <c r="M5241" s="23" t="s">
        <v>60</v>
      </c>
    </row>
    <row r="5242" spans="1:13">
      <c r="A5242" s="10">
        <v>7475</v>
      </c>
      <c r="B5242" s="11" t="s">
        <v>15</v>
      </c>
      <c r="C5242" s="12" t="s">
        <v>15</v>
      </c>
      <c r="D5242" s="13" t="s">
        <v>15155</v>
      </c>
      <c r="E5242" s="13" t="s">
        <v>15</v>
      </c>
      <c r="F5242" s="14" t="s">
        <v>15156</v>
      </c>
      <c r="G5242" s="17" t="s">
        <v>15157</v>
      </c>
      <c r="H5242" s="15"/>
      <c r="I5242" s="14"/>
      <c r="J5242" s="33"/>
      <c r="K5242" s="33"/>
      <c r="L5242" s="33"/>
      <c r="M5242" s="34"/>
    </row>
    <row r="5243" spans="1:13">
      <c r="A5243" s="18">
        <v>7476</v>
      </c>
      <c r="B5243" s="19" t="s">
        <v>15158</v>
      </c>
      <c r="C5243" s="21" t="s">
        <v>15159</v>
      </c>
      <c r="D5243" s="19" t="s">
        <v>15158</v>
      </c>
      <c r="E5243" s="21" t="s">
        <v>4702</v>
      </c>
      <c r="F5243" s="22" t="s">
        <v>15156</v>
      </c>
      <c r="G5243" s="22"/>
      <c r="H5243" s="23" t="s">
        <v>28</v>
      </c>
      <c r="I5243" s="22"/>
      <c r="J5243" s="35">
        <v>690</v>
      </c>
      <c r="K5243" s="35">
        <v>621</v>
      </c>
      <c r="L5243" s="35">
        <v>590</v>
      </c>
      <c r="M5243" s="23" t="s">
        <v>60</v>
      </c>
    </row>
    <row r="5244" ht="21" spans="1:13">
      <c r="A5244" s="18">
        <v>7477</v>
      </c>
      <c r="B5244" s="19" t="s">
        <v>15160</v>
      </c>
      <c r="C5244" s="21" t="s">
        <v>15160</v>
      </c>
      <c r="D5244" s="19" t="s">
        <v>15161</v>
      </c>
      <c r="E5244" s="21" t="s">
        <v>4702</v>
      </c>
      <c r="F5244" s="22" t="s">
        <v>15162</v>
      </c>
      <c r="G5244" s="22"/>
      <c r="H5244" s="23" t="s">
        <v>28</v>
      </c>
      <c r="I5244" s="22"/>
      <c r="J5244" s="35">
        <v>690</v>
      </c>
      <c r="K5244" s="35">
        <v>621</v>
      </c>
      <c r="L5244" s="35">
        <v>590</v>
      </c>
      <c r="M5244" s="23" t="s">
        <v>60</v>
      </c>
    </row>
    <row r="5245" spans="1:13">
      <c r="A5245" s="18">
        <v>7482</v>
      </c>
      <c r="B5245" s="11" t="s">
        <v>15</v>
      </c>
      <c r="C5245" s="12" t="s">
        <v>15</v>
      </c>
      <c r="D5245" s="13" t="s">
        <v>15163</v>
      </c>
      <c r="E5245" s="13" t="s">
        <v>15</v>
      </c>
      <c r="F5245" s="14" t="s">
        <v>15164</v>
      </c>
      <c r="G5245" s="17"/>
      <c r="H5245" s="15"/>
      <c r="I5245" s="14"/>
      <c r="J5245" s="33"/>
      <c r="K5245" s="33"/>
      <c r="L5245" s="33"/>
      <c r="M5245" s="34"/>
    </row>
    <row r="5246" spans="1:13">
      <c r="A5246" s="10">
        <v>7483</v>
      </c>
      <c r="B5246" s="19" t="s">
        <v>15165</v>
      </c>
      <c r="C5246" s="21" t="s">
        <v>15166</v>
      </c>
      <c r="D5246" s="19" t="s">
        <v>15165</v>
      </c>
      <c r="E5246" s="21" t="s">
        <v>4702</v>
      </c>
      <c r="F5246" s="22" t="s">
        <v>15164</v>
      </c>
      <c r="G5246" s="22"/>
      <c r="H5246" s="23" t="s">
        <v>28</v>
      </c>
      <c r="I5246" s="22"/>
      <c r="J5246" s="35">
        <v>518</v>
      </c>
      <c r="K5246" s="35">
        <v>466</v>
      </c>
      <c r="L5246" s="35">
        <v>443</v>
      </c>
      <c r="M5246" s="23" t="s">
        <v>60</v>
      </c>
    </row>
    <row r="5247" spans="1:13">
      <c r="A5247" s="18">
        <v>7486</v>
      </c>
      <c r="B5247" s="11" t="s">
        <v>15</v>
      </c>
      <c r="C5247" s="12" t="s">
        <v>15</v>
      </c>
      <c r="D5247" s="13" t="s">
        <v>15167</v>
      </c>
      <c r="E5247" s="13" t="s">
        <v>15</v>
      </c>
      <c r="F5247" s="14" t="s">
        <v>15168</v>
      </c>
      <c r="G5247" s="17" t="s">
        <v>15169</v>
      </c>
      <c r="H5247" s="15"/>
      <c r="I5247" s="14"/>
      <c r="J5247" s="33"/>
      <c r="K5247" s="33"/>
      <c r="L5247" s="33"/>
      <c r="M5247" s="34"/>
    </row>
    <row r="5248" spans="1:13">
      <c r="A5248" s="10">
        <v>7487</v>
      </c>
      <c r="B5248" s="19" t="s">
        <v>15170</v>
      </c>
      <c r="C5248" s="21" t="s">
        <v>15171</v>
      </c>
      <c r="D5248" s="19" t="s">
        <v>15170</v>
      </c>
      <c r="E5248" s="21" t="s">
        <v>4702</v>
      </c>
      <c r="F5248" s="22" t="s">
        <v>15168</v>
      </c>
      <c r="G5248" s="22"/>
      <c r="H5248" s="23" t="s">
        <v>28</v>
      </c>
      <c r="I5248" s="22"/>
      <c r="J5248" s="35">
        <v>518</v>
      </c>
      <c r="K5248" s="35">
        <v>466</v>
      </c>
      <c r="L5248" s="35">
        <v>443</v>
      </c>
      <c r="M5248" s="23" t="s">
        <v>60</v>
      </c>
    </row>
    <row r="5249" ht="24" spans="1:13">
      <c r="A5249" s="18">
        <v>7490</v>
      </c>
      <c r="B5249" s="11" t="s">
        <v>15</v>
      </c>
      <c r="C5249" s="12" t="s">
        <v>15</v>
      </c>
      <c r="D5249" s="13" t="s">
        <v>15172</v>
      </c>
      <c r="E5249" s="13" t="s">
        <v>15</v>
      </c>
      <c r="F5249" s="14" t="s">
        <v>15173</v>
      </c>
      <c r="G5249" s="17" t="s">
        <v>15174</v>
      </c>
      <c r="H5249" s="15"/>
      <c r="I5249" s="14"/>
      <c r="J5249" s="33"/>
      <c r="K5249" s="33"/>
      <c r="L5249" s="33"/>
      <c r="M5249" s="34"/>
    </row>
    <row r="5250" spans="1:13">
      <c r="A5250" s="10">
        <v>7491</v>
      </c>
      <c r="B5250" s="19" t="s">
        <v>15175</v>
      </c>
      <c r="C5250" s="21" t="s">
        <v>15176</v>
      </c>
      <c r="D5250" s="19" t="s">
        <v>15175</v>
      </c>
      <c r="E5250" s="21" t="s">
        <v>4702</v>
      </c>
      <c r="F5250" s="22" t="s">
        <v>15173</v>
      </c>
      <c r="G5250" s="22"/>
      <c r="H5250" s="23" t="s">
        <v>731</v>
      </c>
      <c r="I5250" s="22"/>
      <c r="J5250" s="35">
        <v>1170</v>
      </c>
      <c r="K5250" s="35">
        <v>1053</v>
      </c>
      <c r="L5250" s="35">
        <v>1000</v>
      </c>
      <c r="M5250" s="23" t="s">
        <v>133</v>
      </c>
    </row>
    <row r="5251" ht="24" spans="1:13">
      <c r="A5251" s="18">
        <v>7494</v>
      </c>
      <c r="B5251" s="11" t="s">
        <v>15</v>
      </c>
      <c r="C5251" s="12" t="s">
        <v>15</v>
      </c>
      <c r="D5251" s="13" t="s">
        <v>15177</v>
      </c>
      <c r="E5251" s="13" t="s">
        <v>15</v>
      </c>
      <c r="F5251" s="14" t="s">
        <v>15178</v>
      </c>
      <c r="G5251" s="17" t="s">
        <v>15179</v>
      </c>
      <c r="H5251" s="15"/>
      <c r="I5251" s="14"/>
      <c r="J5251" s="33"/>
      <c r="K5251" s="33"/>
      <c r="L5251" s="33"/>
      <c r="M5251" s="34"/>
    </row>
    <row r="5252" spans="1:13">
      <c r="A5252" s="10">
        <v>7495</v>
      </c>
      <c r="B5252" s="19" t="s">
        <v>15180</v>
      </c>
      <c r="C5252" s="21" t="s">
        <v>15181</v>
      </c>
      <c r="D5252" s="19" t="s">
        <v>15180</v>
      </c>
      <c r="E5252" s="21" t="s">
        <v>4702</v>
      </c>
      <c r="F5252" s="22" t="s">
        <v>15178</v>
      </c>
      <c r="G5252" s="22"/>
      <c r="H5252" s="23" t="s">
        <v>731</v>
      </c>
      <c r="I5252" s="22"/>
      <c r="J5252" s="35">
        <v>700</v>
      </c>
      <c r="K5252" s="35">
        <v>630</v>
      </c>
      <c r="L5252" s="35">
        <v>599</v>
      </c>
      <c r="M5252" s="23" t="s">
        <v>60</v>
      </c>
    </row>
    <row r="5253" ht="24" spans="1:13">
      <c r="A5253" s="18">
        <v>7498</v>
      </c>
      <c r="B5253" s="11" t="s">
        <v>15</v>
      </c>
      <c r="C5253" s="12" t="s">
        <v>15</v>
      </c>
      <c r="D5253" s="13" t="s">
        <v>15182</v>
      </c>
      <c r="E5253" s="13" t="s">
        <v>15</v>
      </c>
      <c r="F5253" s="14" t="s">
        <v>15183</v>
      </c>
      <c r="G5253" s="17" t="s">
        <v>15184</v>
      </c>
      <c r="H5253" s="15"/>
      <c r="I5253" s="14"/>
      <c r="J5253" s="33"/>
      <c r="K5253" s="33"/>
      <c r="L5253" s="33"/>
      <c r="M5253" s="34"/>
    </row>
    <row r="5254" spans="1:13">
      <c r="A5254" s="10">
        <v>7499</v>
      </c>
      <c r="B5254" s="19" t="s">
        <v>15185</v>
      </c>
      <c r="C5254" s="21" t="s">
        <v>15186</v>
      </c>
      <c r="D5254" s="19" t="s">
        <v>15185</v>
      </c>
      <c r="E5254" s="21" t="s">
        <v>4702</v>
      </c>
      <c r="F5254" s="22" t="s">
        <v>15183</v>
      </c>
      <c r="G5254" s="22"/>
      <c r="H5254" s="23" t="s">
        <v>731</v>
      </c>
      <c r="I5254" s="22"/>
      <c r="J5254" s="35">
        <v>1000</v>
      </c>
      <c r="K5254" s="35">
        <v>900</v>
      </c>
      <c r="L5254" s="35">
        <v>855</v>
      </c>
      <c r="M5254" s="23" t="s">
        <v>60</v>
      </c>
    </row>
    <row r="5255" spans="1:13">
      <c r="A5255" s="18">
        <v>7502</v>
      </c>
      <c r="B5255" s="11" t="s">
        <v>15</v>
      </c>
      <c r="C5255" s="12" t="s">
        <v>15</v>
      </c>
      <c r="D5255" s="13" t="s">
        <v>15187</v>
      </c>
      <c r="E5255" s="13" t="s">
        <v>15</v>
      </c>
      <c r="F5255" s="14" t="s">
        <v>15188</v>
      </c>
      <c r="G5255" s="17" t="s">
        <v>15189</v>
      </c>
      <c r="H5255" s="15"/>
      <c r="I5255" s="14"/>
      <c r="J5255" s="33"/>
      <c r="K5255" s="33"/>
      <c r="L5255" s="33"/>
      <c r="M5255" s="34"/>
    </row>
    <row r="5256" spans="1:13">
      <c r="A5256" s="10">
        <v>7503</v>
      </c>
      <c r="B5256" s="19" t="s">
        <v>15190</v>
      </c>
      <c r="C5256" s="21" t="s">
        <v>15191</v>
      </c>
      <c r="D5256" s="19" t="s">
        <v>15190</v>
      </c>
      <c r="E5256" s="21" t="s">
        <v>4702</v>
      </c>
      <c r="F5256" s="22" t="s">
        <v>15188</v>
      </c>
      <c r="G5256" s="22"/>
      <c r="H5256" s="23" t="s">
        <v>731</v>
      </c>
      <c r="I5256" s="22"/>
      <c r="J5256" s="35">
        <v>638</v>
      </c>
      <c r="K5256" s="35">
        <v>574</v>
      </c>
      <c r="L5256" s="35">
        <v>545</v>
      </c>
      <c r="M5256" s="23" t="s">
        <v>60</v>
      </c>
    </row>
    <row r="5257" spans="1:13">
      <c r="A5257" s="18">
        <v>7506</v>
      </c>
      <c r="B5257" s="11" t="s">
        <v>15</v>
      </c>
      <c r="C5257" s="12" t="s">
        <v>15</v>
      </c>
      <c r="D5257" s="13" t="s">
        <v>15192</v>
      </c>
      <c r="E5257" s="13" t="s">
        <v>15</v>
      </c>
      <c r="F5257" s="14" t="s">
        <v>15193</v>
      </c>
      <c r="G5257" s="17" t="s">
        <v>15194</v>
      </c>
      <c r="H5257" s="15"/>
      <c r="I5257" s="14"/>
      <c r="J5257" s="33"/>
      <c r="K5257" s="33"/>
      <c r="L5257" s="33"/>
      <c r="M5257" s="34"/>
    </row>
    <row r="5258" spans="1:13">
      <c r="A5258" s="10">
        <v>7507</v>
      </c>
      <c r="B5258" s="19" t="s">
        <v>15195</v>
      </c>
      <c r="C5258" s="21" t="s">
        <v>15196</v>
      </c>
      <c r="D5258" s="19" t="s">
        <v>15195</v>
      </c>
      <c r="E5258" s="21" t="s">
        <v>4702</v>
      </c>
      <c r="F5258" s="22" t="s">
        <v>15193</v>
      </c>
      <c r="G5258" s="22"/>
      <c r="H5258" s="23" t="s">
        <v>28</v>
      </c>
      <c r="I5258" s="22"/>
      <c r="J5258" s="35">
        <v>690</v>
      </c>
      <c r="K5258" s="35">
        <v>621</v>
      </c>
      <c r="L5258" s="35">
        <v>590</v>
      </c>
      <c r="M5258" s="23" t="s">
        <v>60</v>
      </c>
    </row>
    <row r="5259" ht="24" spans="1:13">
      <c r="A5259" s="18">
        <v>7510</v>
      </c>
      <c r="B5259" s="11" t="s">
        <v>15</v>
      </c>
      <c r="C5259" s="12" t="s">
        <v>15</v>
      </c>
      <c r="D5259" s="13" t="s">
        <v>15197</v>
      </c>
      <c r="E5259" s="13" t="s">
        <v>15</v>
      </c>
      <c r="F5259" s="14" t="s">
        <v>15198</v>
      </c>
      <c r="G5259" s="17" t="s">
        <v>15199</v>
      </c>
      <c r="H5259" s="15"/>
      <c r="I5259" s="14"/>
      <c r="J5259" s="33"/>
      <c r="K5259" s="33"/>
      <c r="L5259" s="33"/>
      <c r="M5259" s="34"/>
    </row>
    <row r="5260" spans="1:13">
      <c r="A5260" s="10">
        <v>7511</v>
      </c>
      <c r="B5260" s="19" t="s">
        <v>15200</v>
      </c>
      <c r="C5260" s="21" t="s">
        <v>15201</v>
      </c>
      <c r="D5260" s="19" t="s">
        <v>15200</v>
      </c>
      <c r="E5260" s="21" t="s">
        <v>4702</v>
      </c>
      <c r="F5260" s="22" t="s">
        <v>15198</v>
      </c>
      <c r="G5260" s="22"/>
      <c r="H5260" s="23" t="s">
        <v>731</v>
      </c>
      <c r="I5260" s="22"/>
      <c r="J5260" s="35">
        <v>650</v>
      </c>
      <c r="K5260" s="35">
        <v>585</v>
      </c>
      <c r="L5260" s="35">
        <v>556</v>
      </c>
      <c r="M5260" s="23" t="s">
        <v>60</v>
      </c>
    </row>
    <row r="5261" ht="48" spans="1:13">
      <c r="A5261" s="18">
        <v>7514</v>
      </c>
      <c r="B5261" s="11" t="s">
        <v>15</v>
      </c>
      <c r="C5261" s="12" t="s">
        <v>15</v>
      </c>
      <c r="D5261" s="13" t="s">
        <v>15202</v>
      </c>
      <c r="E5261" s="13" t="s">
        <v>15</v>
      </c>
      <c r="F5261" s="14" t="s">
        <v>15203</v>
      </c>
      <c r="G5261" s="17" t="s">
        <v>15204</v>
      </c>
      <c r="H5261" s="15"/>
      <c r="I5261" s="14"/>
      <c r="J5261" s="33"/>
      <c r="K5261" s="33"/>
      <c r="L5261" s="33"/>
      <c r="M5261" s="34"/>
    </row>
    <row r="5262" spans="1:13">
      <c r="A5262" s="10">
        <v>7515</v>
      </c>
      <c r="B5262" s="19" t="s">
        <v>15205</v>
      </c>
      <c r="C5262" s="21" t="s">
        <v>15206</v>
      </c>
      <c r="D5262" s="19" t="s">
        <v>15205</v>
      </c>
      <c r="E5262" s="21" t="s">
        <v>4702</v>
      </c>
      <c r="F5262" s="22" t="s">
        <v>15203</v>
      </c>
      <c r="G5262" s="22"/>
      <c r="H5262" s="23" t="s">
        <v>731</v>
      </c>
      <c r="I5262" s="22"/>
      <c r="J5262" s="35">
        <v>700</v>
      </c>
      <c r="K5262" s="35">
        <v>630</v>
      </c>
      <c r="L5262" s="35">
        <v>599</v>
      </c>
      <c r="M5262" s="23" t="s">
        <v>60</v>
      </c>
    </row>
    <row r="5263" spans="1:13">
      <c r="A5263" s="18">
        <v>7516</v>
      </c>
      <c r="B5263" s="19" t="s">
        <v>15207</v>
      </c>
      <c r="C5263" s="21" t="s">
        <v>15206</v>
      </c>
      <c r="D5263" s="19" t="s">
        <v>15207</v>
      </c>
      <c r="E5263" s="21" t="s">
        <v>4702</v>
      </c>
      <c r="F5263" s="22" t="s">
        <v>15208</v>
      </c>
      <c r="G5263" s="22"/>
      <c r="H5263" s="23" t="s">
        <v>28</v>
      </c>
      <c r="I5263" s="22"/>
      <c r="J5263" s="35">
        <v>800</v>
      </c>
      <c r="K5263" s="35">
        <v>720</v>
      </c>
      <c r="L5263" s="35">
        <v>684</v>
      </c>
      <c r="M5263" s="23" t="s">
        <v>60</v>
      </c>
    </row>
    <row r="5264" ht="96" spans="1:13">
      <c r="A5264" s="18">
        <v>7521</v>
      </c>
      <c r="B5264" s="11" t="s">
        <v>15</v>
      </c>
      <c r="C5264" s="12" t="s">
        <v>15</v>
      </c>
      <c r="D5264" s="13" t="s">
        <v>15209</v>
      </c>
      <c r="E5264" s="13" t="s">
        <v>15</v>
      </c>
      <c r="F5264" s="14" t="s">
        <v>15210</v>
      </c>
      <c r="G5264" s="17" t="s">
        <v>15211</v>
      </c>
      <c r="H5264" s="15"/>
      <c r="I5264" s="14"/>
      <c r="J5264" s="33"/>
      <c r="K5264" s="33"/>
      <c r="L5264" s="33"/>
      <c r="M5264" s="34"/>
    </row>
    <row r="5265" spans="1:13">
      <c r="A5265" s="18">
        <v>7522</v>
      </c>
      <c r="B5265" s="19" t="s">
        <v>15212</v>
      </c>
      <c r="C5265" s="21" t="s">
        <v>15213</v>
      </c>
      <c r="D5265" s="19" t="s">
        <v>15212</v>
      </c>
      <c r="E5265" s="21" t="s">
        <v>4702</v>
      </c>
      <c r="F5265" s="22" t="s">
        <v>15210</v>
      </c>
      <c r="G5265" s="22"/>
      <c r="H5265" s="23" t="s">
        <v>28</v>
      </c>
      <c r="I5265" s="22"/>
      <c r="J5265" s="35">
        <v>2125</v>
      </c>
      <c r="K5265" s="35">
        <v>1913</v>
      </c>
      <c r="L5265" s="35">
        <v>1817</v>
      </c>
      <c r="M5265" s="23" t="s">
        <v>60</v>
      </c>
    </row>
    <row r="5266" ht="36" spans="1:13">
      <c r="A5266" s="18">
        <v>7525</v>
      </c>
      <c r="B5266" s="11" t="s">
        <v>15</v>
      </c>
      <c r="C5266" s="12" t="s">
        <v>15</v>
      </c>
      <c r="D5266" s="13" t="s">
        <v>15214</v>
      </c>
      <c r="E5266" s="13" t="s">
        <v>15</v>
      </c>
      <c r="F5266" s="14" t="s">
        <v>15215</v>
      </c>
      <c r="G5266" s="17" t="s">
        <v>15216</v>
      </c>
      <c r="H5266" s="15"/>
      <c r="I5266" s="14"/>
      <c r="J5266" s="33"/>
      <c r="K5266" s="33"/>
      <c r="L5266" s="33"/>
      <c r="M5266" s="34"/>
    </row>
    <row r="5267" spans="1:13">
      <c r="A5267" s="18">
        <v>7526</v>
      </c>
      <c r="B5267" s="19" t="s">
        <v>15217</v>
      </c>
      <c r="C5267" s="21" t="s">
        <v>15218</v>
      </c>
      <c r="D5267" s="19" t="s">
        <v>15217</v>
      </c>
      <c r="E5267" s="21" t="s">
        <v>4702</v>
      </c>
      <c r="F5267" s="22" t="s">
        <v>15215</v>
      </c>
      <c r="G5267" s="22"/>
      <c r="H5267" s="23" t="s">
        <v>28</v>
      </c>
      <c r="I5267" s="22"/>
      <c r="J5267" s="35">
        <v>2125</v>
      </c>
      <c r="K5267" s="35">
        <v>1913</v>
      </c>
      <c r="L5267" s="35">
        <v>1817</v>
      </c>
      <c r="M5267" s="23" t="s">
        <v>29</v>
      </c>
    </row>
    <row r="5268" spans="1:13">
      <c r="A5268" s="18">
        <v>7529</v>
      </c>
      <c r="B5268" s="11" t="s">
        <v>15</v>
      </c>
      <c r="C5268" s="12" t="s">
        <v>15</v>
      </c>
      <c r="D5268" s="13" t="s">
        <v>15219</v>
      </c>
      <c r="E5268" s="13" t="s">
        <v>15</v>
      </c>
      <c r="F5268" s="14" t="s">
        <v>15220</v>
      </c>
      <c r="G5268" s="17" t="s">
        <v>15221</v>
      </c>
      <c r="H5268" s="15"/>
      <c r="I5268" s="14"/>
      <c r="J5268" s="33"/>
      <c r="K5268" s="33"/>
      <c r="L5268" s="33"/>
      <c r="M5268" s="34"/>
    </row>
    <row r="5269" spans="1:13">
      <c r="A5269" s="18">
        <v>7530</v>
      </c>
      <c r="B5269" s="19" t="s">
        <v>15222</v>
      </c>
      <c r="C5269" s="21" t="s">
        <v>15223</v>
      </c>
      <c r="D5269" s="19" t="s">
        <v>15222</v>
      </c>
      <c r="E5269" s="21" t="s">
        <v>4702</v>
      </c>
      <c r="F5269" s="22" t="s">
        <v>15220</v>
      </c>
      <c r="G5269" s="22"/>
      <c r="H5269" s="23" t="s">
        <v>731</v>
      </c>
      <c r="I5269" s="22"/>
      <c r="J5269" s="35">
        <v>1770</v>
      </c>
      <c r="K5269" s="35">
        <v>1593</v>
      </c>
      <c r="L5269" s="35">
        <v>1513</v>
      </c>
      <c r="M5269" s="23" t="s">
        <v>133</v>
      </c>
    </row>
    <row r="5270" spans="1:13">
      <c r="A5270" s="18">
        <v>7533</v>
      </c>
      <c r="B5270" s="11" t="s">
        <v>15</v>
      </c>
      <c r="C5270" s="12" t="s">
        <v>15</v>
      </c>
      <c r="D5270" s="13" t="s">
        <v>15224</v>
      </c>
      <c r="E5270" s="13" t="s">
        <v>15</v>
      </c>
      <c r="F5270" s="14" t="s">
        <v>15225</v>
      </c>
      <c r="G5270" s="17"/>
      <c r="H5270" s="15"/>
      <c r="I5270" s="14"/>
      <c r="J5270" s="33"/>
      <c r="K5270" s="33"/>
      <c r="L5270" s="33"/>
      <c r="M5270" s="34"/>
    </row>
    <row r="5271" spans="1:13">
      <c r="A5271" s="18">
        <v>7534</v>
      </c>
      <c r="B5271" s="19" t="s">
        <v>15226</v>
      </c>
      <c r="C5271" s="21" t="s">
        <v>15227</v>
      </c>
      <c r="D5271" s="19" t="s">
        <v>15226</v>
      </c>
      <c r="E5271" s="21" t="s">
        <v>4702</v>
      </c>
      <c r="F5271" s="22" t="s">
        <v>15225</v>
      </c>
      <c r="G5271" s="22"/>
      <c r="H5271" s="23" t="s">
        <v>28</v>
      </c>
      <c r="I5271" s="22"/>
      <c r="J5271" s="35">
        <v>797</v>
      </c>
      <c r="K5271" s="35">
        <v>717</v>
      </c>
      <c r="L5271" s="35">
        <v>681</v>
      </c>
      <c r="M5271" s="23" t="s">
        <v>133</v>
      </c>
    </row>
    <row r="5272" spans="1:13">
      <c r="A5272" s="18">
        <v>7537</v>
      </c>
      <c r="B5272" s="11" t="s">
        <v>15</v>
      </c>
      <c r="C5272" s="12" t="s">
        <v>15</v>
      </c>
      <c r="D5272" s="13" t="s">
        <v>15228</v>
      </c>
      <c r="E5272" s="13" t="s">
        <v>15</v>
      </c>
      <c r="F5272" s="14" t="s">
        <v>15229</v>
      </c>
      <c r="G5272" s="17"/>
      <c r="H5272" s="15"/>
      <c r="I5272" s="14"/>
      <c r="J5272" s="33"/>
      <c r="K5272" s="33"/>
      <c r="L5272" s="33"/>
      <c r="M5272" s="34"/>
    </row>
    <row r="5273" ht="24" spans="1:13">
      <c r="A5273" s="18">
        <v>7538</v>
      </c>
      <c r="B5273" s="11" t="s">
        <v>15</v>
      </c>
      <c r="C5273" s="12" t="s">
        <v>15</v>
      </c>
      <c r="D5273" s="13" t="s">
        <v>15230</v>
      </c>
      <c r="E5273" s="13" t="s">
        <v>15</v>
      </c>
      <c r="F5273" s="14" t="s">
        <v>15231</v>
      </c>
      <c r="G5273" s="17" t="s">
        <v>15232</v>
      </c>
      <c r="H5273" s="15"/>
      <c r="I5273" s="14"/>
      <c r="J5273" s="33"/>
      <c r="K5273" s="33"/>
      <c r="L5273" s="33"/>
      <c r="M5273" s="34"/>
    </row>
    <row r="5274" spans="1:13">
      <c r="A5274" s="10">
        <v>7539</v>
      </c>
      <c r="B5274" s="19" t="s">
        <v>15233</v>
      </c>
      <c r="C5274" s="21" t="s">
        <v>15234</v>
      </c>
      <c r="D5274" s="19" t="s">
        <v>15233</v>
      </c>
      <c r="E5274" s="21" t="s">
        <v>4702</v>
      </c>
      <c r="F5274" s="22" t="s">
        <v>15231</v>
      </c>
      <c r="G5274" s="22"/>
      <c r="H5274" s="23" t="s">
        <v>28</v>
      </c>
      <c r="I5274" s="22"/>
      <c r="J5274" s="35">
        <v>700</v>
      </c>
      <c r="K5274" s="35">
        <v>630</v>
      </c>
      <c r="L5274" s="35">
        <v>599</v>
      </c>
      <c r="M5274" s="23" t="s">
        <v>60</v>
      </c>
    </row>
    <row r="5275" ht="21" spans="1:13">
      <c r="A5275" s="18">
        <v>7542</v>
      </c>
      <c r="B5275" s="19" t="s">
        <v>15235</v>
      </c>
      <c r="C5275" s="21" t="s">
        <v>15235</v>
      </c>
      <c r="D5275" s="19" t="s">
        <v>15236</v>
      </c>
      <c r="E5275" s="21" t="s">
        <v>4702</v>
      </c>
      <c r="F5275" s="22" t="s">
        <v>15237</v>
      </c>
      <c r="G5275" s="22"/>
      <c r="H5275" s="23" t="s">
        <v>28</v>
      </c>
      <c r="I5275" s="22"/>
      <c r="J5275" s="35">
        <v>700</v>
      </c>
      <c r="K5275" s="35">
        <v>630</v>
      </c>
      <c r="L5275" s="35">
        <v>599</v>
      </c>
      <c r="M5275" s="23" t="s">
        <v>60</v>
      </c>
    </row>
    <row r="5276" ht="36" spans="1:13">
      <c r="A5276" s="18">
        <v>7545</v>
      </c>
      <c r="B5276" s="11" t="s">
        <v>15</v>
      </c>
      <c r="C5276" s="12" t="s">
        <v>15</v>
      </c>
      <c r="D5276" s="13" t="s">
        <v>15238</v>
      </c>
      <c r="E5276" s="13" t="s">
        <v>15</v>
      </c>
      <c r="F5276" s="14" t="s">
        <v>15239</v>
      </c>
      <c r="G5276" s="17" t="s">
        <v>15240</v>
      </c>
      <c r="H5276" s="15"/>
      <c r="I5276" s="14"/>
      <c r="J5276" s="33"/>
      <c r="K5276" s="33"/>
      <c r="L5276" s="33"/>
      <c r="M5276" s="34"/>
    </row>
    <row r="5277" spans="1:13">
      <c r="A5277" s="18">
        <v>7546</v>
      </c>
      <c r="B5277" s="19" t="s">
        <v>15241</v>
      </c>
      <c r="C5277" s="21" t="s">
        <v>15242</v>
      </c>
      <c r="D5277" s="19" t="s">
        <v>15241</v>
      </c>
      <c r="E5277" s="21" t="s">
        <v>4702</v>
      </c>
      <c r="F5277" s="22" t="s">
        <v>15239</v>
      </c>
      <c r="G5277" s="22"/>
      <c r="H5277" s="23" t="s">
        <v>731</v>
      </c>
      <c r="I5277" s="22"/>
      <c r="J5277" s="35">
        <v>1328</v>
      </c>
      <c r="K5277" s="35">
        <v>1195</v>
      </c>
      <c r="L5277" s="35">
        <v>1135</v>
      </c>
      <c r="M5277" s="23" t="s">
        <v>60</v>
      </c>
    </row>
    <row r="5278" ht="24" spans="1:13">
      <c r="A5278" s="18">
        <v>7549</v>
      </c>
      <c r="B5278" s="11" t="s">
        <v>15</v>
      </c>
      <c r="C5278" s="12" t="s">
        <v>15</v>
      </c>
      <c r="D5278" s="13" t="s">
        <v>15243</v>
      </c>
      <c r="E5278" s="13" t="s">
        <v>15</v>
      </c>
      <c r="F5278" s="14" t="s">
        <v>15244</v>
      </c>
      <c r="G5278" s="17" t="s">
        <v>15245</v>
      </c>
      <c r="H5278" s="15"/>
      <c r="I5278" s="14"/>
      <c r="J5278" s="33"/>
      <c r="K5278" s="33"/>
      <c r="L5278" s="33"/>
      <c r="M5278" s="34"/>
    </row>
    <row r="5279" spans="1:13">
      <c r="A5279" s="18">
        <v>7550</v>
      </c>
      <c r="B5279" s="19" t="s">
        <v>15246</v>
      </c>
      <c r="C5279" s="21" t="s">
        <v>15247</v>
      </c>
      <c r="D5279" s="19" t="s">
        <v>15246</v>
      </c>
      <c r="E5279" s="21" t="s">
        <v>4702</v>
      </c>
      <c r="F5279" s="22" t="s">
        <v>15244</v>
      </c>
      <c r="G5279" s="22"/>
      <c r="H5279" s="23" t="s">
        <v>28</v>
      </c>
      <c r="I5279" s="22"/>
      <c r="J5279" s="35">
        <v>1328</v>
      </c>
      <c r="K5279" s="35">
        <v>1195</v>
      </c>
      <c r="L5279" s="35">
        <v>1135</v>
      </c>
      <c r="M5279" s="23" t="s">
        <v>60</v>
      </c>
    </row>
    <row r="5280" spans="1:13">
      <c r="A5280" s="18">
        <v>7553</v>
      </c>
      <c r="B5280" s="11" t="s">
        <v>15</v>
      </c>
      <c r="C5280" s="12" t="s">
        <v>15</v>
      </c>
      <c r="D5280" s="13" t="s">
        <v>15248</v>
      </c>
      <c r="E5280" s="13" t="s">
        <v>15</v>
      </c>
      <c r="F5280" s="14" t="s">
        <v>15249</v>
      </c>
      <c r="G5280" s="17" t="s">
        <v>15250</v>
      </c>
      <c r="H5280" s="15"/>
      <c r="I5280" s="14"/>
      <c r="J5280" s="33"/>
      <c r="K5280" s="33"/>
      <c r="L5280" s="33"/>
      <c r="M5280" s="34"/>
    </row>
    <row r="5281" spans="1:13">
      <c r="A5281" s="18">
        <v>7554</v>
      </c>
      <c r="B5281" s="19" t="s">
        <v>15251</v>
      </c>
      <c r="C5281" s="21" t="s">
        <v>15252</v>
      </c>
      <c r="D5281" s="19" t="s">
        <v>15251</v>
      </c>
      <c r="E5281" s="21" t="s">
        <v>4702</v>
      </c>
      <c r="F5281" s="22" t="s">
        <v>15249</v>
      </c>
      <c r="G5281" s="22"/>
      <c r="H5281" s="23" t="s">
        <v>28</v>
      </c>
      <c r="I5281" s="22"/>
      <c r="J5281" s="35">
        <v>797</v>
      </c>
      <c r="K5281" s="35">
        <v>717</v>
      </c>
      <c r="L5281" s="35">
        <v>681</v>
      </c>
      <c r="M5281" s="23" t="s">
        <v>60</v>
      </c>
    </row>
    <row r="5282" ht="24" spans="1:13">
      <c r="A5282" s="18">
        <v>7557</v>
      </c>
      <c r="B5282" s="11" t="s">
        <v>15</v>
      </c>
      <c r="C5282" s="12" t="s">
        <v>15</v>
      </c>
      <c r="D5282" s="13" t="s">
        <v>15253</v>
      </c>
      <c r="E5282" s="13" t="s">
        <v>15</v>
      </c>
      <c r="F5282" s="14" t="s">
        <v>15254</v>
      </c>
      <c r="G5282" s="17" t="s">
        <v>15255</v>
      </c>
      <c r="H5282" s="15"/>
      <c r="I5282" s="14"/>
      <c r="J5282" s="33"/>
      <c r="K5282" s="33"/>
      <c r="L5282" s="33"/>
      <c r="M5282" s="34"/>
    </row>
    <row r="5283" spans="1:13">
      <c r="A5283" s="18">
        <v>7558</v>
      </c>
      <c r="B5283" s="19" t="s">
        <v>15256</v>
      </c>
      <c r="C5283" s="21" t="s">
        <v>15257</v>
      </c>
      <c r="D5283" s="19" t="s">
        <v>15256</v>
      </c>
      <c r="E5283" s="21" t="s">
        <v>4702</v>
      </c>
      <c r="F5283" s="22" t="s">
        <v>15254</v>
      </c>
      <c r="G5283" s="22"/>
      <c r="H5283" s="23" t="s">
        <v>28</v>
      </c>
      <c r="I5283" s="22"/>
      <c r="J5283" s="35">
        <v>956</v>
      </c>
      <c r="K5283" s="35">
        <v>860</v>
      </c>
      <c r="L5283" s="35">
        <v>817</v>
      </c>
      <c r="M5283" s="23" t="s">
        <v>60</v>
      </c>
    </row>
    <row r="5284" ht="24" spans="1:13">
      <c r="A5284" s="18">
        <v>7561</v>
      </c>
      <c r="B5284" s="11" t="s">
        <v>15</v>
      </c>
      <c r="C5284" s="12" t="s">
        <v>15</v>
      </c>
      <c r="D5284" s="13" t="s">
        <v>15258</v>
      </c>
      <c r="E5284" s="13" t="s">
        <v>15</v>
      </c>
      <c r="F5284" s="14" t="s">
        <v>15259</v>
      </c>
      <c r="G5284" s="17" t="s">
        <v>15260</v>
      </c>
      <c r="H5284" s="15"/>
      <c r="I5284" s="14"/>
      <c r="J5284" s="33"/>
      <c r="K5284" s="33"/>
      <c r="L5284" s="33"/>
      <c r="M5284" s="34"/>
    </row>
    <row r="5285" spans="1:13">
      <c r="A5285" s="18">
        <v>7562</v>
      </c>
      <c r="B5285" s="19" t="s">
        <v>15261</v>
      </c>
      <c r="C5285" s="21" t="s">
        <v>15262</v>
      </c>
      <c r="D5285" s="19" t="s">
        <v>15261</v>
      </c>
      <c r="E5285" s="21" t="s">
        <v>4702</v>
      </c>
      <c r="F5285" s="22" t="s">
        <v>15259</v>
      </c>
      <c r="G5285" s="22"/>
      <c r="H5285" s="23" t="s">
        <v>731</v>
      </c>
      <c r="I5285" s="22"/>
      <c r="J5285" s="35">
        <v>900</v>
      </c>
      <c r="K5285" s="35">
        <v>810</v>
      </c>
      <c r="L5285" s="35">
        <v>770</v>
      </c>
      <c r="M5285" s="23" t="s">
        <v>60</v>
      </c>
    </row>
    <row r="5286" ht="24" spans="1:13">
      <c r="A5286" s="10">
        <v>7563</v>
      </c>
      <c r="B5286" s="19" t="s">
        <v>15263</v>
      </c>
      <c r="C5286" s="21" t="s">
        <v>15263</v>
      </c>
      <c r="D5286" s="19" t="s">
        <v>15264</v>
      </c>
      <c r="E5286" s="21" t="s">
        <v>4702</v>
      </c>
      <c r="F5286" s="22" t="s">
        <v>15265</v>
      </c>
      <c r="G5286" s="22"/>
      <c r="H5286" s="23" t="s">
        <v>731</v>
      </c>
      <c r="I5286" s="22"/>
      <c r="J5286" s="35">
        <v>450</v>
      </c>
      <c r="K5286" s="35">
        <v>405</v>
      </c>
      <c r="L5286" s="35">
        <v>385</v>
      </c>
      <c r="M5286" s="23" t="s">
        <v>60</v>
      </c>
    </row>
    <row r="5287" spans="1:13">
      <c r="A5287" s="18">
        <v>7566</v>
      </c>
      <c r="B5287" s="11" t="s">
        <v>15</v>
      </c>
      <c r="C5287" s="12" t="s">
        <v>15</v>
      </c>
      <c r="D5287" s="13" t="s">
        <v>15266</v>
      </c>
      <c r="E5287" s="13" t="s">
        <v>15</v>
      </c>
      <c r="F5287" s="14" t="s">
        <v>15267</v>
      </c>
      <c r="G5287" s="17" t="s">
        <v>15268</v>
      </c>
      <c r="H5287" s="15"/>
      <c r="I5287" s="14"/>
      <c r="J5287" s="33"/>
      <c r="K5287" s="33"/>
      <c r="L5287" s="33"/>
      <c r="M5287" s="34"/>
    </row>
    <row r="5288" spans="1:13">
      <c r="A5288" s="10">
        <v>7567</v>
      </c>
      <c r="B5288" s="19" t="s">
        <v>15269</v>
      </c>
      <c r="C5288" s="21" t="s">
        <v>15270</v>
      </c>
      <c r="D5288" s="19" t="s">
        <v>15269</v>
      </c>
      <c r="E5288" s="21" t="s">
        <v>4702</v>
      </c>
      <c r="F5288" s="22" t="s">
        <v>15267</v>
      </c>
      <c r="G5288" s="22"/>
      <c r="H5288" s="23" t="s">
        <v>28</v>
      </c>
      <c r="I5288" s="22"/>
      <c r="J5288" s="35">
        <v>531</v>
      </c>
      <c r="K5288" s="35">
        <v>478</v>
      </c>
      <c r="L5288" s="35">
        <v>454</v>
      </c>
      <c r="M5288" s="23" t="s">
        <v>29</v>
      </c>
    </row>
    <row r="5289" ht="36" spans="1:13">
      <c r="A5289" s="18">
        <v>7570</v>
      </c>
      <c r="B5289" s="11" t="s">
        <v>15</v>
      </c>
      <c r="C5289" s="12" t="s">
        <v>15</v>
      </c>
      <c r="D5289" s="13" t="s">
        <v>15271</v>
      </c>
      <c r="E5289" s="13" t="s">
        <v>15</v>
      </c>
      <c r="F5289" s="14" t="s">
        <v>15272</v>
      </c>
      <c r="G5289" s="17" t="s">
        <v>15273</v>
      </c>
      <c r="H5289" s="15"/>
      <c r="I5289" s="14"/>
      <c r="J5289" s="33"/>
      <c r="K5289" s="33"/>
      <c r="L5289" s="33"/>
      <c r="M5289" s="34"/>
    </row>
    <row r="5290" spans="1:13">
      <c r="A5290" s="10">
        <v>7571</v>
      </c>
      <c r="B5290" s="19" t="s">
        <v>15274</v>
      </c>
      <c r="C5290" s="21" t="s">
        <v>15275</v>
      </c>
      <c r="D5290" s="19" t="s">
        <v>15274</v>
      </c>
      <c r="E5290" s="21" t="s">
        <v>4702</v>
      </c>
      <c r="F5290" s="22" t="s">
        <v>15272</v>
      </c>
      <c r="G5290" s="22"/>
      <c r="H5290" s="23" t="s">
        <v>28</v>
      </c>
      <c r="I5290" s="22"/>
      <c r="J5290" s="35">
        <v>424</v>
      </c>
      <c r="K5290" s="35">
        <v>382</v>
      </c>
      <c r="L5290" s="35">
        <v>363</v>
      </c>
      <c r="M5290" s="23" t="s">
        <v>29</v>
      </c>
    </row>
    <row r="5291" ht="24" spans="1:13">
      <c r="A5291" s="18">
        <v>7574</v>
      </c>
      <c r="B5291" s="11" t="s">
        <v>15</v>
      </c>
      <c r="C5291" s="12" t="s">
        <v>15</v>
      </c>
      <c r="D5291" s="13" t="s">
        <v>15276</v>
      </c>
      <c r="E5291" s="13" t="s">
        <v>15</v>
      </c>
      <c r="F5291" s="14" t="s">
        <v>15277</v>
      </c>
      <c r="G5291" s="17" t="s">
        <v>15278</v>
      </c>
      <c r="H5291" s="15"/>
      <c r="I5291" s="14"/>
      <c r="J5291" s="33"/>
      <c r="K5291" s="33"/>
      <c r="L5291" s="33"/>
      <c r="M5291" s="34"/>
    </row>
    <row r="5292" spans="1:13">
      <c r="A5292" s="10">
        <v>7575</v>
      </c>
      <c r="B5292" s="19" t="s">
        <v>15279</v>
      </c>
      <c r="C5292" s="21" t="s">
        <v>15280</v>
      </c>
      <c r="D5292" s="19" t="s">
        <v>15279</v>
      </c>
      <c r="E5292" s="21" t="s">
        <v>4702</v>
      </c>
      <c r="F5292" s="22" t="s">
        <v>15277</v>
      </c>
      <c r="G5292" s="22"/>
      <c r="H5292" s="23" t="s">
        <v>28</v>
      </c>
      <c r="I5292" s="22"/>
      <c r="J5292" s="35">
        <v>424</v>
      </c>
      <c r="K5292" s="35">
        <v>382</v>
      </c>
      <c r="L5292" s="35">
        <v>363</v>
      </c>
      <c r="M5292" s="23" t="s">
        <v>29</v>
      </c>
    </row>
    <row r="5293" spans="1:13">
      <c r="A5293" s="18">
        <v>7578</v>
      </c>
      <c r="B5293" s="11" t="s">
        <v>15</v>
      </c>
      <c r="C5293" s="12" t="s">
        <v>15</v>
      </c>
      <c r="D5293" s="13" t="s">
        <v>15281</v>
      </c>
      <c r="E5293" s="13" t="s">
        <v>15</v>
      </c>
      <c r="F5293" s="14" t="s">
        <v>15282</v>
      </c>
      <c r="G5293" s="17" t="s">
        <v>15283</v>
      </c>
      <c r="H5293" s="15"/>
      <c r="I5293" s="14"/>
      <c r="J5293" s="33"/>
      <c r="K5293" s="33"/>
      <c r="L5293" s="33"/>
      <c r="M5293" s="34"/>
    </row>
    <row r="5294" spans="1:13">
      <c r="A5294" s="10">
        <v>7579</v>
      </c>
      <c r="B5294" s="19" t="s">
        <v>15284</v>
      </c>
      <c r="C5294" s="21" t="s">
        <v>15285</v>
      </c>
      <c r="D5294" s="19" t="s">
        <v>15284</v>
      </c>
      <c r="E5294" s="21" t="s">
        <v>4702</v>
      </c>
      <c r="F5294" s="22" t="s">
        <v>15282</v>
      </c>
      <c r="G5294" s="22"/>
      <c r="H5294" s="23" t="s">
        <v>28</v>
      </c>
      <c r="I5294" s="22"/>
      <c r="J5294" s="35">
        <v>424</v>
      </c>
      <c r="K5294" s="35">
        <v>382</v>
      </c>
      <c r="L5294" s="35">
        <v>363</v>
      </c>
      <c r="M5294" s="23" t="s">
        <v>29</v>
      </c>
    </row>
    <row r="5295" ht="36" spans="1:13">
      <c r="A5295" s="18">
        <v>7582</v>
      </c>
      <c r="B5295" s="11" t="s">
        <v>15</v>
      </c>
      <c r="C5295" s="12" t="s">
        <v>15</v>
      </c>
      <c r="D5295" s="13" t="s">
        <v>15286</v>
      </c>
      <c r="E5295" s="13" t="s">
        <v>15</v>
      </c>
      <c r="F5295" s="14" t="s">
        <v>15287</v>
      </c>
      <c r="G5295" s="17" t="s">
        <v>15288</v>
      </c>
      <c r="H5295" s="15"/>
      <c r="I5295" s="14"/>
      <c r="J5295" s="33"/>
      <c r="K5295" s="33"/>
      <c r="L5295" s="33"/>
      <c r="M5295" s="34"/>
    </row>
    <row r="5296" spans="1:13">
      <c r="A5296" s="10">
        <v>7583</v>
      </c>
      <c r="B5296" s="19" t="s">
        <v>15289</v>
      </c>
      <c r="C5296" s="21" t="s">
        <v>15290</v>
      </c>
      <c r="D5296" s="19" t="s">
        <v>15289</v>
      </c>
      <c r="E5296" s="21" t="s">
        <v>4702</v>
      </c>
      <c r="F5296" s="22" t="s">
        <v>15287</v>
      </c>
      <c r="G5296" s="22"/>
      <c r="H5296" s="23" t="s">
        <v>731</v>
      </c>
      <c r="I5296" s="22"/>
      <c r="J5296" s="35">
        <v>1063</v>
      </c>
      <c r="K5296" s="35">
        <v>957</v>
      </c>
      <c r="L5296" s="35">
        <v>909</v>
      </c>
      <c r="M5296" s="23" t="s">
        <v>29</v>
      </c>
    </row>
    <row r="5297" spans="1:13">
      <c r="A5297" s="18">
        <v>7586</v>
      </c>
      <c r="B5297" s="11" t="s">
        <v>15</v>
      </c>
      <c r="C5297" s="12" t="s">
        <v>15</v>
      </c>
      <c r="D5297" s="13" t="s">
        <v>15291</v>
      </c>
      <c r="E5297" s="13" t="s">
        <v>15</v>
      </c>
      <c r="F5297" s="14" t="s">
        <v>15292</v>
      </c>
      <c r="G5297" s="17" t="s">
        <v>15293</v>
      </c>
      <c r="H5297" s="15"/>
      <c r="I5297" s="14"/>
      <c r="J5297" s="33"/>
      <c r="K5297" s="33"/>
      <c r="L5297" s="33"/>
      <c r="M5297" s="34"/>
    </row>
    <row r="5298" spans="1:13">
      <c r="A5298" s="10">
        <v>7587</v>
      </c>
      <c r="B5298" s="19" t="s">
        <v>15294</v>
      </c>
      <c r="C5298" s="21" t="s">
        <v>15295</v>
      </c>
      <c r="D5298" s="19" t="s">
        <v>15294</v>
      </c>
      <c r="E5298" s="21" t="s">
        <v>4702</v>
      </c>
      <c r="F5298" s="22" t="s">
        <v>15292</v>
      </c>
      <c r="G5298" s="22"/>
      <c r="H5298" s="23" t="s">
        <v>28</v>
      </c>
      <c r="I5298" s="22"/>
      <c r="J5298" s="35">
        <v>1063</v>
      </c>
      <c r="K5298" s="35">
        <v>957</v>
      </c>
      <c r="L5298" s="35">
        <v>909</v>
      </c>
      <c r="M5298" s="23" t="s">
        <v>29</v>
      </c>
    </row>
    <row r="5299" spans="1:13">
      <c r="A5299" s="18">
        <v>7590</v>
      </c>
      <c r="B5299" s="11" t="s">
        <v>15</v>
      </c>
      <c r="C5299" s="12" t="s">
        <v>15</v>
      </c>
      <c r="D5299" s="13" t="s">
        <v>15296</v>
      </c>
      <c r="E5299" s="13" t="s">
        <v>15</v>
      </c>
      <c r="F5299" s="14" t="s">
        <v>15297</v>
      </c>
      <c r="G5299" s="17" t="s">
        <v>15298</v>
      </c>
      <c r="H5299" s="15"/>
      <c r="I5299" s="14"/>
      <c r="J5299" s="33"/>
      <c r="K5299" s="33"/>
      <c r="L5299" s="33"/>
      <c r="M5299" s="34"/>
    </row>
    <row r="5300" spans="1:13">
      <c r="A5300" s="10">
        <v>7591</v>
      </c>
      <c r="B5300" s="19" t="s">
        <v>15299</v>
      </c>
      <c r="C5300" s="21" t="s">
        <v>15300</v>
      </c>
      <c r="D5300" s="19" t="s">
        <v>15299</v>
      </c>
      <c r="E5300" s="21" t="s">
        <v>4702</v>
      </c>
      <c r="F5300" s="22" t="s">
        <v>15297</v>
      </c>
      <c r="G5300" s="22"/>
      <c r="H5300" s="23" t="s">
        <v>28</v>
      </c>
      <c r="I5300" s="22"/>
      <c r="J5300" s="35">
        <v>2657</v>
      </c>
      <c r="K5300" s="35">
        <v>2391</v>
      </c>
      <c r="L5300" s="35">
        <v>2271</v>
      </c>
      <c r="M5300" s="23" t="s">
        <v>29</v>
      </c>
    </row>
    <row r="5301" spans="1:13">
      <c r="A5301" s="18">
        <v>7594</v>
      </c>
      <c r="B5301" s="11" t="s">
        <v>15</v>
      </c>
      <c r="C5301" s="12" t="s">
        <v>15</v>
      </c>
      <c r="D5301" s="13" t="s">
        <v>15301</v>
      </c>
      <c r="E5301" s="13" t="s">
        <v>15</v>
      </c>
      <c r="F5301" s="14" t="s">
        <v>15302</v>
      </c>
      <c r="G5301" s="17"/>
      <c r="H5301" s="15"/>
      <c r="I5301" s="14"/>
      <c r="J5301" s="33"/>
      <c r="K5301" s="33"/>
      <c r="L5301" s="33"/>
      <c r="M5301" s="34"/>
    </row>
    <row r="5302" ht="24" spans="1:13">
      <c r="A5302" s="10">
        <v>7595</v>
      </c>
      <c r="B5302" s="11" t="s">
        <v>15</v>
      </c>
      <c r="C5302" s="12" t="s">
        <v>15</v>
      </c>
      <c r="D5302" s="13" t="s">
        <v>15303</v>
      </c>
      <c r="E5302" s="13" t="s">
        <v>15</v>
      </c>
      <c r="F5302" s="14" t="s">
        <v>15304</v>
      </c>
      <c r="G5302" s="17" t="s">
        <v>15305</v>
      </c>
      <c r="H5302" s="15"/>
      <c r="I5302" s="14"/>
      <c r="J5302" s="33"/>
      <c r="K5302" s="33"/>
      <c r="L5302" s="33"/>
      <c r="M5302" s="34"/>
    </row>
    <row r="5303" spans="1:13">
      <c r="A5303" s="18">
        <v>7596</v>
      </c>
      <c r="B5303" s="19" t="s">
        <v>15306</v>
      </c>
      <c r="C5303" s="21" t="s">
        <v>15307</v>
      </c>
      <c r="D5303" s="19" t="s">
        <v>15306</v>
      </c>
      <c r="E5303" s="21" t="s">
        <v>4702</v>
      </c>
      <c r="F5303" s="22" t="s">
        <v>15304</v>
      </c>
      <c r="G5303" s="22"/>
      <c r="H5303" s="23" t="s">
        <v>28</v>
      </c>
      <c r="I5303" s="22"/>
      <c r="J5303" s="35">
        <v>350</v>
      </c>
      <c r="K5303" s="35">
        <v>315</v>
      </c>
      <c r="L5303" s="35">
        <v>299</v>
      </c>
      <c r="M5303" s="23" t="s">
        <v>60</v>
      </c>
    </row>
    <row r="5304" spans="1:13">
      <c r="A5304" s="10">
        <v>7599</v>
      </c>
      <c r="B5304" s="11" t="s">
        <v>15</v>
      </c>
      <c r="C5304" s="12" t="s">
        <v>15</v>
      </c>
      <c r="D5304" s="13" t="s">
        <v>15308</v>
      </c>
      <c r="E5304" s="13" t="s">
        <v>15</v>
      </c>
      <c r="F5304" s="14" t="s">
        <v>15309</v>
      </c>
      <c r="G5304" s="17" t="s">
        <v>15310</v>
      </c>
      <c r="H5304" s="15"/>
      <c r="I5304" s="14"/>
      <c r="J5304" s="33"/>
      <c r="K5304" s="33"/>
      <c r="L5304" s="33"/>
      <c r="M5304" s="34"/>
    </row>
    <row r="5305" spans="1:13">
      <c r="A5305" s="18">
        <v>7600</v>
      </c>
      <c r="B5305" s="19" t="s">
        <v>15311</v>
      </c>
      <c r="C5305" s="21" t="s">
        <v>15312</v>
      </c>
      <c r="D5305" s="19" t="s">
        <v>15311</v>
      </c>
      <c r="E5305" s="21" t="s">
        <v>4702</v>
      </c>
      <c r="F5305" s="22" t="s">
        <v>15309</v>
      </c>
      <c r="G5305" s="22"/>
      <c r="H5305" s="23" t="s">
        <v>28</v>
      </c>
      <c r="I5305" s="22"/>
      <c r="J5305" s="35">
        <v>424</v>
      </c>
      <c r="K5305" s="35">
        <v>382</v>
      </c>
      <c r="L5305" s="35">
        <v>363</v>
      </c>
      <c r="M5305" s="23" t="s">
        <v>60</v>
      </c>
    </row>
    <row r="5306" ht="36" spans="1:13">
      <c r="A5306" s="10">
        <v>7603</v>
      </c>
      <c r="B5306" s="11" t="s">
        <v>15</v>
      </c>
      <c r="C5306" s="12" t="s">
        <v>15</v>
      </c>
      <c r="D5306" s="13" t="s">
        <v>15313</v>
      </c>
      <c r="E5306" s="13" t="s">
        <v>15</v>
      </c>
      <c r="F5306" s="14" t="s">
        <v>15314</v>
      </c>
      <c r="G5306" s="17" t="s">
        <v>15315</v>
      </c>
      <c r="H5306" s="15"/>
      <c r="I5306" s="14"/>
      <c r="J5306" s="33"/>
      <c r="K5306" s="33"/>
      <c r="L5306" s="33"/>
      <c r="M5306" s="34"/>
    </row>
    <row r="5307" spans="1:13">
      <c r="A5307" s="18">
        <v>7604</v>
      </c>
      <c r="B5307" s="19" t="s">
        <v>15316</v>
      </c>
      <c r="C5307" s="21" t="s">
        <v>15317</v>
      </c>
      <c r="D5307" s="19" t="s">
        <v>15316</v>
      </c>
      <c r="E5307" s="21" t="s">
        <v>4702</v>
      </c>
      <c r="F5307" s="22" t="s">
        <v>15314</v>
      </c>
      <c r="G5307" s="22"/>
      <c r="H5307" s="23" t="s">
        <v>28</v>
      </c>
      <c r="I5307" s="22"/>
      <c r="J5307" s="35">
        <v>2657</v>
      </c>
      <c r="K5307" s="35">
        <v>2391</v>
      </c>
      <c r="L5307" s="35">
        <v>2271</v>
      </c>
      <c r="M5307" s="23" t="s">
        <v>133</v>
      </c>
    </row>
    <row r="5308" ht="24" spans="1:13">
      <c r="A5308" s="10">
        <v>7607</v>
      </c>
      <c r="B5308" s="11" t="s">
        <v>15</v>
      </c>
      <c r="C5308" s="12" t="s">
        <v>15</v>
      </c>
      <c r="D5308" s="13" t="s">
        <v>15318</v>
      </c>
      <c r="E5308" s="13" t="s">
        <v>15</v>
      </c>
      <c r="F5308" s="14" t="s">
        <v>15319</v>
      </c>
      <c r="G5308" s="17" t="s">
        <v>15320</v>
      </c>
      <c r="H5308" s="15"/>
      <c r="I5308" s="14"/>
      <c r="J5308" s="33"/>
      <c r="K5308" s="33"/>
      <c r="L5308" s="33"/>
      <c r="M5308" s="34"/>
    </row>
    <row r="5309" spans="1:13">
      <c r="A5309" s="18">
        <v>7608</v>
      </c>
      <c r="B5309" s="19" t="s">
        <v>15321</v>
      </c>
      <c r="C5309" s="21" t="s">
        <v>15322</v>
      </c>
      <c r="D5309" s="19" t="s">
        <v>15321</v>
      </c>
      <c r="E5309" s="21" t="s">
        <v>4702</v>
      </c>
      <c r="F5309" s="22" t="s">
        <v>15319</v>
      </c>
      <c r="G5309" s="22"/>
      <c r="H5309" s="23" t="s">
        <v>28</v>
      </c>
      <c r="I5309" s="22"/>
      <c r="J5309" s="35">
        <v>700</v>
      </c>
      <c r="K5309" s="35">
        <v>630</v>
      </c>
      <c r="L5309" s="35">
        <v>599</v>
      </c>
      <c r="M5309" s="23" t="s">
        <v>60</v>
      </c>
    </row>
    <row r="5310" ht="36" spans="1:13">
      <c r="A5310" s="10">
        <v>7611</v>
      </c>
      <c r="B5310" s="11" t="s">
        <v>15</v>
      </c>
      <c r="C5310" s="12" t="s">
        <v>15</v>
      </c>
      <c r="D5310" s="13" t="s">
        <v>15323</v>
      </c>
      <c r="E5310" s="13" t="s">
        <v>15</v>
      </c>
      <c r="F5310" s="14" t="s">
        <v>15324</v>
      </c>
      <c r="G5310" s="17" t="s">
        <v>15325</v>
      </c>
      <c r="H5310" s="15"/>
      <c r="I5310" s="14"/>
      <c r="J5310" s="33"/>
      <c r="K5310" s="33"/>
      <c r="L5310" s="33"/>
      <c r="M5310" s="34"/>
    </row>
    <row r="5311" spans="1:13">
      <c r="A5311" s="18">
        <v>7612</v>
      </c>
      <c r="B5311" s="19" t="s">
        <v>15326</v>
      </c>
      <c r="C5311" s="21" t="s">
        <v>15327</v>
      </c>
      <c r="D5311" s="19" t="s">
        <v>15326</v>
      </c>
      <c r="E5311" s="21" t="s">
        <v>4702</v>
      </c>
      <c r="F5311" s="22" t="s">
        <v>15324</v>
      </c>
      <c r="G5311" s="22"/>
      <c r="H5311" s="23" t="s">
        <v>28</v>
      </c>
      <c r="I5311" s="22"/>
      <c r="J5311" s="35">
        <v>956</v>
      </c>
      <c r="K5311" s="35">
        <v>860</v>
      </c>
      <c r="L5311" s="35">
        <v>817</v>
      </c>
      <c r="M5311" s="23" t="s">
        <v>60</v>
      </c>
    </row>
    <row r="5312" ht="24" spans="1:13">
      <c r="A5312" s="10">
        <v>7615</v>
      </c>
      <c r="B5312" s="11" t="s">
        <v>15</v>
      </c>
      <c r="C5312" s="12" t="s">
        <v>15</v>
      </c>
      <c r="D5312" s="13" t="s">
        <v>15328</v>
      </c>
      <c r="E5312" s="13" t="s">
        <v>15</v>
      </c>
      <c r="F5312" s="14" t="s">
        <v>15329</v>
      </c>
      <c r="G5312" s="17" t="s">
        <v>15330</v>
      </c>
      <c r="H5312" s="15"/>
      <c r="I5312" s="14"/>
      <c r="J5312" s="33"/>
      <c r="K5312" s="33"/>
      <c r="L5312" s="33"/>
      <c r="M5312" s="34"/>
    </row>
    <row r="5313" ht="21" spans="1:13">
      <c r="A5313" s="18">
        <v>7616</v>
      </c>
      <c r="B5313" s="19" t="s">
        <v>15331</v>
      </c>
      <c r="C5313" s="21" t="s">
        <v>15331</v>
      </c>
      <c r="D5313" s="19" t="s">
        <v>15332</v>
      </c>
      <c r="E5313" s="21" t="s">
        <v>4702</v>
      </c>
      <c r="F5313" s="22" t="s">
        <v>15329</v>
      </c>
      <c r="G5313" s="22"/>
      <c r="H5313" s="23" t="s">
        <v>28</v>
      </c>
      <c r="I5313" s="22"/>
      <c r="J5313" s="35">
        <v>1328</v>
      </c>
      <c r="K5313" s="35">
        <v>1195</v>
      </c>
      <c r="L5313" s="35">
        <v>1135</v>
      </c>
      <c r="M5313" s="23" t="s">
        <v>60</v>
      </c>
    </row>
    <row r="5314" spans="1:13">
      <c r="A5314" s="10">
        <v>7619</v>
      </c>
      <c r="B5314" s="19" t="s">
        <v>15333</v>
      </c>
      <c r="C5314" s="21" t="s">
        <v>15334</v>
      </c>
      <c r="D5314" s="19" t="s">
        <v>15333</v>
      </c>
      <c r="E5314" s="21" t="s">
        <v>4702</v>
      </c>
      <c r="F5314" s="22" t="s">
        <v>15335</v>
      </c>
      <c r="G5314" s="22"/>
      <c r="H5314" s="23" t="s">
        <v>28</v>
      </c>
      <c r="I5314" s="22"/>
      <c r="J5314" s="35">
        <v>1328</v>
      </c>
      <c r="K5314" s="35">
        <v>1195</v>
      </c>
      <c r="L5314" s="35">
        <v>1135</v>
      </c>
      <c r="M5314" s="23" t="s">
        <v>60</v>
      </c>
    </row>
    <row r="5315" ht="36" spans="1:13">
      <c r="A5315" s="18">
        <v>7622</v>
      </c>
      <c r="B5315" s="11" t="s">
        <v>15</v>
      </c>
      <c r="C5315" s="12" t="s">
        <v>15</v>
      </c>
      <c r="D5315" s="13" t="s">
        <v>15336</v>
      </c>
      <c r="E5315" s="13" t="s">
        <v>15</v>
      </c>
      <c r="F5315" s="14" t="s">
        <v>15337</v>
      </c>
      <c r="G5315" s="17" t="s">
        <v>15338</v>
      </c>
      <c r="H5315" s="15"/>
      <c r="I5315" s="14"/>
      <c r="J5315" s="33"/>
      <c r="K5315" s="33"/>
      <c r="L5315" s="33"/>
      <c r="M5315" s="34"/>
    </row>
    <row r="5316" spans="1:13">
      <c r="A5316" s="10">
        <v>7623</v>
      </c>
      <c r="B5316" s="19" t="s">
        <v>15339</v>
      </c>
      <c r="C5316" s="21" t="s">
        <v>15340</v>
      </c>
      <c r="D5316" s="19" t="s">
        <v>15339</v>
      </c>
      <c r="E5316" s="21" t="s">
        <v>4702</v>
      </c>
      <c r="F5316" s="22" t="s">
        <v>15337</v>
      </c>
      <c r="G5316" s="22"/>
      <c r="H5316" s="23" t="s">
        <v>28</v>
      </c>
      <c r="I5316" s="22"/>
      <c r="J5316" s="35">
        <v>1487</v>
      </c>
      <c r="K5316" s="35">
        <v>1338</v>
      </c>
      <c r="L5316" s="35">
        <v>1271</v>
      </c>
      <c r="M5316" s="23" t="s">
        <v>60</v>
      </c>
    </row>
    <row r="5317" ht="24" spans="1:13">
      <c r="A5317" s="18">
        <v>7624</v>
      </c>
      <c r="B5317" s="19" t="s">
        <v>15341</v>
      </c>
      <c r="C5317" s="21" t="s">
        <v>15341</v>
      </c>
      <c r="D5317" s="19" t="s">
        <v>15342</v>
      </c>
      <c r="E5317" s="21" t="s">
        <v>4702</v>
      </c>
      <c r="F5317" s="22" t="s">
        <v>15343</v>
      </c>
      <c r="G5317" s="22"/>
      <c r="H5317" s="23" t="s">
        <v>28</v>
      </c>
      <c r="I5317" s="22"/>
      <c r="J5317" s="35">
        <v>518</v>
      </c>
      <c r="K5317" s="35">
        <v>466</v>
      </c>
      <c r="L5317" s="35">
        <v>443</v>
      </c>
      <c r="M5317" s="23" t="s">
        <v>60</v>
      </c>
    </row>
    <row r="5318" ht="36" spans="1:13">
      <c r="A5318" s="10">
        <v>7627</v>
      </c>
      <c r="B5318" s="11" t="s">
        <v>15</v>
      </c>
      <c r="C5318" s="12" t="s">
        <v>15</v>
      </c>
      <c r="D5318" s="13" t="s">
        <v>15344</v>
      </c>
      <c r="E5318" s="13" t="s">
        <v>15</v>
      </c>
      <c r="F5318" s="14" t="s">
        <v>15345</v>
      </c>
      <c r="G5318" s="17" t="s">
        <v>15346</v>
      </c>
      <c r="H5318" s="15"/>
      <c r="I5318" s="14"/>
      <c r="J5318" s="33"/>
      <c r="K5318" s="33"/>
      <c r="L5318" s="33"/>
      <c r="M5318" s="34"/>
    </row>
    <row r="5319" spans="1:13">
      <c r="A5319" s="18">
        <v>7628</v>
      </c>
      <c r="B5319" s="19" t="s">
        <v>15347</v>
      </c>
      <c r="C5319" s="21" t="s">
        <v>15348</v>
      </c>
      <c r="D5319" s="19" t="s">
        <v>15347</v>
      </c>
      <c r="E5319" s="21" t="s">
        <v>4702</v>
      </c>
      <c r="F5319" s="22" t="s">
        <v>15345</v>
      </c>
      <c r="G5319" s="22"/>
      <c r="H5319" s="23" t="s">
        <v>28</v>
      </c>
      <c r="I5319" s="22"/>
      <c r="J5319" s="35">
        <v>3188</v>
      </c>
      <c r="K5319" s="35">
        <v>2869</v>
      </c>
      <c r="L5319" s="35">
        <v>2726</v>
      </c>
      <c r="M5319" s="23" t="s">
        <v>29</v>
      </c>
    </row>
    <row r="5320" ht="24" spans="1:13">
      <c r="A5320" s="10">
        <v>7631</v>
      </c>
      <c r="B5320" s="11" t="s">
        <v>15</v>
      </c>
      <c r="C5320" s="12" t="s">
        <v>15</v>
      </c>
      <c r="D5320" s="13" t="s">
        <v>15349</v>
      </c>
      <c r="E5320" s="13" t="s">
        <v>15</v>
      </c>
      <c r="F5320" s="14" t="s">
        <v>15350</v>
      </c>
      <c r="G5320" s="17" t="s">
        <v>15351</v>
      </c>
      <c r="H5320" s="15"/>
      <c r="I5320" s="14"/>
      <c r="J5320" s="33"/>
      <c r="K5320" s="33"/>
      <c r="L5320" s="33"/>
      <c r="M5320" s="34"/>
    </row>
    <row r="5321" spans="1:13">
      <c r="A5321" s="18">
        <v>7632</v>
      </c>
      <c r="B5321" s="19" t="s">
        <v>15352</v>
      </c>
      <c r="C5321" s="21" t="s">
        <v>15353</v>
      </c>
      <c r="D5321" s="19" t="s">
        <v>15352</v>
      </c>
      <c r="E5321" s="21" t="s">
        <v>4702</v>
      </c>
      <c r="F5321" s="22" t="s">
        <v>15350</v>
      </c>
      <c r="G5321" s="22"/>
      <c r="H5321" s="23" t="s">
        <v>28</v>
      </c>
      <c r="I5321" s="22"/>
      <c r="J5321" s="35">
        <v>2300</v>
      </c>
      <c r="K5321" s="35">
        <v>2070</v>
      </c>
      <c r="L5321" s="35">
        <v>1967</v>
      </c>
      <c r="M5321" s="23" t="s">
        <v>29</v>
      </c>
    </row>
    <row r="5322" spans="1:13">
      <c r="A5322" s="10">
        <v>7635</v>
      </c>
      <c r="B5322" s="11" t="s">
        <v>15</v>
      </c>
      <c r="C5322" s="12" t="s">
        <v>15</v>
      </c>
      <c r="D5322" s="13" t="s">
        <v>15354</v>
      </c>
      <c r="E5322" s="13" t="s">
        <v>15</v>
      </c>
      <c r="F5322" s="14" t="s">
        <v>15355</v>
      </c>
      <c r="G5322" s="17"/>
      <c r="H5322" s="15"/>
      <c r="I5322" s="14"/>
      <c r="J5322" s="33"/>
      <c r="K5322" s="33"/>
      <c r="L5322" s="33"/>
      <c r="M5322" s="34"/>
    </row>
    <row r="5323" spans="1:13">
      <c r="A5323" s="18">
        <v>7636</v>
      </c>
      <c r="B5323" s="19" t="s">
        <v>15356</v>
      </c>
      <c r="C5323" s="21" t="s">
        <v>15357</v>
      </c>
      <c r="D5323" s="19" t="s">
        <v>15356</v>
      </c>
      <c r="E5323" s="21" t="s">
        <v>4702</v>
      </c>
      <c r="F5323" s="22" t="s">
        <v>15355</v>
      </c>
      <c r="G5323" s="22"/>
      <c r="H5323" s="23" t="s">
        <v>28</v>
      </c>
      <c r="I5323" s="22"/>
      <c r="J5323" s="35">
        <v>1594</v>
      </c>
      <c r="K5323" s="35">
        <v>1435</v>
      </c>
      <c r="L5323" s="35">
        <v>1363</v>
      </c>
      <c r="M5323" s="23" t="s">
        <v>29</v>
      </c>
    </row>
    <row r="5324" ht="24" spans="1:13">
      <c r="A5324" s="18">
        <v>7637</v>
      </c>
      <c r="B5324" s="19" t="s">
        <v>15358</v>
      </c>
      <c r="C5324" s="21" t="s">
        <v>15358</v>
      </c>
      <c r="D5324" s="19" t="s">
        <v>15359</v>
      </c>
      <c r="E5324" s="21" t="s">
        <v>4702</v>
      </c>
      <c r="F5324" s="22" t="s">
        <v>15360</v>
      </c>
      <c r="G5324" s="22"/>
      <c r="H5324" s="23" t="s">
        <v>28</v>
      </c>
      <c r="I5324" s="22"/>
      <c r="J5324" s="35">
        <v>776</v>
      </c>
      <c r="K5324" s="35">
        <v>698</v>
      </c>
      <c r="L5324" s="35">
        <v>663</v>
      </c>
      <c r="M5324" s="23" t="s">
        <v>29</v>
      </c>
    </row>
    <row r="5325" ht="36" spans="1:13">
      <c r="A5325" s="18">
        <v>7640</v>
      </c>
      <c r="B5325" s="11" t="s">
        <v>15</v>
      </c>
      <c r="C5325" s="12" t="s">
        <v>15</v>
      </c>
      <c r="D5325" s="13" t="s">
        <v>15361</v>
      </c>
      <c r="E5325" s="13" t="s">
        <v>15</v>
      </c>
      <c r="F5325" s="14" t="s">
        <v>15362</v>
      </c>
      <c r="G5325" s="17" t="s">
        <v>15363</v>
      </c>
      <c r="H5325" s="15"/>
      <c r="I5325" s="14"/>
      <c r="J5325" s="33"/>
      <c r="K5325" s="33"/>
      <c r="L5325" s="33"/>
      <c r="M5325" s="34"/>
    </row>
    <row r="5326" spans="1:13">
      <c r="A5326" s="18">
        <v>7641</v>
      </c>
      <c r="B5326" s="19" t="s">
        <v>15364</v>
      </c>
      <c r="C5326" s="21" t="s">
        <v>15365</v>
      </c>
      <c r="D5326" s="19" t="s">
        <v>15364</v>
      </c>
      <c r="E5326" s="21" t="s">
        <v>4702</v>
      </c>
      <c r="F5326" s="22" t="s">
        <v>15362</v>
      </c>
      <c r="G5326" s="22"/>
      <c r="H5326" s="23" t="s">
        <v>28</v>
      </c>
      <c r="I5326" s="22"/>
      <c r="J5326" s="35">
        <v>797</v>
      </c>
      <c r="K5326" s="35">
        <v>717</v>
      </c>
      <c r="L5326" s="35">
        <v>681</v>
      </c>
      <c r="M5326" s="23" t="s">
        <v>60</v>
      </c>
    </row>
    <row r="5327" ht="24" spans="1:13">
      <c r="A5327" s="18">
        <v>7644</v>
      </c>
      <c r="B5327" s="11" t="s">
        <v>15</v>
      </c>
      <c r="C5327" s="12" t="s">
        <v>15</v>
      </c>
      <c r="D5327" s="13" t="s">
        <v>15366</v>
      </c>
      <c r="E5327" s="13" t="s">
        <v>15</v>
      </c>
      <c r="F5327" s="14" t="s">
        <v>15367</v>
      </c>
      <c r="G5327" s="17" t="s">
        <v>15368</v>
      </c>
      <c r="H5327" s="15"/>
      <c r="I5327" s="14"/>
      <c r="J5327" s="33"/>
      <c r="K5327" s="33"/>
      <c r="L5327" s="33"/>
      <c r="M5327" s="34"/>
    </row>
    <row r="5328" spans="1:13">
      <c r="A5328" s="18">
        <v>7645</v>
      </c>
      <c r="B5328" s="19" t="s">
        <v>15369</v>
      </c>
      <c r="C5328" s="21" t="s">
        <v>15370</v>
      </c>
      <c r="D5328" s="19" t="s">
        <v>15369</v>
      </c>
      <c r="E5328" s="21" t="s">
        <v>4702</v>
      </c>
      <c r="F5328" s="22" t="s">
        <v>15367</v>
      </c>
      <c r="G5328" s="22"/>
      <c r="H5328" s="23" t="s">
        <v>28</v>
      </c>
      <c r="I5328" s="22"/>
      <c r="J5328" s="35">
        <v>2391</v>
      </c>
      <c r="K5328" s="35">
        <v>2152</v>
      </c>
      <c r="L5328" s="35">
        <v>2044</v>
      </c>
      <c r="M5328" s="23" t="s">
        <v>60</v>
      </c>
    </row>
    <row r="5329" spans="1:13">
      <c r="A5329" s="18">
        <v>7648</v>
      </c>
      <c r="B5329" s="11" t="s">
        <v>15</v>
      </c>
      <c r="C5329" s="12" t="s">
        <v>15</v>
      </c>
      <c r="D5329" s="13" t="s">
        <v>15371</v>
      </c>
      <c r="E5329" s="13" t="s">
        <v>15</v>
      </c>
      <c r="F5329" s="14" t="s">
        <v>15372</v>
      </c>
      <c r="G5329" s="17" t="s">
        <v>15373</v>
      </c>
      <c r="H5329" s="15"/>
      <c r="I5329" s="14"/>
      <c r="J5329" s="33"/>
      <c r="K5329" s="33"/>
      <c r="L5329" s="33"/>
      <c r="M5329" s="34"/>
    </row>
    <row r="5330" spans="1:13">
      <c r="A5330" s="18">
        <v>7649</v>
      </c>
      <c r="B5330" s="19" t="s">
        <v>15374</v>
      </c>
      <c r="C5330" s="21" t="s">
        <v>15375</v>
      </c>
      <c r="D5330" s="19" t="s">
        <v>15374</v>
      </c>
      <c r="E5330" s="21" t="s">
        <v>4702</v>
      </c>
      <c r="F5330" s="22" t="s">
        <v>15372</v>
      </c>
      <c r="G5330" s="22"/>
      <c r="H5330" s="23" t="s">
        <v>28</v>
      </c>
      <c r="I5330" s="22"/>
      <c r="J5330" s="35">
        <v>1063</v>
      </c>
      <c r="K5330" s="35">
        <v>957</v>
      </c>
      <c r="L5330" s="35">
        <v>909</v>
      </c>
      <c r="M5330" s="23" t="s">
        <v>60</v>
      </c>
    </row>
    <row r="5331" ht="24" spans="1:13">
      <c r="A5331" s="18">
        <v>7652</v>
      </c>
      <c r="B5331" s="11" t="s">
        <v>15</v>
      </c>
      <c r="C5331" s="12" t="s">
        <v>15</v>
      </c>
      <c r="D5331" s="13" t="s">
        <v>15376</v>
      </c>
      <c r="E5331" s="13" t="s">
        <v>15</v>
      </c>
      <c r="F5331" s="14" t="s">
        <v>15377</v>
      </c>
      <c r="G5331" s="17" t="s">
        <v>15378</v>
      </c>
      <c r="H5331" s="15"/>
      <c r="I5331" s="14"/>
      <c r="J5331" s="33"/>
      <c r="K5331" s="33"/>
      <c r="L5331" s="33"/>
      <c r="M5331" s="34"/>
    </row>
    <row r="5332" spans="1:13">
      <c r="A5332" s="18">
        <v>7653</v>
      </c>
      <c r="B5332" s="19" t="s">
        <v>15379</v>
      </c>
      <c r="C5332" s="21" t="s">
        <v>15380</v>
      </c>
      <c r="D5332" s="19" t="s">
        <v>15379</v>
      </c>
      <c r="E5332" s="21" t="s">
        <v>4702</v>
      </c>
      <c r="F5332" s="22" t="s">
        <v>15377</v>
      </c>
      <c r="G5332" s="22"/>
      <c r="H5332" s="23" t="s">
        <v>28</v>
      </c>
      <c r="I5332" s="22"/>
      <c r="J5332" s="35">
        <v>1063</v>
      </c>
      <c r="K5332" s="35">
        <v>957</v>
      </c>
      <c r="L5332" s="35">
        <v>909</v>
      </c>
      <c r="M5332" s="23" t="s">
        <v>60</v>
      </c>
    </row>
    <row r="5333" spans="1:13">
      <c r="A5333" s="18">
        <v>7656</v>
      </c>
      <c r="B5333" s="11" t="s">
        <v>15</v>
      </c>
      <c r="C5333" s="12" t="s">
        <v>15</v>
      </c>
      <c r="D5333" s="13" t="s">
        <v>15381</v>
      </c>
      <c r="E5333" s="13" t="s">
        <v>15</v>
      </c>
      <c r="F5333" s="14" t="s">
        <v>15382</v>
      </c>
      <c r="G5333" s="17"/>
      <c r="H5333" s="15"/>
      <c r="I5333" s="14"/>
      <c r="J5333" s="33"/>
      <c r="K5333" s="33"/>
      <c r="L5333" s="33"/>
      <c r="M5333" s="34"/>
    </row>
    <row r="5334" spans="1:13">
      <c r="A5334" s="18">
        <v>7657</v>
      </c>
      <c r="B5334" s="11" t="s">
        <v>15</v>
      </c>
      <c r="C5334" s="12" t="s">
        <v>15</v>
      </c>
      <c r="D5334" s="13" t="s">
        <v>15383</v>
      </c>
      <c r="E5334" s="13" t="s">
        <v>15</v>
      </c>
      <c r="F5334" s="14" t="s">
        <v>15384</v>
      </c>
      <c r="G5334" s="17"/>
      <c r="H5334" s="15"/>
      <c r="I5334" s="14"/>
      <c r="J5334" s="33"/>
      <c r="K5334" s="33"/>
      <c r="L5334" s="33"/>
      <c r="M5334" s="34"/>
    </row>
    <row r="5335" ht="48" spans="1:13">
      <c r="A5335" s="18">
        <v>7658</v>
      </c>
      <c r="B5335" s="11" t="s">
        <v>15</v>
      </c>
      <c r="C5335" s="12" t="s">
        <v>15</v>
      </c>
      <c r="D5335" s="13" t="s">
        <v>15385</v>
      </c>
      <c r="E5335" s="13" t="s">
        <v>15</v>
      </c>
      <c r="F5335" s="14" t="s">
        <v>15386</v>
      </c>
      <c r="G5335" s="17" t="s">
        <v>15387</v>
      </c>
      <c r="H5335" s="15"/>
      <c r="I5335" s="14"/>
      <c r="J5335" s="33"/>
      <c r="K5335" s="33"/>
      <c r="L5335" s="33"/>
      <c r="M5335" s="34"/>
    </row>
    <row r="5336" spans="1:13">
      <c r="A5336" s="10">
        <v>7659</v>
      </c>
      <c r="B5336" s="19" t="s">
        <v>15388</v>
      </c>
      <c r="C5336" s="21" t="s">
        <v>15389</v>
      </c>
      <c r="D5336" s="19" t="s">
        <v>15388</v>
      </c>
      <c r="E5336" s="21" t="s">
        <v>4702</v>
      </c>
      <c r="F5336" s="22" t="s">
        <v>15386</v>
      </c>
      <c r="G5336" s="22"/>
      <c r="H5336" s="23" t="s">
        <v>731</v>
      </c>
      <c r="I5336" s="22"/>
      <c r="J5336" s="35">
        <v>664</v>
      </c>
      <c r="K5336" s="35">
        <v>598</v>
      </c>
      <c r="L5336" s="35">
        <v>568</v>
      </c>
      <c r="M5336" s="23" t="s">
        <v>60</v>
      </c>
    </row>
    <row r="5337" ht="36" spans="1:13">
      <c r="A5337" s="18">
        <v>7662</v>
      </c>
      <c r="B5337" s="11" t="s">
        <v>15</v>
      </c>
      <c r="C5337" s="12" t="s">
        <v>15</v>
      </c>
      <c r="D5337" s="13" t="s">
        <v>15390</v>
      </c>
      <c r="E5337" s="13" t="s">
        <v>15</v>
      </c>
      <c r="F5337" s="14" t="s">
        <v>15391</v>
      </c>
      <c r="G5337" s="17" t="s">
        <v>15392</v>
      </c>
      <c r="H5337" s="15"/>
      <c r="I5337" s="14"/>
      <c r="J5337" s="33"/>
      <c r="K5337" s="33"/>
      <c r="L5337" s="33"/>
      <c r="M5337" s="34"/>
    </row>
    <row r="5338" spans="1:13">
      <c r="A5338" s="10">
        <v>7663</v>
      </c>
      <c r="B5338" s="19" t="s">
        <v>15393</v>
      </c>
      <c r="C5338" s="21" t="s">
        <v>15394</v>
      </c>
      <c r="D5338" s="19" t="s">
        <v>15393</v>
      </c>
      <c r="E5338" s="21" t="s">
        <v>4702</v>
      </c>
      <c r="F5338" s="22" t="s">
        <v>15391</v>
      </c>
      <c r="G5338" s="22"/>
      <c r="H5338" s="23" t="s">
        <v>731</v>
      </c>
      <c r="I5338" s="22"/>
      <c r="J5338" s="35">
        <v>1490</v>
      </c>
      <c r="K5338" s="35">
        <v>1341</v>
      </c>
      <c r="L5338" s="35">
        <v>1274</v>
      </c>
      <c r="M5338" s="23" t="s">
        <v>60</v>
      </c>
    </row>
    <row r="5339" ht="21" spans="1:13">
      <c r="A5339" s="18">
        <v>7666</v>
      </c>
      <c r="B5339" s="19" t="s">
        <v>15395</v>
      </c>
      <c r="C5339" s="21" t="s">
        <v>15395</v>
      </c>
      <c r="D5339" s="19" t="s">
        <v>15396</v>
      </c>
      <c r="E5339" s="21" t="s">
        <v>4702</v>
      </c>
      <c r="F5339" s="22" t="s">
        <v>15397</v>
      </c>
      <c r="G5339" s="22"/>
      <c r="H5339" s="23" t="s">
        <v>731</v>
      </c>
      <c r="I5339" s="22"/>
      <c r="J5339" s="35">
        <v>1494</v>
      </c>
      <c r="K5339" s="35">
        <v>1345</v>
      </c>
      <c r="L5339" s="35">
        <v>1278</v>
      </c>
      <c r="M5339" s="23" t="s">
        <v>60</v>
      </c>
    </row>
    <row r="5340" ht="24" spans="1:13">
      <c r="A5340" s="18">
        <v>7669</v>
      </c>
      <c r="B5340" s="11" t="s">
        <v>15</v>
      </c>
      <c r="C5340" s="12" t="s">
        <v>15</v>
      </c>
      <c r="D5340" s="13" t="s">
        <v>15398</v>
      </c>
      <c r="E5340" s="13" t="s">
        <v>15</v>
      </c>
      <c r="F5340" s="14" t="s">
        <v>15399</v>
      </c>
      <c r="G5340" s="17" t="s">
        <v>15400</v>
      </c>
      <c r="H5340" s="15"/>
      <c r="I5340" s="14"/>
      <c r="J5340" s="33"/>
      <c r="K5340" s="33"/>
      <c r="L5340" s="33"/>
      <c r="M5340" s="34"/>
    </row>
    <row r="5341" spans="1:13">
      <c r="A5341" s="18">
        <v>7670</v>
      </c>
      <c r="B5341" s="19" t="s">
        <v>15401</v>
      </c>
      <c r="C5341" s="21" t="s">
        <v>15402</v>
      </c>
      <c r="D5341" s="19" t="s">
        <v>15401</v>
      </c>
      <c r="E5341" s="21" t="s">
        <v>4702</v>
      </c>
      <c r="F5341" s="22" t="s">
        <v>15399</v>
      </c>
      <c r="G5341" s="22"/>
      <c r="H5341" s="23" t="s">
        <v>731</v>
      </c>
      <c r="I5341" s="22"/>
      <c r="J5341" s="35">
        <v>1330</v>
      </c>
      <c r="K5341" s="35">
        <v>1197</v>
      </c>
      <c r="L5341" s="35">
        <v>1137</v>
      </c>
      <c r="M5341" s="23" t="s">
        <v>60</v>
      </c>
    </row>
    <row r="5342" ht="36" spans="1:13">
      <c r="A5342" s="18">
        <v>7673</v>
      </c>
      <c r="B5342" s="11" t="s">
        <v>15</v>
      </c>
      <c r="C5342" s="12" t="s">
        <v>15</v>
      </c>
      <c r="D5342" s="13" t="s">
        <v>15403</v>
      </c>
      <c r="E5342" s="13" t="s">
        <v>15</v>
      </c>
      <c r="F5342" s="14" t="s">
        <v>15404</v>
      </c>
      <c r="G5342" s="17" t="s">
        <v>15405</v>
      </c>
      <c r="H5342" s="15"/>
      <c r="I5342" s="14"/>
      <c r="J5342" s="33"/>
      <c r="K5342" s="33"/>
      <c r="L5342" s="33"/>
      <c r="M5342" s="34"/>
    </row>
    <row r="5343" spans="1:13">
      <c r="A5343" s="18">
        <v>7674</v>
      </c>
      <c r="B5343" s="19" t="s">
        <v>15406</v>
      </c>
      <c r="C5343" s="21" t="s">
        <v>15407</v>
      </c>
      <c r="D5343" s="19" t="s">
        <v>15406</v>
      </c>
      <c r="E5343" s="21" t="s">
        <v>4702</v>
      </c>
      <c r="F5343" s="22" t="s">
        <v>15404</v>
      </c>
      <c r="G5343" s="22"/>
      <c r="H5343" s="23" t="s">
        <v>731</v>
      </c>
      <c r="I5343" s="22"/>
      <c r="J5343" s="35">
        <v>1330</v>
      </c>
      <c r="K5343" s="35">
        <v>1197</v>
      </c>
      <c r="L5343" s="35">
        <v>1137</v>
      </c>
      <c r="M5343" s="23" t="s">
        <v>60</v>
      </c>
    </row>
    <row r="5344" spans="1:13">
      <c r="A5344" s="18">
        <v>7677</v>
      </c>
      <c r="B5344" s="19" t="s">
        <v>15408</v>
      </c>
      <c r="C5344" s="21" t="s">
        <v>15407</v>
      </c>
      <c r="D5344" s="19" t="s">
        <v>15408</v>
      </c>
      <c r="E5344" s="21" t="s">
        <v>4702</v>
      </c>
      <c r="F5344" s="22" t="s">
        <v>15409</v>
      </c>
      <c r="G5344" s="22"/>
      <c r="H5344" s="23" t="s">
        <v>731</v>
      </c>
      <c r="I5344" s="22"/>
      <c r="J5344" s="35">
        <v>1330</v>
      </c>
      <c r="K5344" s="35">
        <v>1197</v>
      </c>
      <c r="L5344" s="35">
        <v>1137</v>
      </c>
      <c r="M5344" s="23" t="s">
        <v>60</v>
      </c>
    </row>
    <row r="5345" ht="36" spans="1:13">
      <c r="A5345" s="18">
        <v>7680</v>
      </c>
      <c r="B5345" s="11" t="s">
        <v>15</v>
      </c>
      <c r="C5345" s="12" t="s">
        <v>15</v>
      </c>
      <c r="D5345" s="13" t="s">
        <v>15410</v>
      </c>
      <c r="E5345" s="13" t="s">
        <v>15</v>
      </c>
      <c r="F5345" s="14" t="s">
        <v>15411</v>
      </c>
      <c r="G5345" s="17" t="s">
        <v>15412</v>
      </c>
      <c r="H5345" s="15"/>
      <c r="I5345" s="14"/>
      <c r="J5345" s="33"/>
      <c r="K5345" s="33"/>
      <c r="L5345" s="33"/>
      <c r="M5345" s="34"/>
    </row>
    <row r="5346" spans="1:13">
      <c r="A5346" s="18">
        <v>7681</v>
      </c>
      <c r="B5346" s="19" t="s">
        <v>15413</v>
      </c>
      <c r="C5346" s="21" t="s">
        <v>15414</v>
      </c>
      <c r="D5346" s="19" t="s">
        <v>15413</v>
      </c>
      <c r="E5346" s="21" t="s">
        <v>4702</v>
      </c>
      <c r="F5346" s="22" t="s">
        <v>15411</v>
      </c>
      <c r="G5346" s="22"/>
      <c r="H5346" s="23" t="s">
        <v>731</v>
      </c>
      <c r="I5346" s="22"/>
      <c r="J5346" s="35">
        <v>1330</v>
      </c>
      <c r="K5346" s="35">
        <v>1197</v>
      </c>
      <c r="L5346" s="35">
        <v>1137</v>
      </c>
      <c r="M5346" s="23" t="s">
        <v>60</v>
      </c>
    </row>
    <row r="5347" ht="24" spans="1:13">
      <c r="A5347" s="18">
        <v>7684</v>
      </c>
      <c r="B5347" s="11" t="s">
        <v>15</v>
      </c>
      <c r="C5347" s="12" t="s">
        <v>15</v>
      </c>
      <c r="D5347" s="13" t="s">
        <v>15415</v>
      </c>
      <c r="E5347" s="13" t="s">
        <v>15</v>
      </c>
      <c r="F5347" s="14" t="s">
        <v>15416</v>
      </c>
      <c r="G5347" s="17" t="s">
        <v>15417</v>
      </c>
      <c r="H5347" s="15"/>
      <c r="I5347" s="14"/>
      <c r="J5347" s="33"/>
      <c r="K5347" s="33"/>
      <c r="L5347" s="33"/>
      <c r="M5347" s="34"/>
    </row>
    <row r="5348" spans="1:13">
      <c r="A5348" s="18">
        <v>7685</v>
      </c>
      <c r="B5348" s="19" t="s">
        <v>15418</v>
      </c>
      <c r="C5348" s="21" t="s">
        <v>15419</v>
      </c>
      <c r="D5348" s="19" t="s">
        <v>15418</v>
      </c>
      <c r="E5348" s="21" t="s">
        <v>4702</v>
      </c>
      <c r="F5348" s="22" t="s">
        <v>15416</v>
      </c>
      <c r="G5348" s="22"/>
      <c r="H5348" s="23" t="s">
        <v>28</v>
      </c>
      <c r="I5348" s="22"/>
      <c r="J5348" s="35">
        <v>5865</v>
      </c>
      <c r="K5348" s="35">
        <v>5279</v>
      </c>
      <c r="L5348" s="35">
        <v>5015</v>
      </c>
      <c r="M5348" s="23" t="s">
        <v>60</v>
      </c>
    </row>
    <row r="5349" spans="1:13">
      <c r="A5349" s="18">
        <v>7686</v>
      </c>
      <c r="B5349" s="19" t="s">
        <v>15420</v>
      </c>
      <c r="C5349" s="21" t="s">
        <v>15421</v>
      </c>
      <c r="D5349" s="19" t="s">
        <v>15420</v>
      </c>
      <c r="E5349" s="21" t="s">
        <v>4702</v>
      </c>
      <c r="F5349" s="22" t="s">
        <v>15422</v>
      </c>
      <c r="G5349" s="22"/>
      <c r="H5349" s="23" t="s">
        <v>28</v>
      </c>
      <c r="I5349" s="22"/>
      <c r="J5349" s="35">
        <v>2381</v>
      </c>
      <c r="K5349" s="35">
        <v>2143</v>
      </c>
      <c r="L5349" s="35">
        <v>2036</v>
      </c>
      <c r="M5349" s="23" t="s">
        <v>60</v>
      </c>
    </row>
    <row r="5350" spans="1:13">
      <c r="A5350" s="10">
        <v>7687</v>
      </c>
      <c r="B5350" s="19" t="s">
        <v>15423</v>
      </c>
      <c r="C5350" s="21" t="s">
        <v>15421</v>
      </c>
      <c r="D5350" s="19" t="s">
        <v>15423</v>
      </c>
      <c r="E5350" s="21" t="s">
        <v>4702</v>
      </c>
      <c r="F5350" s="22" t="s">
        <v>15424</v>
      </c>
      <c r="G5350" s="22" t="s">
        <v>15425</v>
      </c>
      <c r="H5350" s="23" t="s">
        <v>28</v>
      </c>
      <c r="I5350" s="22"/>
      <c r="J5350" s="35">
        <v>2381</v>
      </c>
      <c r="K5350" s="35">
        <v>2143</v>
      </c>
      <c r="L5350" s="35">
        <v>2036</v>
      </c>
      <c r="M5350" s="23" t="s">
        <v>60</v>
      </c>
    </row>
    <row r="5351" spans="1:13">
      <c r="A5351" s="18">
        <v>7690</v>
      </c>
      <c r="B5351" s="11" t="s">
        <v>15</v>
      </c>
      <c r="C5351" s="12" t="s">
        <v>15</v>
      </c>
      <c r="D5351" s="13" t="s">
        <v>15426</v>
      </c>
      <c r="E5351" s="13" t="s">
        <v>15</v>
      </c>
      <c r="F5351" s="14" t="s">
        <v>15427</v>
      </c>
      <c r="G5351" s="17" t="s">
        <v>15428</v>
      </c>
      <c r="H5351" s="15"/>
      <c r="I5351" s="14"/>
      <c r="J5351" s="33"/>
      <c r="K5351" s="33"/>
      <c r="L5351" s="33"/>
      <c r="M5351" s="34"/>
    </row>
    <row r="5352" spans="1:13">
      <c r="A5352" s="10">
        <v>7691</v>
      </c>
      <c r="B5352" s="19" t="s">
        <v>15429</v>
      </c>
      <c r="C5352" s="21" t="s">
        <v>15430</v>
      </c>
      <c r="D5352" s="19" t="s">
        <v>15429</v>
      </c>
      <c r="E5352" s="21" t="s">
        <v>4702</v>
      </c>
      <c r="F5352" s="22" t="s">
        <v>15427</v>
      </c>
      <c r="G5352" s="22"/>
      <c r="H5352" s="23" t="s">
        <v>28</v>
      </c>
      <c r="I5352" s="22"/>
      <c r="J5352" s="35">
        <v>2657</v>
      </c>
      <c r="K5352" s="35">
        <v>2391</v>
      </c>
      <c r="L5352" s="35">
        <v>2271</v>
      </c>
      <c r="M5352" s="23" t="s">
        <v>60</v>
      </c>
    </row>
    <row r="5353" ht="36" spans="1:13">
      <c r="A5353" s="18">
        <v>7694</v>
      </c>
      <c r="B5353" s="11" t="s">
        <v>15</v>
      </c>
      <c r="C5353" s="12" t="s">
        <v>15</v>
      </c>
      <c r="D5353" s="13" t="s">
        <v>15431</v>
      </c>
      <c r="E5353" s="13" t="s">
        <v>15</v>
      </c>
      <c r="F5353" s="14" t="s">
        <v>15432</v>
      </c>
      <c r="G5353" s="17" t="s">
        <v>15433</v>
      </c>
      <c r="H5353" s="15"/>
      <c r="I5353" s="14"/>
      <c r="J5353" s="33"/>
      <c r="K5353" s="33"/>
      <c r="L5353" s="33"/>
      <c r="M5353" s="34"/>
    </row>
    <row r="5354" spans="1:13">
      <c r="A5354" s="10">
        <v>7695</v>
      </c>
      <c r="B5354" s="19" t="s">
        <v>15434</v>
      </c>
      <c r="C5354" s="21" t="s">
        <v>15435</v>
      </c>
      <c r="D5354" s="19" t="s">
        <v>15434</v>
      </c>
      <c r="E5354" s="21" t="s">
        <v>4702</v>
      </c>
      <c r="F5354" s="22" t="s">
        <v>15432</v>
      </c>
      <c r="G5354" s="22"/>
      <c r="H5354" s="23" t="s">
        <v>731</v>
      </c>
      <c r="I5354" s="22"/>
      <c r="J5354" s="35">
        <v>1330</v>
      </c>
      <c r="K5354" s="35">
        <v>1197</v>
      </c>
      <c r="L5354" s="35">
        <v>1137</v>
      </c>
      <c r="M5354" s="23" t="s">
        <v>60</v>
      </c>
    </row>
    <row r="5355" ht="48" spans="1:13">
      <c r="A5355" s="18">
        <v>7698</v>
      </c>
      <c r="B5355" s="11" t="s">
        <v>15</v>
      </c>
      <c r="C5355" s="12" t="s">
        <v>15</v>
      </c>
      <c r="D5355" s="13" t="s">
        <v>15436</v>
      </c>
      <c r="E5355" s="13" t="s">
        <v>15</v>
      </c>
      <c r="F5355" s="14" t="s">
        <v>15437</v>
      </c>
      <c r="G5355" s="17" t="s">
        <v>15438</v>
      </c>
      <c r="H5355" s="15"/>
      <c r="I5355" s="14"/>
      <c r="J5355" s="33"/>
      <c r="K5355" s="33"/>
      <c r="L5355" s="33"/>
      <c r="M5355" s="34"/>
    </row>
    <row r="5356" spans="1:13">
      <c r="A5356" s="10">
        <v>7699</v>
      </c>
      <c r="B5356" s="19" t="s">
        <v>15439</v>
      </c>
      <c r="C5356" s="21" t="s">
        <v>15440</v>
      </c>
      <c r="D5356" s="19" t="s">
        <v>15439</v>
      </c>
      <c r="E5356" s="21" t="s">
        <v>4702</v>
      </c>
      <c r="F5356" s="22" t="s">
        <v>15437</v>
      </c>
      <c r="G5356" s="22"/>
      <c r="H5356" s="23" t="s">
        <v>731</v>
      </c>
      <c r="I5356" s="22"/>
      <c r="J5356" s="35">
        <v>1330</v>
      </c>
      <c r="K5356" s="35">
        <v>1197</v>
      </c>
      <c r="L5356" s="35">
        <v>1137</v>
      </c>
      <c r="M5356" s="23" t="s">
        <v>60</v>
      </c>
    </row>
    <row r="5357" ht="36" spans="1:13">
      <c r="A5357" s="18">
        <v>7702</v>
      </c>
      <c r="B5357" s="11" t="s">
        <v>15</v>
      </c>
      <c r="C5357" s="12" t="s">
        <v>15</v>
      </c>
      <c r="D5357" s="13" t="s">
        <v>15441</v>
      </c>
      <c r="E5357" s="13" t="s">
        <v>15</v>
      </c>
      <c r="F5357" s="14" t="s">
        <v>15442</v>
      </c>
      <c r="G5357" s="17" t="s">
        <v>15443</v>
      </c>
      <c r="H5357" s="15"/>
      <c r="I5357" s="14"/>
      <c r="J5357" s="33"/>
      <c r="K5357" s="33"/>
      <c r="L5357" s="33"/>
      <c r="M5357" s="34"/>
    </row>
    <row r="5358" spans="1:13">
      <c r="A5358" s="10">
        <v>7703</v>
      </c>
      <c r="B5358" s="19" t="s">
        <v>15444</v>
      </c>
      <c r="C5358" s="21" t="s">
        <v>15445</v>
      </c>
      <c r="D5358" s="19" t="s">
        <v>15444</v>
      </c>
      <c r="E5358" s="21" t="s">
        <v>4702</v>
      </c>
      <c r="F5358" s="22" t="s">
        <v>15442</v>
      </c>
      <c r="G5358" s="22"/>
      <c r="H5358" s="23" t="s">
        <v>731</v>
      </c>
      <c r="I5358" s="22"/>
      <c r="J5358" s="35">
        <v>6641</v>
      </c>
      <c r="K5358" s="35">
        <v>5977</v>
      </c>
      <c r="L5358" s="35">
        <v>5678</v>
      </c>
      <c r="M5358" s="23" t="s">
        <v>29</v>
      </c>
    </row>
    <row r="5359" spans="1:13">
      <c r="A5359" s="18">
        <v>7706</v>
      </c>
      <c r="B5359" s="11" t="s">
        <v>15</v>
      </c>
      <c r="C5359" s="12" t="s">
        <v>15</v>
      </c>
      <c r="D5359" s="13" t="s">
        <v>15446</v>
      </c>
      <c r="E5359" s="13" t="s">
        <v>15</v>
      </c>
      <c r="F5359" s="14" t="s">
        <v>15447</v>
      </c>
      <c r="G5359" s="17"/>
      <c r="H5359" s="15"/>
      <c r="I5359" s="14"/>
      <c r="J5359" s="33"/>
      <c r="K5359" s="33"/>
      <c r="L5359" s="33"/>
      <c r="M5359" s="34"/>
    </row>
    <row r="5360" spans="1:13">
      <c r="A5360" s="10">
        <v>7707</v>
      </c>
      <c r="B5360" s="11" t="s">
        <v>15</v>
      </c>
      <c r="C5360" s="12" t="s">
        <v>15</v>
      </c>
      <c r="D5360" s="13" t="s">
        <v>15448</v>
      </c>
      <c r="E5360" s="13" t="s">
        <v>15</v>
      </c>
      <c r="F5360" s="14" t="s">
        <v>15449</v>
      </c>
      <c r="G5360" s="17" t="s">
        <v>15450</v>
      </c>
      <c r="H5360" s="15"/>
      <c r="I5360" s="14"/>
      <c r="J5360" s="33"/>
      <c r="K5360" s="33"/>
      <c r="L5360" s="33"/>
      <c r="M5360" s="34"/>
    </row>
    <row r="5361" spans="1:13">
      <c r="A5361" s="18">
        <v>7708</v>
      </c>
      <c r="B5361" s="19" t="s">
        <v>15451</v>
      </c>
      <c r="C5361" s="21" t="s">
        <v>15452</v>
      </c>
      <c r="D5361" s="19" t="s">
        <v>15451</v>
      </c>
      <c r="E5361" s="21" t="s">
        <v>4702</v>
      </c>
      <c r="F5361" s="22" t="s">
        <v>15449</v>
      </c>
      <c r="G5361" s="22"/>
      <c r="H5361" s="23" t="s">
        <v>28</v>
      </c>
      <c r="I5361" s="22"/>
      <c r="J5361" s="35">
        <v>1000</v>
      </c>
      <c r="K5361" s="35">
        <v>900</v>
      </c>
      <c r="L5361" s="35">
        <v>855</v>
      </c>
      <c r="M5361" s="23" t="s">
        <v>133</v>
      </c>
    </row>
    <row r="5362" spans="1:13">
      <c r="A5362" s="10">
        <v>7711</v>
      </c>
      <c r="B5362" s="11" t="s">
        <v>15</v>
      </c>
      <c r="C5362" s="12" t="s">
        <v>15</v>
      </c>
      <c r="D5362" s="13" t="s">
        <v>15453</v>
      </c>
      <c r="E5362" s="13" t="s">
        <v>15</v>
      </c>
      <c r="F5362" s="14" t="s">
        <v>15454</v>
      </c>
      <c r="G5362" s="17"/>
      <c r="H5362" s="15"/>
      <c r="I5362" s="14"/>
      <c r="J5362" s="33"/>
      <c r="K5362" s="33"/>
      <c r="L5362" s="33"/>
      <c r="M5362" s="34"/>
    </row>
    <row r="5363" spans="1:13">
      <c r="A5363" s="18">
        <v>7712</v>
      </c>
      <c r="B5363" s="19" t="s">
        <v>15455</v>
      </c>
      <c r="C5363" s="21" t="s">
        <v>15456</v>
      </c>
      <c r="D5363" s="19" t="s">
        <v>15455</v>
      </c>
      <c r="E5363" s="21" t="s">
        <v>4702</v>
      </c>
      <c r="F5363" s="22" t="s">
        <v>15454</v>
      </c>
      <c r="G5363" s="22"/>
      <c r="H5363" s="23" t="s">
        <v>28</v>
      </c>
      <c r="I5363" s="22"/>
      <c r="J5363" s="35">
        <v>2325</v>
      </c>
      <c r="K5363" s="35">
        <v>2093</v>
      </c>
      <c r="L5363" s="35">
        <v>1988</v>
      </c>
      <c r="M5363" s="23" t="s">
        <v>133</v>
      </c>
    </row>
    <row r="5364" ht="24" spans="1:13">
      <c r="A5364" s="10">
        <v>7715</v>
      </c>
      <c r="B5364" s="11" t="s">
        <v>15</v>
      </c>
      <c r="C5364" s="12" t="s">
        <v>15</v>
      </c>
      <c r="D5364" s="13" t="s">
        <v>15457</v>
      </c>
      <c r="E5364" s="13" t="s">
        <v>15</v>
      </c>
      <c r="F5364" s="14" t="s">
        <v>15458</v>
      </c>
      <c r="G5364" s="17" t="s">
        <v>15459</v>
      </c>
      <c r="H5364" s="15"/>
      <c r="I5364" s="14"/>
      <c r="J5364" s="33"/>
      <c r="K5364" s="33"/>
      <c r="L5364" s="33"/>
      <c r="M5364" s="34"/>
    </row>
    <row r="5365" spans="1:13">
      <c r="A5365" s="18">
        <v>7716</v>
      </c>
      <c r="B5365" s="19" t="s">
        <v>15460</v>
      </c>
      <c r="C5365" s="21" t="s">
        <v>15461</v>
      </c>
      <c r="D5365" s="19" t="s">
        <v>15460</v>
      </c>
      <c r="E5365" s="21" t="s">
        <v>4702</v>
      </c>
      <c r="F5365" s="22" t="s">
        <v>15458</v>
      </c>
      <c r="G5365" s="22"/>
      <c r="H5365" s="23" t="s">
        <v>28</v>
      </c>
      <c r="I5365" s="22"/>
      <c r="J5365" s="35">
        <v>2325</v>
      </c>
      <c r="K5365" s="35">
        <v>2093</v>
      </c>
      <c r="L5365" s="35">
        <v>1988</v>
      </c>
      <c r="M5365" s="23" t="s">
        <v>133</v>
      </c>
    </row>
    <row r="5366" ht="24" spans="1:13">
      <c r="A5366" s="10">
        <v>7719</v>
      </c>
      <c r="B5366" s="11" t="s">
        <v>15</v>
      </c>
      <c r="C5366" s="12" t="s">
        <v>15</v>
      </c>
      <c r="D5366" s="11" t="s">
        <v>15462</v>
      </c>
      <c r="E5366" s="12" t="s">
        <v>15</v>
      </c>
      <c r="F5366" s="39" t="s">
        <v>15463</v>
      </c>
      <c r="G5366" s="39" t="s">
        <v>15464</v>
      </c>
      <c r="H5366" s="34"/>
      <c r="I5366" s="39"/>
      <c r="J5366" s="38"/>
      <c r="K5366" s="38"/>
      <c r="L5366" s="38"/>
      <c r="M5366" s="34"/>
    </row>
    <row r="5367" spans="1:13">
      <c r="A5367" s="18">
        <v>7720</v>
      </c>
      <c r="B5367" s="19" t="s">
        <v>15465</v>
      </c>
      <c r="C5367" s="21" t="s">
        <v>15466</v>
      </c>
      <c r="D5367" s="19" t="s">
        <v>15465</v>
      </c>
      <c r="E5367" s="21" t="s">
        <v>4702</v>
      </c>
      <c r="F5367" s="22" t="s">
        <v>15463</v>
      </c>
      <c r="G5367" s="22"/>
      <c r="H5367" s="23" t="s">
        <v>28</v>
      </c>
      <c r="I5367" s="22"/>
      <c r="J5367" s="35">
        <v>1330</v>
      </c>
      <c r="K5367" s="35">
        <v>1197</v>
      </c>
      <c r="L5367" s="35">
        <v>1137</v>
      </c>
      <c r="M5367" s="23" t="s">
        <v>60</v>
      </c>
    </row>
    <row r="5368" ht="24" spans="1:13">
      <c r="A5368" s="18">
        <v>7721</v>
      </c>
      <c r="B5368" s="19" t="s">
        <v>15467</v>
      </c>
      <c r="C5368" s="21" t="s">
        <v>15467</v>
      </c>
      <c r="D5368" s="19" t="s">
        <v>15468</v>
      </c>
      <c r="E5368" s="21" t="s">
        <v>4702</v>
      </c>
      <c r="F5368" s="22" t="s">
        <v>15469</v>
      </c>
      <c r="G5368" s="22" t="s">
        <v>15470</v>
      </c>
      <c r="H5368" s="23" t="s">
        <v>28</v>
      </c>
      <c r="I5368" s="22"/>
      <c r="J5368" s="35">
        <v>950</v>
      </c>
      <c r="K5368" s="35">
        <v>855</v>
      </c>
      <c r="L5368" s="35">
        <v>812</v>
      </c>
      <c r="M5368" s="23" t="s">
        <v>29</v>
      </c>
    </row>
    <row r="5369" ht="60" spans="1:13">
      <c r="A5369" s="18">
        <v>7724</v>
      </c>
      <c r="B5369" s="11" t="s">
        <v>15</v>
      </c>
      <c r="C5369" s="12" t="s">
        <v>15</v>
      </c>
      <c r="D5369" s="13" t="s">
        <v>15471</v>
      </c>
      <c r="E5369" s="13" t="s">
        <v>15</v>
      </c>
      <c r="F5369" s="14" t="s">
        <v>15472</v>
      </c>
      <c r="G5369" s="17" t="s">
        <v>15473</v>
      </c>
      <c r="H5369" s="15"/>
      <c r="I5369" s="14"/>
      <c r="J5369" s="33"/>
      <c r="K5369" s="33"/>
      <c r="L5369" s="33"/>
      <c r="M5369" s="34"/>
    </row>
    <row r="5370" spans="1:13">
      <c r="A5370" s="18">
        <v>7725</v>
      </c>
      <c r="B5370" s="19" t="s">
        <v>15474</v>
      </c>
      <c r="C5370" s="21" t="s">
        <v>15475</v>
      </c>
      <c r="D5370" s="19" t="s">
        <v>15474</v>
      </c>
      <c r="E5370" s="21" t="s">
        <v>4702</v>
      </c>
      <c r="F5370" s="22" t="s">
        <v>15472</v>
      </c>
      <c r="G5370" s="22"/>
      <c r="H5370" s="23" t="s">
        <v>28</v>
      </c>
      <c r="I5370" s="22"/>
      <c r="J5370" s="35">
        <v>1661</v>
      </c>
      <c r="K5370" s="35">
        <v>1495</v>
      </c>
      <c r="L5370" s="35">
        <v>1420</v>
      </c>
      <c r="M5370" s="23" t="s">
        <v>29</v>
      </c>
    </row>
    <row r="5371" spans="1:13">
      <c r="A5371" s="18">
        <v>7728</v>
      </c>
      <c r="B5371" s="11" t="s">
        <v>15</v>
      </c>
      <c r="C5371" s="12" t="s">
        <v>15</v>
      </c>
      <c r="D5371" s="13" t="s">
        <v>15476</v>
      </c>
      <c r="E5371" s="13" t="s">
        <v>15</v>
      </c>
      <c r="F5371" s="14" t="s">
        <v>15477</v>
      </c>
      <c r="G5371" s="17"/>
      <c r="H5371" s="15"/>
      <c r="I5371" s="14"/>
      <c r="J5371" s="33"/>
      <c r="K5371" s="33"/>
      <c r="L5371" s="33"/>
      <c r="M5371" s="34"/>
    </row>
    <row r="5372" spans="1:13">
      <c r="A5372" s="18">
        <v>7729</v>
      </c>
      <c r="B5372" s="19" t="s">
        <v>15478</v>
      </c>
      <c r="C5372" s="21" t="s">
        <v>15479</v>
      </c>
      <c r="D5372" s="19" t="s">
        <v>15478</v>
      </c>
      <c r="E5372" s="21" t="s">
        <v>4702</v>
      </c>
      <c r="F5372" s="22" t="s">
        <v>15477</v>
      </c>
      <c r="G5372" s="22"/>
      <c r="H5372" s="23" t="s">
        <v>28</v>
      </c>
      <c r="I5372" s="22"/>
      <c r="J5372" s="35">
        <v>2325</v>
      </c>
      <c r="K5372" s="35">
        <v>2093</v>
      </c>
      <c r="L5372" s="35">
        <v>1988</v>
      </c>
      <c r="M5372" s="23" t="s">
        <v>133</v>
      </c>
    </row>
    <row r="5373" spans="1:13">
      <c r="A5373" s="18">
        <v>7732</v>
      </c>
      <c r="B5373" s="11" t="s">
        <v>15</v>
      </c>
      <c r="C5373" s="12" t="s">
        <v>15</v>
      </c>
      <c r="D5373" s="13" t="s">
        <v>15480</v>
      </c>
      <c r="E5373" s="13" t="s">
        <v>15</v>
      </c>
      <c r="F5373" s="14" t="s">
        <v>15481</v>
      </c>
      <c r="G5373" s="17"/>
      <c r="H5373" s="15"/>
      <c r="I5373" s="14"/>
      <c r="J5373" s="33"/>
      <c r="K5373" s="33"/>
      <c r="L5373" s="33"/>
      <c r="M5373" s="34"/>
    </row>
    <row r="5374" spans="1:13">
      <c r="A5374" s="18">
        <v>7733</v>
      </c>
      <c r="B5374" s="19" t="s">
        <v>15482</v>
      </c>
      <c r="C5374" s="21" t="s">
        <v>15483</v>
      </c>
      <c r="D5374" s="19" t="s">
        <v>15482</v>
      </c>
      <c r="E5374" s="21" t="s">
        <v>4702</v>
      </c>
      <c r="F5374" s="22" t="s">
        <v>15481</v>
      </c>
      <c r="G5374" s="22"/>
      <c r="H5374" s="23" t="s">
        <v>28</v>
      </c>
      <c r="I5374" s="22"/>
      <c r="J5374" s="35">
        <v>1325</v>
      </c>
      <c r="K5374" s="35">
        <v>1193</v>
      </c>
      <c r="L5374" s="35">
        <v>1133</v>
      </c>
      <c r="M5374" s="23" t="s">
        <v>133</v>
      </c>
    </row>
    <row r="5375" ht="24" spans="1:13">
      <c r="A5375" s="18">
        <v>7736</v>
      </c>
      <c r="B5375" s="11" t="s">
        <v>15</v>
      </c>
      <c r="C5375" s="12" t="s">
        <v>15</v>
      </c>
      <c r="D5375" s="13" t="s">
        <v>15484</v>
      </c>
      <c r="E5375" s="13" t="s">
        <v>15</v>
      </c>
      <c r="F5375" s="14" t="s">
        <v>15485</v>
      </c>
      <c r="G5375" s="17" t="s">
        <v>15486</v>
      </c>
      <c r="H5375" s="15"/>
      <c r="I5375" s="14"/>
      <c r="J5375" s="33"/>
      <c r="K5375" s="33"/>
      <c r="L5375" s="33"/>
      <c r="M5375" s="34"/>
    </row>
    <row r="5376" spans="1:13">
      <c r="A5376" s="18">
        <v>7737</v>
      </c>
      <c r="B5376" s="19" t="s">
        <v>15487</v>
      </c>
      <c r="C5376" s="21" t="s">
        <v>15488</v>
      </c>
      <c r="D5376" s="19" t="s">
        <v>15487</v>
      </c>
      <c r="E5376" s="21" t="s">
        <v>4702</v>
      </c>
      <c r="F5376" s="22" t="s">
        <v>15485</v>
      </c>
      <c r="G5376" s="22"/>
      <c r="H5376" s="23" t="s">
        <v>28</v>
      </c>
      <c r="I5376" s="22"/>
      <c r="J5376" s="35">
        <v>1990</v>
      </c>
      <c r="K5376" s="35">
        <v>1791</v>
      </c>
      <c r="L5376" s="35">
        <v>1701</v>
      </c>
      <c r="M5376" s="23" t="s">
        <v>133</v>
      </c>
    </row>
    <row r="5377" ht="36" spans="1:13">
      <c r="A5377" s="18">
        <v>7740</v>
      </c>
      <c r="B5377" s="11" t="s">
        <v>15</v>
      </c>
      <c r="C5377" s="12" t="s">
        <v>15</v>
      </c>
      <c r="D5377" s="13" t="s">
        <v>15489</v>
      </c>
      <c r="E5377" s="13" t="s">
        <v>15</v>
      </c>
      <c r="F5377" s="14" t="s">
        <v>15490</v>
      </c>
      <c r="G5377" s="17" t="s">
        <v>15491</v>
      </c>
      <c r="H5377" s="15"/>
      <c r="I5377" s="14"/>
      <c r="J5377" s="33"/>
      <c r="K5377" s="33"/>
      <c r="L5377" s="33"/>
      <c r="M5377" s="34"/>
    </row>
    <row r="5378" spans="1:13">
      <c r="A5378" s="18">
        <v>7741</v>
      </c>
      <c r="B5378" s="19" t="s">
        <v>15492</v>
      </c>
      <c r="C5378" s="21" t="s">
        <v>15493</v>
      </c>
      <c r="D5378" s="19" t="s">
        <v>15492</v>
      </c>
      <c r="E5378" s="21" t="s">
        <v>4702</v>
      </c>
      <c r="F5378" s="22" t="s">
        <v>15490</v>
      </c>
      <c r="G5378" s="22"/>
      <c r="H5378" s="23" t="s">
        <v>28</v>
      </c>
      <c r="I5378" s="22"/>
      <c r="J5378" s="35">
        <v>1661</v>
      </c>
      <c r="K5378" s="35">
        <v>1495</v>
      </c>
      <c r="L5378" s="35">
        <v>1420</v>
      </c>
      <c r="M5378" s="23" t="s">
        <v>133</v>
      </c>
    </row>
    <row r="5379" spans="1:13">
      <c r="A5379" s="18">
        <v>7744</v>
      </c>
      <c r="B5379" s="11" t="s">
        <v>15</v>
      </c>
      <c r="C5379" s="12" t="s">
        <v>15</v>
      </c>
      <c r="D5379" s="13" t="s">
        <v>15494</v>
      </c>
      <c r="E5379" s="13" t="s">
        <v>15</v>
      </c>
      <c r="F5379" s="14" t="s">
        <v>15495</v>
      </c>
      <c r="G5379" s="17" t="s">
        <v>15496</v>
      </c>
      <c r="H5379" s="15"/>
      <c r="I5379" s="14"/>
      <c r="J5379" s="33"/>
      <c r="K5379" s="33"/>
      <c r="L5379" s="33"/>
      <c r="M5379" s="34"/>
    </row>
    <row r="5380" spans="1:13">
      <c r="A5380" s="18">
        <v>7745</v>
      </c>
      <c r="B5380" s="19" t="s">
        <v>15497</v>
      </c>
      <c r="C5380" s="21" t="s">
        <v>15498</v>
      </c>
      <c r="D5380" s="19" t="s">
        <v>15497</v>
      </c>
      <c r="E5380" s="21" t="s">
        <v>4702</v>
      </c>
      <c r="F5380" s="22" t="s">
        <v>15495</v>
      </c>
      <c r="G5380" s="22"/>
      <c r="H5380" s="23" t="s">
        <v>28</v>
      </c>
      <c r="I5380" s="22"/>
      <c r="J5380" s="35">
        <v>1655</v>
      </c>
      <c r="K5380" s="35">
        <v>1490</v>
      </c>
      <c r="L5380" s="35">
        <v>1416</v>
      </c>
      <c r="M5380" s="23" t="s">
        <v>133</v>
      </c>
    </row>
    <row r="5381" spans="1:13">
      <c r="A5381" s="18">
        <v>7748</v>
      </c>
      <c r="B5381" s="11" t="s">
        <v>15</v>
      </c>
      <c r="C5381" s="12" t="s">
        <v>15</v>
      </c>
      <c r="D5381" s="13" t="s">
        <v>15499</v>
      </c>
      <c r="E5381" s="13" t="s">
        <v>15</v>
      </c>
      <c r="F5381" s="14" t="s">
        <v>15500</v>
      </c>
      <c r="G5381" s="17"/>
      <c r="H5381" s="15"/>
      <c r="I5381" s="14"/>
      <c r="J5381" s="33"/>
      <c r="K5381" s="33"/>
      <c r="L5381" s="33"/>
      <c r="M5381" s="34"/>
    </row>
    <row r="5382" ht="36" spans="1:13">
      <c r="A5382" s="18">
        <v>7749</v>
      </c>
      <c r="B5382" s="11" t="s">
        <v>15</v>
      </c>
      <c r="C5382" s="12" t="s">
        <v>15</v>
      </c>
      <c r="D5382" s="11" t="s">
        <v>15501</v>
      </c>
      <c r="E5382" s="12" t="s">
        <v>15</v>
      </c>
      <c r="F5382" s="39" t="s">
        <v>15502</v>
      </c>
      <c r="G5382" s="39" t="s">
        <v>15503</v>
      </c>
      <c r="H5382" s="34"/>
      <c r="I5382" s="39"/>
      <c r="J5382" s="38"/>
      <c r="K5382" s="38"/>
      <c r="L5382" s="38"/>
      <c r="M5382" s="34"/>
    </row>
    <row r="5383" spans="1:13">
      <c r="A5383" s="18">
        <v>7750</v>
      </c>
      <c r="B5383" s="24" t="s">
        <v>15504</v>
      </c>
      <c r="C5383" s="20" t="s">
        <v>15505</v>
      </c>
      <c r="D5383" s="19" t="s">
        <v>15504</v>
      </c>
      <c r="E5383" s="23" t="s">
        <v>4702</v>
      </c>
      <c r="F5383" s="25" t="s">
        <v>15502</v>
      </c>
      <c r="G5383" s="25"/>
      <c r="H5383" s="26" t="s">
        <v>28</v>
      </c>
      <c r="I5383" s="25"/>
      <c r="J5383" s="35">
        <v>275</v>
      </c>
      <c r="K5383" s="35">
        <v>248</v>
      </c>
      <c r="L5383" s="35">
        <v>236</v>
      </c>
      <c r="M5383" s="26" t="s">
        <v>60</v>
      </c>
    </row>
    <row r="5384" ht="60" spans="1:13">
      <c r="A5384" s="18">
        <v>7753</v>
      </c>
      <c r="B5384" s="11" t="s">
        <v>15</v>
      </c>
      <c r="C5384" s="12" t="s">
        <v>15</v>
      </c>
      <c r="D5384" s="13" t="s">
        <v>15506</v>
      </c>
      <c r="E5384" s="13" t="s">
        <v>15</v>
      </c>
      <c r="F5384" s="14" t="s">
        <v>15507</v>
      </c>
      <c r="G5384" s="17" t="s">
        <v>15508</v>
      </c>
      <c r="H5384" s="15"/>
      <c r="I5384" s="14"/>
      <c r="J5384" s="33"/>
      <c r="K5384" s="33"/>
      <c r="L5384" s="33"/>
      <c r="M5384" s="34"/>
    </row>
    <row r="5385" spans="1:13">
      <c r="A5385" s="18">
        <v>7754</v>
      </c>
      <c r="B5385" s="19" t="s">
        <v>15509</v>
      </c>
      <c r="C5385" s="21" t="s">
        <v>15510</v>
      </c>
      <c r="D5385" s="19" t="s">
        <v>15509</v>
      </c>
      <c r="E5385" s="21" t="s">
        <v>4702</v>
      </c>
      <c r="F5385" s="22" t="s">
        <v>15507</v>
      </c>
      <c r="G5385" s="22"/>
      <c r="H5385" s="23" t="s">
        <v>28</v>
      </c>
      <c r="I5385" s="22"/>
      <c r="J5385" s="35">
        <v>1825</v>
      </c>
      <c r="K5385" s="35">
        <v>1643</v>
      </c>
      <c r="L5385" s="35">
        <v>1561</v>
      </c>
      <c r="M5385" s="23" t="s">
        <v>60</v>
      </c>
    </row>
    <row r="5386" ht="48" spans="1:13">
      <c r="A5386" s="18">
        <v>7757</v>
      </c>
      <c r="B5386" s="11" t="s">
        <v>15</v>
      </c>
      <c r="C5386" s="12" t="s">
        <v>15</v>
      </c>
      <c r="D5386" s="13" t="s">
        <v>15511</v>
      </c>
      <c r="E5386" s="13" t="s">
        <v>15</v>
      </c>
      <c r="F5386" s="14" t="s">
        <v>15512</v>
      </c>
      <c r="G5386" s="17" t="s">
        <v>15513</v>
      </c>
      <c r="H5386" s="15"/>
      <c r="I5386" s="14"/>
      <c r="J5386" s="33"/>
      <c r="K5386" s="33"/>
      <c r="L5386" s="33"/>
      <c r="M5386" s="34"/>
    </row>
    <row r="5387" spans="1:13">
      <c r="A5387" s="18">
        <v>7758</v>
      </c>
      <c r="B5387" s="19" t="s">
        <v>15514</v>
      </c>
      <c r="C5387" s="21" t="s">
        <v>15515</v>
      </c>
      <c r="D5387" s="19" t="s">
        <v>15514</v>
      </c>
      <c r="E5387" s="21" t="s">
        <v>4702</v>
      </c>
      <c r="F5387" s="22" t="s">
        <v>15512</v>
      </c>
      <c r="G5387" s="22"/>
      <c r="H5387" s="23" t="s">
        <v>28</v>
      </c>
      <c r="I5387" s="22"/>
      <c r="J5387" s="35">
        <v>2325</v>
      </c>
      <c r="K5387" s="35">
        <v>2093</v>
      </c>
      <c r="L5387" s="35">
        <v>1988</v>
      </c>
      <c r="M5387" s="23" t="s">
        <v>60</v>
      </c>
    </row>
    <row r="5388" ht="36" spans="1:13">
      <c r="A5388" s="18">
        <v>7761</v>
      </c>
      <c r="B5388" s="11" t="s">
        <v>15</v>
      </c>
      <c r="C5388" s="12" t="s">
        <v>15</v>
      </c>
      <c r="D5388" s="13" t="s">
        <v>15516</v>
      </c>
      <c r="E5388" s="13" t="s">
        <v>15</v>
      </c>
      <c r="F5388" s="14" t="s">
        <v>15517</v>
      </c>
      <c r="G5388" s="17" t="s">
        <v>15518</v>
      </c>
      <c r="H5388" s="15"/>
      <c r="I5388" s="14"/>
      <c r="J5388" s="33"/>
      <c r="K5388" s="33"/>
      <c r="L5388" s="33"/>
      <c r="M5388" s="34"/>
    </row>
    <row r="5389" spans="1:13">
      <c r="A5389" s="18">
        <v>7762</v>
      </c>
      <c r="B5389" s="19" t="s">
        <v>15519</v>
      </c>
      <c r="C5389" s="21" t="s">
        <v>15520</v>
      </c>
      <c r="D5389" s="19" t="s">
        <v>15519</v>
      </c>
      <c r="E5389" s="21" t="s">
        <v>4702</v>
      </c>
      <c r="F5389" s="22" t="s">
        <v>15517</v>
      </c>
      <c r="G5389" s="22"/>
      <c r="H5389" s="23" t="s">
        <v>28</v>
      </c>
      <c r="I5389" s="22"/>
      <c r="J5389" s="35">
        <v>1328</v>
      </c>
      <c r="K5389" s="35">
        <v>1195</v>
      </c>
      <c r="L5389" s="35">
        <v>1135</v>
      </c>
      <c r="M5389" s="23" t="s">
        <v>60</v>
      </c>
    </row>
    <row r="5390" ht="60" spans="1:13">
      <c r="A5390" s="18">
        <v>7765</v>
      </c>
      <c r="B5390" s="11" t="s">
        <v>15</v>
      </c>
      <c r="C5390" s="12" t="s">
        <v>15</v>
      </c>
      <c r="D5390" s="13" t="s">
        <v>15521</v>
      </c>
      <c r="E5390" s="13" t="s">
        <v>15</v>
      </c>
      <c r="F5390" s="14" t="s">
        <v>15522</v>
      </c>
      <c r="G5390" s="17" t="s">
        <v>15523</v>
      </c>
      <c r="H5390" s="15"/>
      <c r="I5390" s="14"/>
      <c r="J5390" s="33"/>
      <c r="K5390" s="33"/>
      <c r="L5390" s="33"/>
      <c r="M5390" s="34"/>
    </row>
    <row r="5391" spans="1:13">
      <c r="A5391" s="18">
        <v>7766</v>
      </c>
      <c r="B5391" s="19" t="s">
        <v>15524</v>
      </c>
      <c r="C5391" s="21" t="s">
        <v>15525</v>
      </c>
      <c r="D5391" s="19" t="s">
        <v>15524</v>
      </c>
      <c r="E5391" s="21" t="s">
        <v>4702</v>
      </c>
      <c r="F5391" s="22" t="s">
        <v>15522</v>
      </c>
      <c r="G5391" s="22"/>
      <c r="H5391" s="23" t="s">
        <v>28</v>
      </c>
      <c r="I5391" s="22"/>
      <c r="J5391" s="35">
        <v>665</v>
      </c>
      <c r="K5391" s="35">
        <v>599</v>
      </c>
      <c r="L5391" s="35">
        <v>569</v>
      </c>
      <c r="M5391" s="23" t="s">
        <v>60</v>
      </c>
    </row>
    <row r="5392" ht="24" spans="1:13">
      <c r="A5392" s="10">
        <v>7767</v>
      </c>
      <c r="B5392" s="19" t="s">
        <v>15526</v>
      </c>
      <c r="C5392" s="21" t="s">
        <v>15526</v>
      </c>
      <c r="D5392" s="19" t="s">
        <v>15527</v>
      </c>
      <c r="E5392" s="21" t="s">
        <v>4702</v>
      </c>
      <c r="F5392" s="22" t="s">
        <v>15528</v>
      </c>
      <c r="G5392" s="22"/>
      <c r="H5392" s="23" t="s">
        <v>28</v>
      </c>
      <c r="I5392" s="22"/>
      <c r="J5392" s="35">
        <v>170</v>
      </c>
      <c r="K5392" s="35">
        <v>153</v>
      </c>
      <c r="L5392" s="35">
        <v>145</v>
      </c>
      <c r="M5392" s="23" t="s">
        <v>60</v>
      </c>
    </row>
    <row r="5393" spans="1:13">
      <c r="A5393" s="18">
        <v>7770</v>
      </c>
      <c r="B5393" s="11" t="s">
        <v>15</v>
      </c>
      <c r="C5393" s="12" t="s">
        <v>15</v>
      </c>
      <c r="D5393" s="13" t="s">
        <v>15529</v>
      </c>
      <c r="E5393" s="13" t="s">
        <v>15</v>
      </c>
      <c r="F5393" s="14" t="s">
        <v>15530</v>
      </c>
      <c r="G5393" s="17"/>
      <c r="H5393" s="15"/>
      <c r="I5393" s="14"/>
      <c r="J5393" s="33"/>
      <c r="K5393" s="33"/>
      <c r="L5393" s="33"/>
      <c r="M5393" s="34"/>
    </row>
    <row r="5394" spans="1:13">
      <c r="A5394" s="10">
        <v>7771</v>
      </c>
      <c r="B5394" s="19" t="s">
        <v>15531</v>
      </c>
      <c r="C5394" s="21" t="s">
        <v>15532</v>
      </c>
      <c r="D5394" s="19" t="s">
        <v>15531</v>
      </c>
      <c r="E5394" s="21" t="s">
        <v>4702</v>
      </c>
      <c r="F5394" s="22" t="s">
        <v>15530</v>
      </c>
      <c r="G5394" s="22"/>
      <c r="H5394" s="23" t="s">
        <v>28</v>
      </c>
      <c r="I5394" s="22"/>
      <c r="J5394" s="35">
        <v>1163</v>
      </c>
      <c r="K5394" s="35">
        <v>1047</v>
      </c>
      <c r="L5394" s="35">
        <v>995</v>
      </c>
      <c r="M5394" s="23" t="s">
        <v>60</v>
      </c>
    </row>
    <row r="5395" ht="36" spans="1:13">
      <c r="A5395" s="18">
        <v>7778</v>
      </c>
      <c r="B5395" s="11" t="s">
        <v>15</v>
      </c>
      <c r="C5395" s="12" t="s">
        <v>15</v>
      </c>
      <c r="D5395" s="13" t="s">
        <v>15533</v>
      </c>
      <c r="E5395" s="13" t="s">
        <v>15</v>
      </c>
      <c r="F5395" s="14" t="s">
        <v>15534</v>
      </c>
      <c r="G5395" s="17" t="s">
        <v>15535</v>
      </c>
      <c r="H5395" s="15"/>
      <c r="I5395" s="14"/>
      <c r="J5395" s="33"/>
      <c r="K5395" s="33"/>
      <c r="L5395" s="33"/>
      <c r="M5395" s="34"/>
    </row>
    <row r="5396" spans="1:13">
      <c r="A5396" s="10">
        <v>7779</v>
      </c>
      <c r="B5396" s="19" t="s">
        <v>15536</v>
      </c>
      <c r="C5396" s="21" t="s">
        <v>15537</v>
      </c>
      <c r="D5396" s="19" t="s">
        <v>15536</v>
      </c>
      <c r="E5396" s="21" t="s">
        <v>4702</v>
      </c>
      <c r="F5396" s="22" t="s">
        <v>15534</v>
      </c>
      <c r="G5396" s="22"/>
      <c r="H5396" s="23" t="s">
        <v>28</v>
      </c>
      <c r="I5396" s="22"/>
      <c r="J5396" s="35">
        <v>2158</v>
      </c>
      <c r="K5396" s="35">
        <v>1942</v>
      </c>
      <c r="L5396" s="35">
        <v>1845</v>
      </c>
      <c r="M5396" s="23" t="s">
        <v>60</v>
      </c>
    </row>
    <row r="5397" ht="24" spans="1:13">
      <c r="A5397" s="18">
        <v>7782</v>
      </c>
      <c r="B5397" s="11" t="s">
        <v>15</v>
      </c>
      <c r="C5397" s="12" t="s">
        <v>15</v>
      </c>
      <c r="D5397" s="13" t="s">
        <v>15538</v>
      </c>
      <c r="E5397" s="13" t="s">
        <v>15</v>
      </c>
      <c r="F5397" s="14" t="s">
        <v>15539</v>
      </c>
      <c r="G5397" s="17" t="s">
        <v>15540</v>
      </c>
      <c r="H5397" s="15"/>
      <c r="I5397" s="14"/>
      <c r="J5397" s="33"/>
      <c r="K5397" s="33"/>
      <c r="L5397" s="33"/>
      <c r="M5397" s="34"/>
    </row>
    <row r="5398" spans="1:13">
      <c r="A5398" s="10">
        <v>7783</v>
      </c>
      <c r="B5398" s="19" t="s">
        <v>15541</v>
      </c>
      <c r="C5398" s="21" t="s">
        <v>15542</v>
      </c>
      <c r="D5398" s="19" t="s">
        <v>15541</v>
      </c>
      <c r="E5398" s="21" t="s">
        <v>4702</v>
      </c>
      <c r="F5398" s="22" t="s">
        <v>15539</v>
      </c>
      <c r="G5398" s="22"/>
      <c r="H5398" s="23" t="s">
        <v>28</v>
      </c>
      <c r="I5398" s="22"/>
      <c r="J5398" s="35">
        <v>1328</v>
      </c>
      <c r="K5398" s="35">
        <v>1195</v>
      </c>
      <c r="L5398" s="35">
        <v>1135</v>
      </c>
      <c r="M5398" s="23" t="s">
        <v>60</v>
      </c>
    </row>
    <row r="5399" ht="24" spans="1:13">
      <c r="A5399" s="18">
        <v>7786</v>
      </c>
      <c r="B5399" s="11" t="s">
        <v>15</v>
      </c>
      <c r="C5399" s="12" t="s">
        <v>15</v>
      </c>
      <c r="D5399" s="13" t="s">
        <v>15543</v>
      </c>
      <c r="E5399" s="13" t="s">
        <v>15</v>
      </c>
      <c r="F5399" s="14" t="s">
        <v>15544</v>
      </c>
      <c r="G5399" s="17" t="s">
        <v>15545</v>
      </c>
      <c r="H5399" s="15"/>
      <c r="I5399" s="14"/>
      <c r="J5399" s="33"/>
      <c r="K5399" s="33"/>
      <c r="L5399" s="33"/>
      <c r="M5399" s="34"/>
    </row>
    <row r="5400" spans="1:13">
      <c r="A5400" s="10">
        <v>7787</v>
      </c>
      <c r="B5400" s="19" t="s">
        <v>15546</v>
      </c>
      <c r="C5400" s="21" t="s">
        <v>15547</v>
      </c>
      <c r="D5400" s="19" t="s">
        <v>15546</v>
      </c>
      <c r="E5400" s="21" t="s">
        <v>4702</v>
      </c>
      <c r="F5400" s="22" t="s">
        <v>15544</v>
      </c>
      <c r="G5400" s="22"/>
      <c r="H5400" s="23" t="s">
        <v>28</v>
      </c>
      <c r="I5400" s="22"/>
      <c r="J5400" s="35">
        <v>1328</v>
      </c>
      <c r="K5400" s="35">
        <v>1195</v>
      </c>
      <c r="L5400" s="35">
        <v>1135</v>
      </c>
      <c r="M5400" s="23" t="s">
        <v>60</v>
      </c>
    </row>
    <row r="5401" ht="24" spans="1:13">
      <c r="A5401" s="18">
        <v>7790</v>
      </c>
      <c r="B5401" s="11" t="s">
        <v>15</v>
      </c>
      <c r="C5401" s="12" t="s">
        <v>15</v>
      </c>
      <c r="D5401" s="11" t="s">
        <v>15548</v>
      </c>
      <c r="E5401" s="12" t="s">
        <v>15</v>
      </c>
      <c r="F5401" s="39" t="s">
        <v>15549</v>
      </c>
      <c r="G5401" s="39" t="s">
        <v>15550</v>
      </c>
      <c r="H5401" s="34"/>
      <c r="I5401" s="39"/>
      <c r="J5401" s="38"/>
      <c r="K5401" s="38"/>
      <c r="L5401" s="38"/>
      <c r="M5401" s="34"/>
    </row>
    <row r="5402" spans="1:13">
      <c r="A5402" s="10">
        <v>7791</v>
      </c>
      <c r="B5402" s="19" t="s">
        <v>15551</v>
      </c>
      <c r="C5402" s="21" t="s">
        <v>15552</v>
      </c>
      <c r="D5402" s="19" t="s">
        <v>15551</v>
      </c>
      <c r="E5402" s="21" t="s">
        <v>4702</v>
      </c>
      <c r="F5402" s="22" t="s">
        <v>15549</v>
      </c>
      <c r="G5402" s="22"/>
      <c r="H5402" s="23" t="s">
        <v>28</v>
      </c>
      <c r="I5402" s="22"/>
      <c r="J5402" s="35">
        <v>1660</v>
      </c>
      <c r="K5402" s="35">
        <v>1494</v>
      </c>
      <c r="L5402" s="35">
        <v>1419</v>
      </c>
      <c r="M5402" s="23" t="s">
        <v>60</v>
      </c>
    </row>
    <row r="5403" ht="24" spans="1:13">
      <c r="A5403" s="18">
        <v>7792</v>
      </c>
      <c r="B5403" s="19" t="s">
        <v>15553</v>
      </c>
      <c r="C5403" s="21" t="s">
        <v>15553</v>
      </c>
      <c r="D5403" s="19" t="s">
        <v>15554</v>
      </c>
      <c r="E5403" s="21" t="s">
        <v>4702</v>
      </c>
      <c r="F5403" s="22" t="s">
        <v>15555</v>
      </c>
      <c r="G5403" s="22"/>
      <c r="H5403" s="23" t="s">
        <v>28</v>
      </c>
      <c r="I5403" s="22"/>
      <c r="J5403" s="35">
        <v>830</v>
      </c>
      <c r="K5403" s="35">
        <v>747</v>
      </c>
      <c r="L5403" s="35">
        <v>710</v>
      </c>
      <c r="M5403" s="23" t="s">
        <v>60</v>
      </c>
    </row>
    <row r="5404" ht="36" spans="1:13">
      <c r="A5404" s="10">
        <v>7795</v>
      </c>
      <c r="B5404" s="19" t="s">
        <v>15556</v>
      </c>
      <c r="C5404" s="21" t="s">
        <v>15557</v>
      </c>
      <c r="D5404" s="19" t="s">
        <v>15556</v>
      </c>
      <c r="E5404" s="21" t="s">
        <v>4702</v>
      </c>
      <c r="F5404" s="22" t="s">
        <v>15558</v>
      </c>
      <c r="G5404" s="22" t="s">
        <v>15559</v>
      </c>
      <c r="H5404" s="23" t="s">
        <v>28</v>
      </c>
      <c r="I5404" s="22"/>
      <c r="J5404" s="35">
        <v>830</v>
      </c>
      <c r="K5404" s="35">
        <v>747</v>
      </c>
      <c r="L5404" s="35">
        <v>710</v>
      </c>
      <c r="M5404" s="23" t="s">
        <v>133</v>
      </c>
    </row>
    <row r="5405" ht="48" spans="1:13">
      <c r="A5405" s="18">
        <v>7798</v>
      </c>
      <c r="B5405" s="11" t="s">
        <v>15</v>
      </c>
      <c r="C5405" s="12" t="s">
        <v>15</v>
      </c>
      <c r="D5405" s="13" t="s">
        <v>15560</v>
      </c>
      <c r="E5405" s="13" t="s">
        <v>15</v>
      </c>
      <c r="F5405" s="14" t="s">
        <v>15561</v>
      </c>
      <c r="G5405" s="17" t="s">
        <v>15562</v>
      </c>
      <c r="H5405" s="15"/>
      <c r="I5405" s="14"/>
      <c r="J5405" s="33"/>
      <c r="K5405" s="33"/>
      <c r="L5405" s="33"/>
      <c r="M5405" s="34"/>
    </row>
    <row r="5406" spans="1:13">
      <c r="A5406" s="10">
        <v>7799</v>
      </c>
      <c r="B5406" s="19" t="s">
        <v>15563</v>
      </c>
      <c r="C5406" s="21" t="s">
        <v>15564</v>
      </c>
      <c r="D5406" s="19" t="s">
        <v>15563</v>
      </c>
      <c r="E5406" s="21" t="s">
        <v>4702</v>
      </c>
      <c r="F5406" s="22" t="s">
        <v>15561</v>
      </c>
      <c r="G5406" s="22"/>
      <c r="H5406" s="23" t="s">
        <v>28</v>
      </c>
      <c r="I5406" s="22"/>
      <c r="J5406" s="35">
        <v>1328</v>
      </c>
      <c r="K5406" s="35">
        <v>1195</v>
      </c>
      <c r="L5406" s="35">
        <v>1135</v>
      </c>
      <c r="M5406" s="23" t="s">
        <v>60</v>
      </c>
    </row>
    <row r="5407" ht="72" spans="1:13">
      <c r="A5407" s="18">
        <v>7802</v>
      </c>
      <c r="B5407" s="11" t="s">
        <v>15</v>
      </c>
      <c r="C5407" s="12" t="s">
        <v>15</v>
      </c>
      <c r="D5407" s="13" t="s">
        <v>15565</v>
      </c>
      <c r="E5407" s="13" t="s">
        <v>15</v>
      </c>
      <c r="F5407" s="14" t="s">
        <v>15566</v>
      </c>
      <c r="G5407" s="17" t="s">
        <v>15567</v>
      </c>
      <c r="H5407" s="15"/>
      <c r="I5407" s="14"/>
      <c r="J5407" s="33"/>
      <c r="K5407" s="33"/>
      <c r="L5407" s="33"/>
      <c r="M5407" s="34"/>
    </row>
    <row r="5408" spans="1:13">
      <c r="A5408" s="10">
        <v>7803</v>
      </c>
      <c r="B5408" s="19" t="s">
        <v>15568</v>
      </c>
      <c r="C5408" s="21" t="s">
        <v>15569</v>
      </c>
      <c r="D5408" s="19" t="s">
        <v>15568</v>
      </c>
      <c r="E5408" s="21" t="s">
        <v>4702</v>
      </c>
      <c r="F5408" s="22" t="s">
        <v>15566</v>
      </c>
      <c r="G5408" s="22"/>
      <c r="H5408" s="23" t="s">
        <v>28</v>
      </c>
      <c r="I5408" s="22"/>
      <c r="J5408" s="35">
        <v>2291</v>
      </c>
      <c r="K5408" s="35">
        <v>2062</v>
      </c>
      <c r="L5408" s="35">
        <v>1959</v>
      </c>
      <c r="M5408" s="23" t="s">
        <v>60</v>
      </c>
    </row>
    <row r="5409" ht="48" spans="1:13">
      <c r="A5409" s="18">
        <v>7806</v>
      </c>
      <c r="B5409" s="11" t="s">
        <v>15</v>
      </c>
      <c r="C5409" s="12" t="s">
        <v>15</v>
      </c>
      <c r="D5409" s="13" t="s">
        <v>15570</v>
      </c>
      <c r="E5409" s="13" t="s">
        <v>15</v>
      </c>
      <c r="F5409" s="14" t="s">
        <v>15571</v>
      </c>
      <c r="G5409" s="17" t="s">
        <v>15572</v>
      </c>
      <c r="H5409" s="15"/>
      <c r="I5409" s="14"/>
      <c r="J5409" s="33"/>
      <c r="K5409" s="33"/>
      <c r="L5409" s="33"/>
      <c r="M5409" s="34"/>
    </row>
    <row r="5410" spans="1:13">
      <c r="A5410" s="10">
        <v>7807</v>
      </c>
      <c r="B5410" s="19" t="s">
        <v>15573</v>
      </c>
      <c r="C5410" s="21" t="s">
        <v>15574</v>
      </c>
      <c r="D5410" s="19" t="s">
        <v>15573</v>
      </c>
      <c r="E5410" s="21" t="s">
        <v>4702</v>
      </c>
      <c r="F5410" s="22" t="s">
        <v>15571</v>
      </c>
      <c r="G5410" s="22"/>
      <c r="H5410" s="23" t="s">
        <v>28</v>
      </c>
      <c r="I5410" s="22"/>
      <c r="J5410" s="35">
        <v>1660</v>
      </c>
      <c r="K5410" s="35">
        <v>1494</v>
      </c>
      <c r="L5410" s="35">
        <v>1419</v>
      </c>
      <c r="M5410" s="23" t="s">
        <v>60</v>
      </c>
    </row>
    <row r="5411" ht="48" spans="1:13">
      <c r="A5411" s="18">
        <v>7810</v>
      </c>
      <c r="B5411" s="11" t="s">
        <v>15</v>
      </c>
      <c r="C5411" s="12" t="s">
        <v>15</v>
      </c>
      <c r="D5411" s="13" t="s">
        <v>15575</v>
      </c>
      <c r="E5411" s="13" t="s">
        <v>15</v>
      </c>
      <c r="F5411" s="14" t="s">
        <v>15576</v>
      </c>
      <c r="G5411" s="17" t="s">
        <v>15577</v>
      </c>
      <c r="H5411" s="15"/>
      <c r="I5411" s="14"/>
      <c r="J5411" s="33"/>
      <c r="K5411" s="33"/>
      <c r="L5411" s="33"/>
      <c r="M5411" s="34"/>
    </row>
    <row r="5412" spans="1:13">
      <c r="A5412" s="10">
        <v>7811</v>
      </c>
      <c r="B5412" s="19" t="s">
        <v>15578</v>
      </c>
      <c r="C5412" s="21" t="s">
        <v>15579</v>
      </c>
      <c r="D5412" s="19" t="s">
        <v>15578</v>
      </c>
      <c r="E5412" s="21" t="s">
        <v>4702</v>
      </c>
      <c r="F5412" s="22" t="s">
        <v>15576</v>
      </c>
      <c r="G5412" s="22"/>
      <c r="H5412" s="23" t="s">
        <v>28</v>
      </c>
      <c r="I5412" s="22"/>
      <c r="J5412" s="35">
        <v>2070</v>
      </c>
      <c r="K5412" s="35">
        <v>1863</v>
      </c>
      <c r="L5412" s="35">
        <v>1770</v>
      </c>
      <c r="M5412" s="23" t="s">
        <v>60</v>
      </c>
    </row>
    <row r="5413" ht="96" spans="1:13">
      <c r="A5413" s="18">
        <v>7814</v>
      </c>
      <c r="B5413" s="11" t="s">
        <v>15</v>
      </c>
      <c r="C5413" s="12" t="s">
        <v>15</v>
      </c>
      <c r="D5413" s="13" t="s">
        <v>15580</v>
      </c>
      <c r="E5413" s="13" t="s">
        <v>15</v>
      </c>
      <c r="F5413" s="14" t="s">
        <v>15581</v>
      </c>
      <c r="G5413" s="17" t="s">
        <v>15582</v>
      </c>
      <c r="H5413" s="15"/>
      <c r="I5413" s="14"/>
      <c r="J5413" s="33"/>
      <c r="K5413" s="33"/>
      <c r="L5413" s="33"/>
      <c r="M5413" s="34"/>
    </row>
    <row r="5414" spans="1:13">
      <c r="A5414" s="10">
        <v>7815</v>
      </c>
      <c r="B5414" s="19" t="s">
        <v>15583</v>
      </c>
      <c r="C5414" s="21" t="s">
        <v>15584</v>
      </c>
      <c r="D5414" s="19" t="s">
        <v>15583</v>
      </c>
      <c r="E5414" s="21" t="s">
        <v>4702</v>
      </c>
      <c r="F5414" s="22" t="s">
        <v>15581</v>
      </c>
      <c r="G5414" s="22"/>
      <c r="H5414" s="23" t="s">
        <v>28</v>
      </c>
      <c r="I5414" s="22"/>
      <c r="J5414" s="35">
        <v>3054</v>
      </c>
      <c r="K5414" s="35">
        <v>2749</v>
      </c>
      <c r="L5414" s="35">
        <v>2612</v>
      </c>
      <c r="M5414" s="23" t="s">
        <v>60</v>
      </c>
    </row>
    <row r="5415" ht="96" spans="1:13">
      <c r="A5415" s="18">
        <v>7818</v>
      </c>
      <c r="B5415" s="11" t="s">
        <v>15</v>
      </c>
      <c r="C5415" s="12" t="s">
        <v>15</v>
      </c>
      <c r="D5415" s="13" t="s">
        <v>15585</v>
      </c>
      <c r="E5415" s="13" t="s">
        <v>15</v>
      </c>
      <c r="F5415" s="14" t="s">
        <v>15586</v>
      </c>
      <c r="G5415" s="17" t="s">
        <v>15587</v>
      </c>
      <c r="H5415" s="15"/>
      <c r="I5415" s="14"/>
      <c r="J5415" s="33"/>
      <c r="K5415" s="33"/>
      <c r="L5415" s="33"/>
      <c r="M5415" s="34"/>
    </row>
    <row r="5416" ht="24" spans="1:13">
      <c r="A5416" s="10">
        <v>7819</v>
      </c>
      <c r="B5416" s="19" t="s">
        <v>15588</v>
      </c>
      <c r="C5416" s="21" t="s">
        <v>15589</v>
      </c>
      <c r="D5416" s="19" t="s">
        <v>15588</v>
      </c>
      <c r="E5416" s="21" t="s">
        <v>4702</v>
      </c>
      <c r="F5416" s="22" t="s">
        <v>15586</v>
      </c>
      <c r="G5416" s="22"/>
      <c r="H5416" s="23" t="s">
        <v>28</v>
      </c>
      <c r="I5416" s="22"/>
      <c r="J5416" s="35">
        <v>4324</v>
      </c>
      <c r="K5416" s="35">
        <v>3892</v>
      </c>
      <c r="L5416" s="35">
        <v>3697</v>
      </c>
      <c r="M5416" s="23" t="s">
        <v>60</v>
      </c>
    </row>
    <row r="5417" spans="1:13">
      <c r="A5417" s="18">
        <v>7822</v>
      </c>
      <c r="B5417" s="11" t="s">
        <v>15</v>
      </c>
      <c r="C5417" s="12" t="s">
        <v>15</v>
      </c>
      <c r="D5417" s="13" t="s">
        <v>15590</v>
      </c>
      <c r="E5417" s="13" t="s">
        <v>15</v>
      </c>
      <c r="F5417" s="14" t="s">
        <v>15591</v>
      </c>
      <c r="G5417" s="17"/>
      <c r="H5417" s="15"/>
      <c r="I5417" s="14"/>
      <c r="J5417" s="33"/>
      <c r="K5417" s="33"/>
      <c r="L5417" s="33"/>
      <c r="M5417" s="34"/>
    </row>
    <row r="5418" spans="1:13">
      <c r="A5418" s="10">
        <v>7823</v>
      </c>
      <c r="B5418" s="19" t="s">
        <v>15592</v>
      </c>
      <c r="C5418" s="21" t="s">
        <v>15593</v>
      </c>
      <c r="D5418" s="19" t="s">
        <v>15592</v>
      </c>
      <c r="E5418" s="21" t="s">
        <v>4702</v>
      </c>
      <c r="F5418" s="22" t="s">
        <v>15591</v>
      </c>
      <c r="G5418" s="22"/>
      <c r="H5418" s="23" t="s">
        <v>28</v>
      </c>
      <c r="I5418" s="22"/>
      <c r="J5418" s="35">
        <v>1995</v>
      </c>
      <c r="K5418" s="35">
        <v>1796</v>
      </c>
      <c r="L5418" s="35">
        <v>1706</v>
      </c>
      <c r="M5418" s="23" t="s">
        <v>60</v>
      </c>
    </row>
    <row r="5419" ht="36" spans="1:13">
      <c r="A5419" s="18">
        <v>7826</v>
      </c>
      <c r="B5419" s="11" t="s">
        <v>15</v>
      </c>
      <c r="C5419" s="12" t="s">
        <v>15</v>
      </c>
      <c r="D5419" s="13" t="s">
        <v>15594</v>
      </c>
      <c r="E5419" s="13" t="s">
        <v>15</v>
      </c>
      <c r="F5419" s="14" t="s">
        <v>15595</v>
      </c>
      <c r="G5419" s="17" t="s">
        <v>15596</v>
      </c>
      <c r="H5419" s="15"/>
      <c r="I5419" s="14"/>
      <c r="J5419" s="33"/>
      <c r="K5419" s="33"/>
      <c r="L5419" s="33"/>
      <c r="M5419" s="34"/>
    </row>
    <row r="5420" spans="1:13">
      <c r="A5420" s="10">
        <v>7827</v>
      </c>
      <c r="B5420" s="19" t="s">
        <v>15597</v>
      </c>
      <c r="C5420" s="21" t="s">
        <v>15598</v>
      </c>
      <c r="D5420" s="19" t="s">
        <v>15597</v>
      </c>
      <c r="E5420" s="21" t="s">
        <v>4702</v>
      </c>
      <c r="F5420" s="22" t="s">
        <v>15595</v>
      </c>
      <c r="G5420" s="22"/>
      <c r="H5420" s="23" t="s">
        <v>28</v>
      </c>
      <c r="I5420" s="22"/>
      <c r="J5420" s="35">
        <v>1661</v>
      </c>
      <c r="K5420" s="35">
        <v>1495</v>
      </c>
      <c r="L5420" s="35">
        <v>1420</v>
      </c>
      <c r="M5420" s="23" t="s">
        <v>29</v>
      </c>
    </row>
    <row r="5421" ht="36" spans="1:13">
      <c r="A5421" s="18">
        <v>7830</v>
      </c>
      <c r="B5421" s="11" t="s">
        <v>15</v>
      </c>
      <c r="C5421" s="12" t="s">
        <v>15</v>
      </c>
      <c r="D5421" s="13" t="s">
        <v>15599</v>
      </c>
      <c r="E5421" s="13" t="s">
        <v>15</v>
      </c>
      <c r="F5421" s="14" t="s">
        <v>15600</v>
      </c>
      <c r="G5421" s="17" t="s">
        <v>15601</v>
      </c>
      <c r="H5421" s="15"/>
      <c r="I5421" s="14"/>
      <c r="J5421" s="33"/>
      <c r="K5421" s="33"/>
      <c r="L5421" s="33"/>
      <c r="M5421" s="34"/>
    </row>
    <row r="5422" spans="1:13">
      <c r="A5422" s="10">
        <v>7831</v>
      </c>
      <c r="B5422" s="19" t="s">
        <v>15602</v>
      </c>
      <c r="C5422" s="21" t="s">
        <v>15603</v>
      </c>
      <c r="D5422" s="19" t="s">
        <v>15602</v>
      </c>
      <c r="E5422" s="21" t="s">
        <v>4702</v>
      </c>
      <c r="F5422" s="22" t="s">
        <v>15600</v>
      </c>
      <c r="G5422" s="22"/>
      <c r="H5422" s="23" t="s">
        <v>28</v>
      </c>
      <c r="I5422" s="22"/>
      <c r="J5422" s="35">
        <v>1063</v>
      </c>
      <c r="K5422" s="35">
        <v>957</v>
      </c>
      <c r="L5422" s="35">
        <v>909</v>
      </c>
      <c r="M5422" s="23" t="s">
        <v>133</v>
      </c>
    </row>
    <row r="5423" ht="84" spans="1:13">
      <c r="A5423" s="18">
        <v>7834</v>
      </c>
      <c r="B5423" s="11" t="s">
        <v>15</v>
      </c>
      <c r="C5423" s="12" t="s">
        <v>15</v>
      </c>
      <c r="D5423" s="13" t="s">
        <v>15604</v>
      </c>
      <c r="E5423" s="13" t="s">
        <v>15</v>
      </c>
      <c r="F5423" s="14" t="s">
        <v>15605</v>
      </c>
      <c r="G5423" s="17" t="s">
        <v>15606</v>
      </c>
      <c r="H5423" s="15"/>
      <c r="I5423" s="14"/>
      <c r="J5423" s="33"/>
      <c r="K5423" s="33"/>
      <c r="L5423" s="33"/>
      <c r="M5423" s="34"/>
    </row>
    <row r="5424" spans="1:13">
      <c r="A5424" s="10">
        <v>7835</v>
      </c>
      <c r="B5424" s="19" t="s">
        <v>15607</v>
      </c>
      <c r="C5424" s="21" t="s">
        <v>15608</v>
      </c>
      <c r="D5424" s="19" t="s">
        <v>15607</v>
      </c>
      <c r="E5424" s="21" t="s">
        <v>4702</v>
      </c>
      <c r="F5424" s="22" t="s">
        <v>15605</v>
      </c>
      <c r="G5424" s="22"/>
      <c r="H5424" s="23" t="s">
        <v>28</v>
      </c>
      <c r="I5424" s="22"/>
      <c r="J5424" s="35">
        <v>2325</v>
      </c>
      <c r="K5424" s="35">
        <v>2093</v>
      </c>
      <c r="L5424" s="35">
        <v>1988</v>
      </c>
      <c r="M5424" s="23" t="s">
        <v>133</v>
      </c>
    </row>
    <row r="5425" ht="24" spans="1:13">
      <c r="A5425" s="18">
        <v>7838</v>
      </c>
      <c r="B5425" s="11" t="s">
        <v>15</v>
      </c>
      <c r="C5425" s="12" t="s">
        <v>15</v>
      </c>
      <c r="D5425" s="13" t="s">
        <v>15609</v>
      </c>
      <c r="E5425" s="13" t="s">
        <v>15</v>
      </c>
      <c r="F5425" s="14" t="s">
        <v>15610</v>
      </c>
      <c r="G5425" s="17" t="s">
        <v>15611</v>
      </c>
      <c r="H5425" s="15"/>
      <c r="I5425" s="14"/>
      <c r="J5425" s="33"/>
      <c r="K5425" s="33"/>
      <c r="L5425" s="33"/>
      <c r="M5425" s="34"/>
    </row>
    <row r="5426" spans="1:13">
      <c r="A5426" s="10">
        <v>7839</v>
      </c>
      <c r="B5426" s="19" t="s">
        <v>15612</v>
      </c>
      <c r="C5426" s="21" t="s">
        <v>15613</v>
      </c>
      <c r="D5426" s="19" t="s">
        <v>15612</v>
      </c>
      <c r="E5426" s="21" t="s">
        <v>4702</v>
      </c>
      <c r="F5426" s="22" t="s">
        <v>15610</v>
      </c>
      <c r="G5426" s="22"/>
      <c r="H5426" s="23" t="s">
        <v>28</v>
      </c>
      <c r="I5426" s="22"/>
      <c r="J5426" s="35">
        <v>333</v>
      </c>
      <c r="K5426" s="35">
        <v>300</v>
      </c>
      <c r="L5426" s="35">
        <v>285</v>
      </c>
      <c r="M5426" s="23" t="s">
        <v>60</v>
      </c>
    </row>
    <row r="5427" spans="1:13">
      <c r="A5427" s="18">
        <v>7842</v>
      </c>
      <c r="B5427" s="11" t="s">
        <v>15</v>
      </c>
      <c r="C5427" s="12" t="s">
        <v>15</v>
      </c>
      <c r="D5427" s="13" t="s">
        <v>15614</v>
      </c>
      <c r="E5427" s="13" t="s">
        <v>15</v>
      </c>
      <c r="F5427" s="14" t="s">
        <v>15615</v>
      </c>
      <c r="G5427" s="17" t="s">
        <v>15616</v>
      </c>
      <c r="H5427" s="15"/>
      <c r="I5427" s="14"/>
      <c r="J5427" s="33"/>
      <c r="K5427" s="33"/>
      <c r="L5427" s="33"/>
      <c r="M5427" s="34"/>
    </row>
    <row r="5428" spans="1:13">
      <c r="A5428" s="10">
        <v>7843</v>
      </c>
      <c r="B5428" s="19" t="s">
        <v>15617</v>
      </c>
      <c r="C5428" s="21" t="s">
        <v>15618</v>
      </c>
      <c r="D5428" s="19" t="s">
        <v>15617</v>
      </c>
      <c r="E5428" s="21" t="s">
        <v>4702</v>
      </c>
      <c r="F5428" s="22" t="s">
        <v>15615</v>
      </c>
      <c r="G5428" s="22"/>
      <c r="H5428" s="23" t="s">
        <v>28</v>
      </c>
      <c r="I5428" s="22"/>
      <c r="J5428" s="35">
        <v>1000</v>
      </c>
      <c r="K5428" s="35">
        <v>900</v>
      </c>
      <c r="L5428" s="35">
        <v>855</v>
      </c>
      <c r="M5428" s="23" t="s">
        <v>60</v>
      </c>
    </row>
    <row r="5429" ht="24" spans="1:13">
      <c r="A5429" s="18">
        <v>7846</v>
      </c>
      <c r="B5429" s="11" t="s">
        <v>15</v>
      </c>
      <c r="C5429" s="12" t="s">
        <v>15</v>
      </c>
      <c r="D5429" s="13" t="s">
        <v>15619</v>
      </c>
      <c r="E5429" s="13" t="s">
        <v>15</v>
      </c>
      <c r="F5429" s="14" t="s">
        <v>15620</v>
      </c>
      <c r="G5429" s="17" t="s">
        <v>15621</v>
      </c>
      <c r="H5429" s="15"/>
      <c r="I5429" s="14"/>
      <c r="J5429" s="33"/>
      <c r="K5429" s="33"/>
      <c r="L5429" s="33"/>
      <c r="M5429" s="34"/>
    </row>
    <row r="5430" spans="1:13">
      <c r="A5430" s="10">
        <v>7847</v>
      </c>
      <c r="B5430" s="19" t="s">
        <v>15622</v>
      </c>
      <c r="C5430" s="21" t="s">
        <v>7570</v>
      </c>
      <c r="D5430" s="19" t="s">
        <v>15622</v>
      </c>
      <c r="E5430" s="21" t="s">
        <v>4702</v>
      </c>
      <c r="F5430" s="22" t="s">
        <v>15620</v>
      </c>
      <c r="G5430" s="22"/>
      <c r="H5430" s="23" t="s">
        <v>28</v>
      </c>
      <c r="I5430" s="22"/>
      <c r="J5430" s="35">
        <v>664</v>
      </c>
      <c r="K5430" s="35">
        <v>598</v>
      </c>
      <c r="L5430" s="35">
        <v>568</v>
      </c>
      <c r="M5430" s="23" t="s">
        <v>133</v>
      </c>
    </row>
    <row r="5431" spans="1:13">
      <c r="A5431" s="18">
        <v>7850</v>
      </c>
      <c r="B5431" s="11" t="s">
        <v>15</v>
      </c>
      <c r="C5431" s="12" t="s">
        <v>15</v>
      </c>
      <c r="D5431" s="13" t="s">
        <v>15623</v>
      </c>
      <c r="E5431" s="13" t="s">
        <v>15</v>
      </c>
      <c r="F5431" s="14" t="s">
        <v>15624</v>
      </c>
      <c r="G5431" s="17"/>
      <c r="H5431" s="15"/>
      <c r="I5431" s="14"/>
      <c r="J5431" s="33"/>
      <c r="K5431" s="33"/>
      <c r="L5431" s="33"/>
      <c r="M5431" s="34"/>
    </row>
    <row r="5432" spans="1:13">
      <c r="A5432" s="10">
        <v>7851</v>
      </c>
      <c r="B5432" s="19" t="s">
        <v>15625</v>
      </c>
      <c r="C5432" s="21" t="s">
        <v>15626</v>
      </c>
      <c r="D5432" s="19" t="s">
        <v>15625</v>
      </c>
      <c r="E5432" s="21" t="s">
        <v>4702</v>
      </c>
      <c r="F5432" s="22" t="s">
        <v>15624</v>
      </c>
      <c r="G5432" s="22"/>
      <c r="H5432" s="23" t="s">
        <v>28</v>
      </c>
      <c r="I5432" s="22"/>
      <c r="J5432" s="35">
        <v>2070</v>
      </c>
      <c r="K5432" s="35">
        <v>1863</v>
      </c>
      <c r="L5432" s="35">
        <v>1770</v>
      </c>
      <c r="M5432" s="23" t="s">
        <v>60</v>
      </c>
    </row>
    <row r="5433" ht="36" spans="1:13">
      <c r="A5433" s="18">
        <v>7854</v>
      </c>
      <c r="B5433" s="11" t="s">
        <v>15</v>
      </c>
      <c r="C5433" s="12" t="s">
        <v>15</v>
      </c>
      <c r="D5433" s="13" t="s">
        <v>15627</v>
      </c>
      <c r="E5433" s="13" t="s">
        <v>15</v>
      </c>
      <c r="F5433" s="14" t="s">
        <v>15628</v>
      </c>
      <c r="G5433" s="17" t="s">
        <v>15629</v>
      </c>
      <c r="H5433" s="15"/>
      <c r="I5433" s="14"/>
      <c r="J5433" s="33"/>
      <c r="K5433" s="33"/>
      <c r="L5433" s="33"/>
      <c r="M5433" s="34"/>
    </row>
    <row r="5434" spans="1:13">
      <c r="A5434" s="10">
        <v>7855</v>
      </c>
      <c r="B5434" s="19" t="s">
        <v>15630</v>
      </c>
      <c r="C5434" s="21" t="s">
        <v>15631</v>
      </c>
      <c r="D5434" s="19" t="s">
        <v>15630</v>
      </c>
      <c r="E5434" s="21" t="s">
        <v>4702</v>
      </c>
      <c r="F5434" s="22" t="s">
        <v>15628</v>
      </c>
      <c r="G5434" s="22"/>
      <c r="H5434" s="23" t="s">
        <v>28</v>
      </c>
      <c r="I5434" s="22"/>
      <c r="J5434" s="35">
        <v>1827</v>
      </c>
      <c r="K5434" s="35">
        <v>1644</v>
      </c>
      <c r="L5434" s="35">
        <v>1562</v>
      </c>
      <c r="M5434" s="23" t="s">
        <v>60</v>
      </c>
    </row>
    <row r="5435" ht="48" spans="1:13">
      <c r="A5435" s="18">
        <v>7858</v>
      </c>
      <c r="B5435" s="11" t="s">
        <v>15</v>
      </c>
      <c r="C5435" s="12" t="s">
        <v>15</v>
      </c>
      <c r="D5435" s="13" t="s">
        <v>15632</v>
      </c>
      <c r="E5435" s="13" t="s">
        <v>15</v>
      </c>
      <c r="F5435" s="14" t="s">
        <v>15633</v>
      </c>
      <c r="G5435" s="17" t="s">
        <v>15634</v>
      </c>
      <c r="H5435" s="15"/>
      <c r="I5435" s="14"/>
      <c r="J5435" s="33"/>
      <c r="K5435" s="33"/>
      <c r="L5435" s="33"/>
      <c r="M5435" s="34"/>
    </row>
    <row r="5436" spans="1:13">
      <c r="A5436" s="10">
        <v>7859</v>
      </c>
      <c r="B5436" s="19" t="s">
        <v>15635</v>
      </c>
      <c r="C5436" s="21" t="s">
        <v>15636</v>
      </c>
      <c r="D5436" s="19" t="s">
        <v>15635</v>
      </c>
      <c r="E5436" s="21" t="s">
        <v>4702</v>
      </c>
      <c r="F5436" s="22" t="s">
        <v>15633</v>
      </c>
      <c r="G5436" s="22"/>
      <c r="H5436" s="23" t="s">
        <v>28</v>
      </c>
      <c r="I5436" s="22"/>
      <c r="J5436" s="35">
        <v>2325</v>
      </c>
      <c r="K5436" s="35">
        <v>2093</v>
      </c>
      <c r="L5436" s="35">
        <v>1988</v>
      </c>
      <c r="M5436" s="23" t="s">
        <v>60</v>
      </c>
    </row>
    <row r="5437" ht="60" spans="1:13">
      <c r="A5437" s="18">
        <v>7862</v>
      </c>
      <c r="B5437" s="11" t="s">
        <v>15</v>
      </c>
      <c r="C5437" s="12" t="s">
        <v>15</v>
      </c>
      <c r="D5437" s="13" t="s">
        <v>15637</v>
      </c>
      <c r="E5437" s="13" t="s">
        <v>15</v>
      </c>
      <c r="F5437" s="14" t="s">
        <v>15638</v>
      </c>
      <c r="G5437" s="17" t="s">
        <v>15639</v>
      </c>
      <c r="H5437" s="15"/>
      <c r="I5437" s="14"/>
      <c r="J5437" s="33"/>
      <c r="K5437" s="33"/>
      <c r="L5437" s="33"/>
      <c r="M5437" s="34"/>
    </row>
    <row r="5438" ht="21" spans="1:13">
      <c r="A5438" s="10">
        <v>7863</v>
      </c>
      <c r="B5438" s="19" t="s">
        <v>15640</v>
      </c>
      <c r="C5438" s="21" t="s">
        <v>15640</v>
      </c>
      <c r="D5438" s="19" t="s">
        <v>15641</v>
      </c>
      <c r="E5438" s="21" t="s">
        <v>4702</v>
      </c>
      <c r="F5438" s="22" t="s">
        <v>15642</v>
      </c>
      <c r="G5438" s="22"/>
      <c r="H5438" s="23" t="s">
        <v>28</v>
      </c>
      <c r="I5438" s="22"/>
      <c r="J5438" s="35">
        <v>3278</v>
      </c>
      <c r="K5438" s="35">
        <v>2950</v>
      </c>
      <c r="L5438" s="35">
        <v>2803</v>
      </c>
      <c r="M5438" s="23" t="s">
        <v>133</v>
      </c>
    </row>
    <row r="5439" ht="21" spans="1:13">
      <c r="A5439" s="18">
        <v>7864</v>
      </c>
      <c r="B5439" s="19" t="s">
        <v>15643</v>
      </c>
      <c r="C5439" s="21" t="s">
        <v>15643</v>
      </c>
      <c r="D5439" s="19" t="s">
        <v>15644</v>
      </c>
      <c r="E5439" s="21" t="s">
        <v>4702</v>
      </c>
      <c r="F5439" s="22" t="s">
        <v>15645</v>
      </c>
      <c r="G5439" s="22"/>
      <c r="H5439" s="23" t="s">
        <v>28</v>
      </c>
      <c r="I5439" s="22"/>
      <c r="J5439" s="35">
        <v>3105</v>
      </c>
      <c r="K5439" s="35">
        <v>2795</v>
      </c>
      <c r="L5439" s="35">
        <v>2655</v>
      </c>
      <c r="M5439" s="23" t="s">
        <v>133</v>
      </c>
    </row>
    <row r="5440" ht="21" spans="1:13">
      <c r="A5440" s="18">
        <v>7865</v>
      </c>
      <c r="B5440" s="19" t="s">
        <v>15646</v>
      </c>
      <c r="C5440" s="21" t="s">
        <v>15646</v>
      </c>
      <c r="D5440" s="19" t="s">
        <v>15647</v>
      </c>
      <c r="E5440" s="21" t="s">
        <v>4702</v>
      </c>
      <c r="F5440" s="22" t="s">
        <v>15648</v>
      </c>
      <c r="G5440" s="22"/>
      <c r="H5440" s="23" t="s">
        <v>28</v>
      </c>
      <c r="I5440" s="22"/>
      <c r="J5440" s="35">
        <v>1501</v>
      </c>
      <c r="K5440" s="35">
        <v>1351</v>
      </c>
      <c r="L5440" s="35">
        <v>1283</v>
      </c>
      <c r="M5440" s="23" t="s">
        <v>133</v>
      </c>
    </row>
    <row r="5441" ht="21" spans="1:13">
      <c r="A5441" s="18">
        <v>7866</v>
      </c>
      <c r="B5441" s="19" t="s">
        <v>15649</v>
      </c>
      <c r="C5441" s="21" t="s">
        <v>15649</v>
      </c>
      <c r="D5441" s="19" t="s">
        <v>15650</v>
      </c>
      <c r="E5441" s="21" t="s">
        <v>4702</v>
      </c>
      <c r="F5441" s="22" t="s">
        <v>15651</v>
      </c>
      <c r="G5441" s="22" t="s">
        <v>15652</v>
      </c>
      <c r="H5441" s="23" t="s">
        <v>28</v>
      </c>
      <c r="I5441" s="22"/>
      <c r="J5441" s="35">
        <v>1104</v>
      </c>
      <c r="K5441" s="35">
        <v>994</v>
      </c>
      <c r="L5441" s="35">
        <v>944</v>
      </c>
      <c r="M5441" s="23" t="s">
        <v>133</v>
      </c>
    </row>
    <row r="5442" ht="60" spans="1:13">
      <c r="A5442" s="10">
        <v>7867</v>
      </c>
      <c r="B5442" s="19" t="s">
        <v>15653</v>
      </c>
      <c r="C5442" s="21" t="s">
        <v>15653</v>
      </c>
      <c r="D5442" s="19" t="s">
        <v>15654</v>
      </c>
      <c r="E5442" s="21" t="s">
        <v>4702</v>
      </c>
      <c r="F5442" s="22" t="s">
        <v>15655</v>
      </c>
      <c r="G5442" s="22" t="s">
        <v>15656</v>
      </c>
      <c r="H5442" s="23" t="s">
        <v>28</v>
      </c>
      <c r="I5442" s="22"/>
      <c r="J5442" s="35">
        <v>2760</v>
      </c>
      <c r="K5442" s="35">
        <v>2484</v>
      </c>
      <c r="L5442" s="35">
        <v>2360</v>
      </c>
      <c r="M5442" s="23" t="s">
        <v>133</v>
      </c>
    </row>
    <row r="5443" spans="1:13">
      <c r="A5443" s="18">
        <v>7868</v>
      </c>
      <c r="B5443" s="11" t="s">
        <v>15</v>
      </c>
      <c r="C5443" s="12" t="s">
        <v>15</v>
      </c>
      <c r="D5443" s="13" t="s">
        <v>15657</v>
      </c>
      <c r="E5443" s="13" t="s">
        <v>15</v>
      </c>
      <c r="F5443" s="14" t="s">
        <v>15658</v>
      </c>
      <c r="G5443" s="17"/>
      <c r="H5443" s="15"/>
      <c r="I5443" s="14"/>
      <c r="J5443" s="33"/>
      <c r="K5443" s="33"/>
      <c r="L5443" s="33"/>
      <c r="M5443" s="34"/>
    </row>
    <row r="5444" ht="24" spans="1:13">
      <c r="A5444" s="18">
        <v>7869</v>
      </c>
      <c r="B5444" s="11" t="s">
        <v>15</v>
      </c>
      <c r="C5444" s="12" t="s">
        <v>15</v>
      </c>
      <c r="D5444" s="13" t="s">
        <v>15659</v>
      </c>
      <c r="E5444" s="13" t="s">
        <v>15</v>
      </c>
      <c r="F5444" s="14" t="s">
        <v>15660</v>
      </c>
      <c r="G5444" s="17" t="s">
        <v>15661</v>
      </c>
      <c r="H5444" s="15"/>
      <c r="I5444" s="14"/>
      <c r="J5444" s="33"/>
      <c r="K5444" s="33"/>
      <c r="L5444" s="33"/>
      <c r="M5444" s="34"/>
    </row>
    <row r="5445" spans="1:13">
      <c r="A5445" s="18">
        <v>7870</v>
      </c>
      <c r="B5445" s="19" t="s">
        <v>15662</v>
      </c>
      <c r="C5445" s="21" t="s">
        <v>15663</v>
      </c>
      <c r="D5445" s="19" t="s">
        <v>15662</v>
      </c>
      <c r="E5445" s="21" t="s">
        <v>4702</v>
      </c>
      <c r="F5445" s="22" t="s">
        <v>15660</v>
      </c>
      <c r="G5445" s="22"/>
      <c r="H5445" s="23" t="s">
        <v>28</v>
      </c>
      <c r="I5445" s="22"/>
      <c r="J5445" s="35">
        <v>333</v>
      </c>
      <c r="K5445" s="35">
        <v>300</v>
      </c>
      <c r="L5445" s="35">
        <v>285</v>
      </c>
      <c r="M5445" s="23" t="s">
        <v>133</v>
      </c>
    </row>
    <row r="5446" ht="24" spans="1:13">
      <c r="A5446" s="18">
        <v>7873</v>
      </c>
      <c r="B5446" s="11" t="s">
        <v>15</v>
      </c>
      <c r="C5446" s="12" t="s">
        <v>15</v>
      </c>
      <c r="D5446" s="13" t="s">
        <v>15664</v>
      </c>
      <c r="E5446" s="13" t="s">
        <v>15</v>
      </c>
      <c r="F5446" s="14" t="s">
        <v>15665</v>
      </c>
      <c r="G5446" s="17" t="s">
        <v>15666</v>
      </c>
      <c r="H5446" s="15"/>
      <c r="I5446" s="14"/>
      <c r="J5446" s="33"/>
      <c r="K5446" s="33"/>
      <c r="L5446" s="33"/>
      <c r="M5446" s="34"/>
    </row>
    <row r="5447" spans="1:13">
      <c r="A5447" s="18">
        <v>7874</v>
      </c>
      <c r="B5447" s="19" t="s">
        <v>15667</v>
      </c>
      <c r="C5447" s="21" t="s">
        <v>15668</v>
      </c>
      <c r="D5447" s="19" t="s">
        <v>15667</v>
      </c>
      <c r="E5447" s="21" t="s">
        <v>4702</v>
      </c>
      <c r="F5447" s="22" t="s">
        <v>15665</v>
      </c>
      <c r="G5447" s="22"/>
      <c r="H5447" s="23" t="s">
        <v>28</v>
      </c>
      <c r="I5447" s="22"/>
      <c r="J5447" s="35">
        <v>660</v>
      </c>
      <c r="K5447" s="35">
        <v>594</v>
      </c>
      <c r="L5447" s="35">
        <v>564</v>
      </c>
      <c r="M5447" s="23" t="s">
        <v>60</v>
      </c>
    </row>
    <row r="5448" ht="24" spans="1:13">
      <c r="A5448" s="18">
        <v>7877</v>
      </c>
      <c r="B5448" s="11" t="s">
        <v>15</v>
      </c>
      <c r="C5448" s="12" t="s">
        <v>15</v>
      </c>
      <c r="D5448" s="13" t="s">
        <v>15669</v>
      </c>
      <c r="E5448" s="13" t="s">
        <v>15</v>
      </c>
      <c r="F5448" s="14" t="s">
        <v>15670</v>
      </c>
      <c r="G5448" s="17" t="s">
        <v>15671</v>
      </c>
      <c r="H5448" s="15"/>
      <c r="I5448" s="14"/>
      <c r="J5448" s="33"/>
      <c r="K5448" s="33"/>
      <c r="L5448" s="33"/>
      <c r="M5448" s="34"/>
    </row>
    <row r="5449" spans="1:13">
      <c r="A5449" s="18">
        <v>7878</v>
      </c>
      <c r="B5449" s="19" t="s">
        <v>15672</v>
      </c>
      <c r="C5449" s="21" t="s">
        <v>15673</v>
      </c>
      <c r="D5449" s="19" t="s">
        <v>15672</v>
      </c>
      <c r="E5449" s="21" t="s">
        <v>4702</v>
      </c>
      <c r="F5449" s="22" t="s">
        <v>15670</v>
      </c>
      <c r="G5449" s="22"/>
      <c r="H5449" s="23" t="s">
        <v>28</v>
      </c>
      <c r="I5449" s="22"/>
      <c r="J5449" s="35">
        <v>165</v>
      </c>
      <c r="K5449" s="35">
        <v>149</v>
      </c>
      <c r="L5449" s="35">
        <v>142</v>
      </c>
      <c r="M5449" s="23" t="s">
        <v>133</v>
      </c>
    </row>
    <row r="5450" ht="36" spans="1:13">
      <c r="A5450" s="18">
        <v>7881</v>
      </c>
      <c r="B5450" s="11" t="s">
        <v>15</v>
      </c>
      <c r="C5450" s="12" t="s">
        <v>15</v>
      </c>
      <c r="D5450" s="13" t="s">
        <v>15674</v>
      </c>
      <c r="E5450" s="13" t="s">
        <v>15</v>
      </c>
      <c r="F5450" s="14" t="s">
        <v>15675</v>
      </c>
      <c r="G5450" s="17" t="s">
        <v>15676</v>
      </c>
      <c r="H5450" s="15"/>
      <c r="I5450" s="14"/>
      <c r="J5450" s="33"/>
      <c r="K5450" s="33"/>
      <c r="L5450" s="33"/>
      <c r="M5450" s="34"/>
    </row>
    <row r="5451" spans="1:13">
      <c r="A5451" s="18">
        <v>7882</v>
      </c>
      <c r="B5451" s="19" t="s">
        <v>15677</v>
      </c>
      <c r="C5451" s="21" t="s">
        <v>15678</v>
      </c>
      <c r="D5451" s="19" t="s">
        <v>15677</v>
      </c>
      <c r="E5451" s="21" t="s">
        <v>4702</v>
      </c>
      <c r="F5451" s="22" t="s">
        <v>15675</v>
      </c>
      <c r="G5451" s="22"/>
      <c r="H5451" s="23" t="s">
        <v>28</v>
      </c>
      <c r="I5451" s="22"/>
      <c r="J5451" s="35">
        <v>664</v>
      </c>
      <c r="K5451" s="35">
        <v>598</v>
      </c>
      <c r="L5451" s="35">
        <v>568</v>
      </c>
      <c r="M5451" s="23" t="s">
        <v>60</v>
      </c>
    </row>
    <row r="5452" ht="24" spans="1:13">
      <c r="A5452" s="18">
        <v>7885</v>
      </c>
      <c r="B5452" s="11" t="s">
        <v>15</v>
      </c>
      <c r="C5452" s="12" t="s">
        <v>15</v>
      </c>
      <c r="D5452" s="13" t="s">
        <v>15679</v>
      </c>
      <c r="E5452" s="13" t="s">
        <v>15</v>
      </c>
      <c r="F5452" s="14" t="s">
        <v>15680</v>
      </c>
      <c r="G5452" s="17" t="s">
        <v>15681</v>
      </c>
      <c r="H5452" s="15"/>
      <c r="I5452" s="14"/>
      <c r="J5452" s="33"/>
      <c r="K5452" s="33"/>
      <c r="L5452" s="33"/>
      <c r="M5452" s="34"/>
    </row>
    <row r="5453" spans="1:13">
      <c r="A5453" s="18">
        <v>7886</v>
      </c>
      <c r="B5453" s="19" t="s">
        <v>15682</v>
      </c>
      <c r="C5453" s="21" t="s">
        <v>15683</v>
      </c>
      <c r="D5453" s="19" t="s">
        <v>15682</v>
      </c>
      <c r="E5453" s="21" t="s">
        <v>4702</v>
      </c>
      <c r="F5453" s="22" t="s">
        <v>15680</v>
      </c>
      <c r="G5453" s="22"/>
      <c r="H5453" s="23" t="s">
        <v>28</v>
      </c>
      <c r="I5453" s="22"/>
      <c r="J5453" s="35">
        <v>664</v>
      </c>
      <c r="K5453" s="35">
        <v>598</v>
      </c>
      <c r="L5453" s="35">
        <v>568</v>
      </c>
      <c r="M5453" s="23" t="s">
        <v>133</v>
      </c>
    </row>
    <row r="5454" ht="48" spans="1:13">
      <c r="A5454" s="18">
        <v>7889</v>
      </c>
      <c r="B5454" s="11" t="s">
        <v>15</v>
      </c>
      <c r="C5454" s="12" t="s">
        <v>15</v>
      </c>
      <c r="D5454" s="13" t="s">
        <v>15684</v>
      </c>
      <c r="E5454" s="13" t="s">
        <v>15</v>
      </c>
      <c r="F5454" s="14" t="s">
        <v>15685</v>
      </c>
      <c r="G5454" s="17" t="s">
        <v>15686</v>
      </c>
      <c r="H5454" s="15"/>
      <c r="I5454" s="14"/>
      <c r="J5454" s="33"/>
      <c r="K5454" s="33"/>
      <c r="L5454" s="33"/>
      <c r="M5454" s="34"/>
    </row>
    <row r="5455" spans="1:13">
      <c r="A5455" s="18">
        <v>7890</v>
      </c>
      <c r="B5455" s="19" t="s">
        <v>15687</v>
      </c>
      <c r="C5455" s="21" t="s">
        <v>15688</v>
      </c>
      <c r="D5455" s="19" t="s">
        <v>15687</v>
      </c>
      <c r="E5455" s="21" t="s">
        <v>4702</v>
      </c>
      <c r="F5455" s="22" t="s">
        <v>15685</v>
      </c>
      <c r="G5455" s="22"/>
      <c r="H5455" s="23" t="s">
        <v>28</v>
      </c>
      <c r="I5455" s="22"/>
      <c r="J5455" s="35">
        <v>2325</v>
      </c>
      <c r="K5455" s="35">
        <v>2093</v>
      </c>
      <c r="L5455" s="35">
        <v>1988</v>
      </c>
      <c r="M5455" s="23" t="s">
        <v>133</v>
      </c>
    </row>
    <row r="5456" ht="60" spans="1:13">
      <c r="A5456" s="18">
        <v>7893</v>
      </c>
      <c r="B5456" s="11" t="s">
        <v>15</v>
      </c>
      <c r="C5456" s="12" t="s">
        <v>15</v>
      </c>
      <c r="D5456" s="13" t="s">
        <v>15689</v>
      </c>
      <c r="E5456" s="13" t="s">
        <v>15</v>
      </c>
      <c r="F5456" s="14" t="s">
        <v>15690</v>
      </c>
      <c r="G5456" s="17" t="s">
        <v>15691</v>
      </c>
      <c r="H5456" s="15"/>
      <c r="I5456" s="14"/>
      <c r="J5456" s="33"/>
      <c r="K5456" s="33"/>
      <c r="L5456" s="33"/>
      <c r="M5456" s="34"/>
    </row>
    <row r="5457" spans="1:13">
      <c r="A5457" s="18">
        <v>7894</v>
      </c>
      <c r="B5457" s="19" t="s">
        <v>15692</v>
      </c>
      <c r="C5457" s="21" t="s">
        <v>15693</v>
      </c>
      <c r="D5457" s="19" t="s">
        <v>15692</v>
      </c>
      <c r="E5457" s="21" t="s">
        <v>4702</v>
      </c>
      <c r="F5457" s="22" t="s">
        <v>15690</v>
      </c>
      <c r="G5457" s="22"/>
      <c r="H5457" s="23" t="s">
        <v>28</v>
      </c>
      <c r="I5457" s="22"/>
      <c r="J5457" s="35">
        <v>995</v>
      </c>
      <c r="K5457" s="35">
        <v>896</v>
      </c>
      <c r="L5457" s="35">
        <v>851</v>
      </c>
      <c r="M5457" s="23" t="s">
        <v>60</v>
      </c>
    </row>
    <row r="5458" ht="48" spans="1:13">
      <c r="A5458" s="18">
        <v>7897</v>
      </c>
      <c r="B5458" s="11" t="s">
        <v>15</v>
      </c>
      <c r="C5458" s="12" t="s">
        <v>15</v>
      </c>
      <c r="D5458" s="13" t="s">
        <v>15694</v>
      </c>
      <c r="E5458" s="13" t="s">
        <v>15</v>
      </c>
      <c r="F5458" s="14" t="s">
        <v>15695</v>
      </c>
      <c r="G5458" s="17" t="s">
        <v>15696</v>
      </c>
      <c r="H5458" s="15"/>
      <c r="I5458" s="14"/>
      <c r="J5458" s="33"/>
      <c r="K5458" s="33"/>
      <c r="L5458" s="33"/>
      <c r="M5458" s="34"/>
    </row>
    <row r="5459" spans="1:13">
      <c r="A5459" s="18">
        <v>7898</v>
      </c>
      <c r="B5459" s="19" t="s">
        <v>15697</v>
      </c>
      <c r="C5459" s="21" t="s">
        <v>15698</v>
      </c>
      <c r="D5459" s="19" t="s">
        <v>15697</v>
      </c>
      <c r="E5459" s="21" t="s">
        <v>4702</v>
      </c>
      <c r="F5459" s="22" t="s">
        <v>15695</v>
      </c>
      <c r="G5459" s="22"/>
      <c r="H5459" s="23" t="s">
        <v>28</v>
      </c>
      <c r="I5459" s="22"/>
      <c r="J5459" s="35">
        <v>2989</v>
      </c>
      <c r="K5459" s="35">
        <v>2690</v>
      </c>
      <c r="L5459" s="35">
        <v>2556</v>
      </c>
      <c r="M5459" s="23" t="s">
        <v>29</v>
      </c>
    </row>
    <row r="5460" ht="36" spans="1:13">
      <c r="A5460" s="18">
        <v>7901</v>
      </c>
      <c r="B5460" s="11" t="s">
        <v>15</v>
      </c>
      <c r="C5460" s="12" t="s">
        <v>15</v>
      </c>
      <c r="D5460" s="13" t="s">
        <v>15699</v>
      </c>
      <c r="E5460" s="13" t="s">
        <v>15</v>
      </c>
      <c r="F5460" s="14" t="s">
        <v>15700</v>
      </c>
      <c r="G5460" s="17" t="s">
        <v>15701</v>
      </c>
      <c r="H5460" s="15"/>
      <c r="I5460" s="14"/>
      <c r="J5460" s="33"/>
      <c r="K5460" s="33"/>
      <c r="L5460" s="33"/>
      <c r="M5460" s="34"/>
    </row>
    <row r="5461" spans="1:13">
      <c r="A5461" s="18">
        <v>7902</v>
      </c>
      <c r="B5461" s="19" t="s">
        <v>15702</v>
      </c>
      <c r="C5461" s="21" t="s">
        <v>15703</v>
      </c>
      <c r="D5461" s="19" t="s">
        <v>15702</v>
      </c>
      <c r="E5461" s="21" t="s">
        <v>4702</v>
      </c>
      <c r="F5461" s="22" t="s">
        <v>15700</v>
      </c>
      <c r="G5461" s="22"/>
      <c r="H5461" s="23" t="s">
        <v>28</v>
      </c>
      <c r="I5461" s="22"/>
      <c r="J5461" s="35">
        <v>2989</v>
      </c>
      <c r="K5461" s="35">
        <v>2690</v>
      </c>
      <c r="L5461" s="35">
        <v>2556</v>
      </c>
      <c r="M5461" s="23" t="s">
        <v>60</v>
      </c>
    </row>
    <row r="5462" ht="36" spans="1:13">
      <c r="A5462" s="18">
        <v>7905</v>
      </c>
      <c r="B5462" s="11" t="s">
        <v>15</v>
      </c>
      <c r="C5462" s="12" t="s">
        <v>15</v>
      </c>
      <c r="D5462" s="13" t="s">
        <v>15704</v>
      </c>
      <c r="E5462" s="13" t="s">
        <v>15</v>
      </c>
      <c r="F5462" s="14" t="s">
        <v>15705</v>
      </c>
      <c r="G5462" s="17" t="s">
        <v>15706</v>
      </c>
      <c r="H5462" s="15"/>
      <c r="I5462" s="14"/>
      <c r="J5462" s="33"/>
      <c r="K5462" s="33"/>
      <c r="L5462" s="33"/>
      <c r="M5462" s="34"/>
    </row>
    <row r="5463" spans="1:13">
      <c r="A5463" s="18">
        <v>7906</v>
      </c>
      <c r="B5463" s="19" t="s">
        <v>15707</v>
      </c>
      <c r="C5463" s="21" t="s">
        <v>15708</v>
      </c>
      <c r="D5463" s="19" t="s">
        <v>15707</v>
      </c>
      <c r="E5463" s="21" t="s">
        <v>4702</v>
      </c>
      <c r="F5463" s="22" t="s">
        <v>15705</v>
      </c>
      <c r="G5463" s="22"/>
      <c r="H5463" s="23" t="s">
        <v>28</v>
      </c>
      <c r="I5463" s="22"/>
      <c r="J5463" s="35">
        <v>1163</v>
      </c>
      <c r="K5463" s="35">
        <v>1047</v>
      </c>
      <c r="L5463" s="35">
        <v>995</v>
      </c>
      <c r="M5463" s="23" t="s">
        <v>60</v>
      </c>
    </row>
    <row r="5464" ht="96" spans="1:13">
      <c r="A5464" s="18">
        <v>7909</v>
      </c>
      <c r="B5464" s="11" t="s">
        <v>15</v>
      </c>
      <c r="C5464" s="12" t="s">
        <v>15</v>
      </c>
      <c r="D5464" s="13" t="s">
        <v>15709</v>
      </c>
      <c r="E5464" s="13" t="s">
        <v>15</v>
      </c>
      <c r="F5464" s="14" t="s">
        <v>15710</v>
      </c>
      <c r="G5464" s="17" t="s">
        <v>15711</v>
      </c>
      <c r="H5464" s="15"/>
      <c r="I5464" s="14"/>
      <c r="J5464" s="33"/>
      <c r="K5464" s="33"/>
      <c r="L5464" s="33"/>
      <c r="M5464" s="34"/>
    </row>
    <row r="5465" spans="1:13">
      <c r="A5465" s="18">
        <v>7910</v>
      </c>
      <c r="B5465" s="19" t="s">
        <v>15712</v>
      </c>
      <c r="C5465" s="21" t="s">
        <v>15713</v>
      </c>
      <c r="D5465" s="19" t="s">
        <v>15712</v>
      </c>
      <c r="E5465" s="21" t="s">
        <v>4702</v>
      </c>
      <c r="F5465" s="22" t="s">
        <v>15710</v>
      </c>
      <c r="G5465" s="22"/>
      <c r="H5465" s="23" t="s">
        <v>28</v>
      </c>
      <c r="I5465" s="22"/>
      <c r="J5465" s="35">
        <v>997</v>
      </c>
      <c r="K5465" s="35">
        <v>897</v>
      </c>
      <c r="L5465" s="35">
        <v>852</v>
      </c>
      <c r="M5465" s="23" t="s">
        <v>133</v>
      </c>
    </row>
    <row r="5466" spans="1:13">
      <c r="A5466" s="18">
        <v>7913</v>
      </c>
      <c r="B5466" s="11" t="s">
        <v>15</v>
      </c>
      <c r="C5466" s="12" t="s">
        <v>15</v>
      </c>
      <c r="D5466" s="13" t="s">
        <v>15714</v>
      </c>
      <c r="E5466" s="13" t="s">
        <v>15</v>
      </c>
      <c r="F5466" s="14" t="s">
        <v>15715</v>
      </c>
      <c r="G5466" s="17"/>
      <c r="H5466" s="15"/>
      <c r="I5466" s="14"/>
      <c r="J5466" s="33"/>
      <c r="K5466" s="33"/>
      <c r="L5466" s="33"/>
      <c r="M5466" s="34"/>
    </row>
    <row r="5467" spans="1:13">
      <c r="A5467" s="18">
        <v>7914</v>
      </c>
      <c r="B5467" s="19" t="s">
        <v>15716</v>
      </c>
      <c r="C5467" s="21" t="s">
        <v>15717</v>
      </c>
      <c r="D5467" s="19" t="s">
        <v>15716</v>
      </c>
      <c r="E5467" s="21" t="s">
        <v>4702</v>
      </c>
      <c r="F5467" s="22" t="s">
        <v>15715</v>
      </c>
      <c r="G5467" s="22"/>
      <c r="H5467" s="23" t="s">
        <v>28</v>
      </c>
      <c r="I5467" s="22"/>
      <c r="J5467" s="35">
        <v>1328</v>
      </c>
      <c r="K5467" s="35">
        <v>1195</v>
      </c>
      <c r="L5467" s="35">
        <v>1135</v>
      </c>
      <c r="M5467" s="23" t="s">
        <v>29</v>
      </c>
    </row>
    <row r="5468" spans="1:13">
      <c r="A5468" s="18">
        <v>7917</v>
      </c>
      <c r="B5468" s="11" t="s">
        <v>15</v>
      </c>
      <c r="C5468" s="12" t="s">
        <v>15</v>
      </c>
      <c r="D5468" s="13" t="s">
        <v>15718</v>
      </c>
      <c r="E5468" s="13" t="s">
        <v>15</v>
      </c>
      <c r="F5468" s="14" t="s">
        <v>15719</v>
      </c>
      <c r="G5468" s="17" t="s">
        <v>15720</v>
      </c>
      <c r="H5468" s="15"/>
      <c r="I5468" s="14"/>
      <c r="J5468" s="33"/>
      <c r="K5468" s="33"/>
      <c r="L5468" s="33"/>
      <c r="M5468" s="34"/>
    </row>
    <row r="5469" spans="1:13">
      <c r="A5469" s="18">
        <v>7918</v>
      </c>
      <c r="B5469" s="19" t="s">
        <v>15721</v>
      </c>
      <c r="C5469" s="21" t="s">
        <v>15722</v>
      </c>
      <c r="D5469" s="19" t="s">
        <v>15721</v>
      </c>
      <c r="E5469" s="21" t="s">
        <v>4702</v>
      </c>
      <c r="F5469" s="22" t="s">
        <v>15719</v>
      </c>
      <c r="G5469" s="22"/>
      <c r="H5469" s="23" t="s">
        <v>28</v>
      </c>
      <c r="I5469" s="22"/>
      <c r="J5469" s="35">
        <v>997</v>
      </c>
      <c r="K5469" s="35">
        <v>897</v>
      </c>
      <c r="L5469" s="35">
        <v>852</v>
      </c>
      <c r="M5469" s="23" t="s">
        <v>60</v>
      </c>
    </row>
    <row r="5470" ht="24" spans="1:13">
      <c r="A5470" s="18">
        <v>7921</v>
      </c>
      <c r="B5470" s="19" t="s">
        <v>15723</v>
      </c>
      <c r="C5470" s="21" t="s">
        <v>15723</v>
      </c>
      <c r="D5470" s="19" t="s">
        <v>15724</v>
      </c>
      <c r="E5470" s="21" t="s">
        <v>4702</v>
      </c>
      <c r="F5470" s="22" t="s">
        <v>15725</v>
      </c>
      <c r="G5470" s="22" t="s">
        <v>15726</v>
      </c>
      <c r="H5470" s="23" t="s">
        <v>28</v>
      </c>
      <c r="I5470" s="22"/>
      <c r="J5470" s="35">
        <v>3036</v>
      </c>
      <c r="K5470" s="35">
        <v>2732</v>
      </c>
      <c r="L5470" s="35">
        <v>2595</v>
      </c>
      <c r="M5470" s="23" t="s">
        <v>133</v>
      </c>
    </row>
    <row r="5471" spans="1:13">
      <c r="A5471" s="18">
        <v>7922</v>
      </c>
      <c r="B5471" s="11" t="s">
        <v>15</v>
      </c>
      <c r="C5471" s="12" t="s">
        <v>15</v>
      </c>
      <c r="D5471" s="13" t="s">
        <v>15727</v>
      </c>
      <c r="E5471" s="13" t="s">
        <v>15</v>
      </c>
      <c r="F5471" s="14" t="s">
        <v>15728</v>
      </c>
      <c r="G5471" s="17"/>
      <c r="H5471" s="15"/>
      <c r="I5471" s="14"/>
      <c r="J5471" s="33"/>
      <c r="K5471" s="33"/>
      <c r="L5471" s="33"/>
      <c r="M5471" s="34"/>
    </row>
    <row r="5472" ht="36" spans="1:13">
      <c r="A5472" s="10">
        <v>7923</v>
      </c>
      <c r="B5472" s="11" t="s">
        <v>15</v>
      </c>
      <c r="C5472" s="12" t="s">
        <v>15</v>
      </c>
      <c r="D5472" s="13" t="s">
        <v>15729</v>
      </c>
      <c r="E5472" s="13" t="s">
        <v>15</v>
      </c>
      <c r="F5472" s="14" t="s">
        <v>15730</v>
      </c>
      <c r="G5472" s="17" t="s">
        <v>15731</v>
      </c>
      <c r="H5472" s="15"/>
      <c r="I5472" s="14"/>
      <c r="J5472" s="33"/>
      <c r="K5472" s="33"/>
      <c r="L5472" s="33"/>
      <c r="M5472" s="34"/>
    </row>
    <row r="5473" spans="1:13">
      <c r="A5473" s="18">
        <v>7924</v>
      </c>
      <c r="B5473" s="19" t="s">
        <v>15732</v>
      </c>
      <c r="C5473" s="21" t="s">
        <v>15733</v>
      </c>
      <c r="D5473" s="19" t="s">
        <v>15732</v>
      </c>
      <c r="E5473" s="21" t="s">
        <v>4702</v>
      </c>
      <c r="F5473" s="22" t="s">
        <v>15730</v>
      </c>
      <c r="G5473" s="22"/>
      <c r="H5473" s="23" t="s">
        <v>28</v>
      </c>
      <c r="I5473" s="22"/>
      <c r="J5473" s="35">
        <v>500</v>
      </c>
      <c r="K5473" s="35">
        <v>450</v>
      </c>
      <c r="L5473" s="35">
        <v>428</v>
      </c>
      <c r="M5473" s="23" t="s">
        <v>60</v>
      </c>
    </row>
    <row r="5474" spans="1:13">
      <c r="A5474" s="10">
        <v>7927</v>
      </c>
      <c r="B5474" s="11" t="s">
        <v>15</v>
      </c>
      <c r="C5474" s="12" t="s">
        <v>15</v>
      </c>
      <c r="D5474" s="13" t="s">
        <v>15734</v>
      </c>
      <c r="E5474" s="13" t="s">
        <v>15</v>
      </c>
      <c r="F5474" s="14" t="s">
        <v>15735</v>
      </c>
      <c r="G5474" s="17"/>
      <c r="H5474" s="15"/>
      <c r="I5474" s="14"/>
      <c r="J5474" s="33"/>
      <c r="K5474" s="33"/>
      <c r="L5474" s="33"/>
      <c r="M5474" s="34"/>
    </row>
    <row r="5475" spans="1:13">
      <c r="A5475" s="18">
        <v>7928</v>
      </c>
      <c r="B5475" s="19" t="s">
        <v>15736</v>
      </c>
      <c r="C5475" s="21" t="s">
        <v>15737</v>
      </c>
      <c r="D5475" s="19" t="s">
        <v>15736</v>
      </c>
      <c r="E5475" s="21" t="s">
        <v>4702</v>
      </c>
      <c r="F5475" s="22" t="s">
        <v>15735</v>
      </c>
      <c r="G5475" s="22"/>
      <c r="H5475" s="23" t="s">
        <v>28</v>
      </c>
      <c r="I5475" s="22"/>
      <c r="J5475" s="35">
        <v>664</v>
      </c>
      <c r="K5475" s="35">
        <v>598</v>
      </c>
      <c r="L5475" s="35">
        <v>568</v>
      </c>
      <c r="M5475" s="23" t="s">
        <v>60</v>
      </c>
    </row>
    <row r="5476" ht="60" spans="1:13">
      <c r="A5476" s="10">
        <v>7931</v>
      </c>
      <c r="B5476" s="11" t="s">
        <v>15</v>
      </c>
      <c r="C5476" s="12" t="s">
        <v>15</v>
      </c>
      <c r="D5476" s="13" t="s">
        <v>15738</v>
      </c>
      <c r="E5476" s="13" t="s">
        <v>15</v>
      </c>
      <c r="F5476" s="14" t="s">
        <v>15739</v>
      </c>
      <c r="G5476" s="17" t="s">
        <v>15740</v>
      </c>
      <c r="H5476" s="15"/>
      <c r="I5476" s="14"/>
      <c r="J5476" s="33"/>
      <c r="K5476" s="33"/>
      <c r="L5476" s="33"/>
      <c r="M5476" s="34"/>
    </row>
    <row r="5477" spans="1:13">
      <c r="A5477" s="18">
        <v>7932</v>
      </c>
      <c r="B5477" s="19" t="s">
        <v>15741</v>
      </c>
      <c r="C5477" s="21" t="s">
        <v>15742</v>
      </c>
      <c r="D5477" s="19" t="s">
        <v>15741</v>
      </c>
      <c r="E5477" s="21" t="s">
        <v>4702</v>
      </c>
      <c r="F5477" s="22" t="s">
        <v>15739</v>
      </c>
      <c r="G5477" s="22"/>
      <c r="H5477" s="23" t="s">
        <v>28</v>
      </c>
      <c r="I5477" s="22"/>
      <c r="J5477" s="35">
        <v>1661</v>
      </c>
      <c r="K5477" s="35">
        <v>1495</v>
      </c>
      <c r="L5477" s="35">
        <v>1420</v>
      </c>
      <c r="M5477" s="23" t="s">
        <v>60</v>
      </c>
    </row>
    <row r="5478" ht="24" spans="1:13">
      <c r="A5478" s="10">
        <v>7935</v>
      </c>
      <c r="B5478" s="11" t="s">
        <v>15</v>
      </c>
      <c r="C5478" s="12" t="s">
        <v>15</v>
      </c>
      <c r="D5478" s="13" t="s">
        <v>15743</v>
      </c>
      <c r="E5478" s="13" t="s">
        <v>15</v>
      </c>
      <c r="F5478" s="14" t="s">
        <v>15744</v>
      </c>
      <c r="G5478" s="17" t="s">
        <v>15745</v>
      </c>
      <c r="H5478" s="15"/>
      <c r="I5478" s="14"/>
      <c r="J5478" s="33"/>
      <c r="K5478" s="33"/>
      <c r="L5478" s="33"/>
      <c r="M5478" s="34"/>
    </row>
    <row r="5479" spans="1:13">
      <c r="A5479" s="18">
        <v>7936</v>
      </c>
      <c r="B5479" s="19" t="s">
        <v>15746</v>
      </c>
      <c r="C5479" s="21" t="s">
        <v>15747</v>
      </c>
      <c r="D5479" s="19" t="s">
        <v>15746</v>
      </c>
      <c r="E5479" s="21" t="s">
        <v>4702</v>
      </c>
      <c r="F5479" s="22" t="s">
        <v>15744</v>
      </c>
      <c r="G5479" s="22"/>
      <c r="H5479" s="23" t="s">
        <v>28</v>
      </c>
      <c r="I5479" s="22"/>
      <c r="J5479" s="35">
        <v>830</v>
      </c>
      <c r="K5479" s="35">
        <v>747</v>
      </c>
      <c r="L5479" s="35">
        <v>710</v>
      </c>
      <c r="M5479" s="23" t="s">
        <v>60</v>
      </c>
    </row>
    <row r="5480" ht="36" spans="1:13">
      <c r="A5480" s="10">
        <v>7939</v>
      </c>
      <c r="B5480" s="11" t="s">
        <v>15</v>
      </c>
      <c r="C5480" s="12" t="s">
        <v>15</v>
      </c>
      <c r="D5480" s="13" t="s">
        <v>15748</v>
      </c>
      <c r="E5480" s="13" t="s">
        <v>15</v>
      </c>
      <c r="F5480" s="14" t="s">
        <v>15749</v>
      </c>
      <c r="G5480" s="17" t="s">
        <v>15750</v>
      </c>
      <c r="H5480" s="15"/>
      <c r="I5480" s="14"/>
      <c r="J5480" s="33"/>
      <c r="K5480" s="33"/>
      <c r="L5480" s="33"/>
      <c r="M5480" s="34"/>
    </row>
    <row r="5481" spans="1:13">
      <c r="A5481" s="18">
        <v>7940</v>
      </c>
      <c r="B5481" s="19" t="s">
        <v>15751</v>
      </c>
      <c r="C5481" s="21" t="s">
        <v>15752</v>
      </c>
      <c r="D5481" s="19" t="s">
        <v>15751</v>
      </c>
      <c r="E5481" s="21" t="s">
        <v>4702</v>
      </c>
      <c r="F5481" s="22" t="s">
        <v>15749</v>
      </c>
      <c r="G5481" s="22"/>
      <c r="H5481" s="23" t="s">
        <v>28</v>
      </c>
      <c r="I5481" s="22"/>
      <c r="J5481" s="35">
        <v>997</v>
      </c>
      <c r="K5481" s="35">
        <v>897</v>
      </c>
      <c r="L5481" s="35">
        <v>852</v>
      </c>
      <c r="M5481" s="23" t="s">
        <v>60</v>
      </c>
    </row>
    <row r="5482" spans="1:13">
      <c r="A5482" s="10">
        <v>7943</v>
      </c>
      <c r="B5482" s="11" t="s">
        <v>15</v>
      </c>
      <c r="C5482" s="12" t="s">
        <v>15</v>
      </c>
      <c r="D5482" s="13" t="s">
        <v>15753</v>
      </c>
      <c r="E5482" s="13" t="s">
        <v>15</v>
      </c>
      <c r="F5482" s="14" t="s">
        <v>15754</v>
      </c>
      <c r="G5482" s="17" t="s">
        <v>15755</v>
      </c>
      <c r="H5482" s="15"/>
      <c r="I5482" s="14"/>
      <c r="J5482" s="33"/>
      <c r="K5482" s="33"/>
      <c r="L5482" s="33"/>
      <c r="M5482" s="34"/>
    </row>
    <row r="5483" spans="1:13">
      <c r="A5483" s="18">
        <v>7944</v>
      </c>
      <c r="B5483" s="19" t="s">
        <v>15756</v>
      </c>
      <c r="C5483" s="21" t="s">
        <v>15757</v>
      </c>
      <c r="D5483" s="19" t="s">
        <v>15756</v>
      </c>
      <c r="E5483" s="21" t="s">
        <v>4702</v>
      </c>
      <c r="F5483" s="22" t="s">
        <v>15754</v>
      </c>
      <c r="G5483" s="22"/>
      <c r="H5483" s="23" t="s">
        <v>28</v>
      </c>
      <c r="I5483" s="22"/>
      <c r="J5483" s="35">
        <v>1328</v>
      </c>
      <c r="K5483" s="35">
        <v>1195</v>
      </c>
      <c r="L5483" s="35">
        <v>1135</v>
      </c>
      <c r="M5483" s="23" t="s">
        <v>60</v>
      </c>
    </row>
    <row r="5484" ht="24" spans="1:13">
      <c r="A5484" s="10">
        <v>7947</v>
      </c>
      <c r="B5484" s="11" t="s">
        <v>15</v>
      </c>
      <c r="C5484" s="12" t="s">
        <v>15</v>
      </c>
      <c r="D5484" s="13" t="s">
        <v>15758</v>
      </c>
      <c r="E5484" s="13" t="s">
        <v>15</v>
      </c>
      <c r="F5484" s="14" t="s">
        <v>15759</v>
      </c>
      <c r="G5484" s="17" t="s">
        <v>15760</v>
      </c>
      <c r="H5484" s="15"/>
      <c r="I5484" s="14"/>
      <c r="J5484" s="33"/>
      <c r="K5484" s="33"/>
      <c r="L5484" s="33"/>
      <c r="M5484" s="34"/>
    </row>
    <row r="5485" spans="1:13">
      <c r="A5485" s="18">
        <v>7948</v>
      </c>
      <c r="B5485" s="19" t="s">
        <v>15761</v>
      </c>
      <c r="C5485" s="21" t="s">
        <v>15762</v>
      </c>
      <c r="D5485" s="19" t="s">
        <v>15761</v>
      </c>
      <c r="E5485" s="21" t="s">
        <v>4702</v>
      </c>
      <c r="F5485" s="22" t="s">
        <v>15759</v>
      </c>
      <c r="G5485" s="22"/>
      <c r="H5485" s="23" t="s">
        <v>28</v>
      </c>
      <c r="I5485" s="22"/>
      <c r="J5485" s="35">
        <v>1494</v>
      </c>
      <c r="K5485" s="35">
        <v>1345</v>
      </c>
      <c r="L5485" s="35">
        <v>1278</v>
      </c>
      <c r="M5485" s="23" t="s">
        <v>60</v>
      </c>
    </row>
    <row r="5486" ht="36" spans="1:13">
      <c r="A5486" s="10">
        <v>7951</v>
      </c>
      <c r="B5486" s="11" t="s">
        <v>15</v>
      </c>
      <c r="C5486" s="12" t="s">
        <v>15</v>
      </c>
      <c r="D5486" s="13" t="s">
        <v>15763</v>
      </c>
      <c r="E5486" s="13" t="s">
        <v>15</v>
      </c>
      <c r="F5486" s="14" t="s">
        <v>15764</v>
      </c>
      <c r="G5486" s="17" t="s">
        <v>15765</v>
      </c>
      <c r="H5486" s="15"/>
      <c r="I5486" s="14"/>
      <c r="J5486" s="33"/>
      <c r="K5486" s="33"/>
      <c r="L5486" s="33"/>
      <c r="M5486" s="34"/>
    </row>
    <row r="5487" spans="1:13">
      <c r="A5487" s="18">
        <v>7952</v>
      </c>
      <c r="B5487" s="19" t="s">
        <v>15766</v>
      </c>
      <c r="C5487" s="21" t="s">
        <v>15767</v>
      </c>
      <c r="D5487" s="19" t="s">
        <v>15766</v>
      </c>
      <c r="E5487" s="21" t="s">
        <v>4702</v>
      </c>
      <c r="F5487" s="22" t="s">
        <v>15764</v>
      </c>
      <c r="G5487" s="22"/>
      <c r="H5487" s="23" t="s">
        <v>28</v>
      </c>
      <c r="I5487" s="22"/>
      <c r="J5487" s="35">
        <v>3321</v>
      </c>
      <c r="K5487" s="35">
        <v>2989</v>
      </c>
      <c r="L5487" s="35">
        <v>2840</v>
      </c>
      <c r="M5487" s="23" t="s">
        <v>60</v>
      </c>
    </row>
    <row r="5488" spans="1:13">
      <c r="A5488" s="10">
        <v>7955</v>
      </c>
      <c r="B5488" s="11" t="s">
        <v>15</v>
      </c>
      <c r="C5488" s="12" t="s">
        <v>15</v>
      </c>
      <c r="D5488" s="13" t="s">
        <v>15768</v>
      </c>
      <c r="E5488" s="13" t="s">
        <v>15</v>
      </c>
      <c r="F5488" s="14" t="s">
        <v>15769</v>
      </c>
      <c r="G5488" s="17" t="s">
        <v>15770</v>
      </c>
      <c r="H5488" s="15"/>
      <c r="I5488" s="14"/>
      <c r="J5488" s="33"/>
      <c r="K5488" s="33"/>
      <c r="L5488" s="33"/>
      <c r="M5488" s="34"/>
    </row>
    <row r="5489" spans="1:13">
      <c r="A5489" s="18">
        <v>7956</v>
      </c>
      <c r="B5489" s="19" t="s">
        <v>15771</v>
      </c>
      <c r="C5489" s="21" t="s">
        <v>15772</v>
      </c>
      <c r="D5489" s="19" t="s">
        <v>15771</v>
      </c>
      <c r="E5489" s="21" t="s">
        <v>4702</v>
      </c>
      <c r="F5489" s="22" t="s">
        <v>15769</v>
      </c>
      <c r="G5489" s="22"/>
      <c r="H5489" s="23" t="s">
        <v>28</v>
      </c>
      <c r="I5489" s="22"/>
      <c r="J5489" s="35">
        <v>3321</v>
      </c>
      <c r="K5489" s="35">
        <v>2989</v>
      </c>
      <c r="L5489" s="35">
        <v>2840</v>
      </c>
      <c r="M5489" s="23" t="s">
        <v>60</v>
      </c>
    </row>
    <row r="5490" ht="24" spans="1:13">
      <c r="A5490" s="10">
        <v>7959</v>
      </c>
      <c r="B5490" s="11" t="s">
        <v>15</v>
      </c>
      <c r="C5490" s="12" t="s">
        <v>15</v>
      </c>
      <c r="D5490" s="13" t="s">
        <v>15773</v>
      </c>
      <c r="E5490" s="13" t="s">
        <v>15</v>
      </c>
      <c r="F5490" s="14" t="s">
        <v>15774</v>
      </c>
      <c r="G5490" s="17" t="s">
        <v>15775</v>
      </c>
      <c r="H5490" s="15"/>
      <c r="I5490" s="14"/>
      <c r="J5490" s="33"/>
      <c r="K5490" s="33"/>
      <c r="L5490" s="33"/>
      <c r="M5490" s="34"/>
    </row>
    <row r="5491" spans="1:13">
      <c r="A5491" s="18">
        <v>7960</v>
      </c>
      <c r="B5491" s="19" t="s">
        <v>15776</v>
      </c>
      <c r="C5491" s="21" t="s">
        <v>15777</v>
      </c>
      <c r="D5491" s="19" t="s">
        <v>15776</v>
      </c>
      <c r="E5491" s="21" t="s">
        <v>4702</v>
      </c>
      <c r="F5491" s="22" t="s">
        <v>15774</v>
      </c>
      <c r="G5491" s="22"/>
      <c r="H5491" s="23" t="s">
        <v>28</v>
      </c>
      <c r="I5491" s="22"/>
      <c r="J5491" s="35">
        <v>333</v>
      </c>
      <c r="K5491" s="35">
        <v>300</v>
      </c>
      <c r="L5491" s="35">
        <v>285</v>
      </c>
      <c r="M5491" s="23" t="s">
        <v>60</v>
      </c>
    </row>
    <row r="5492" ht="24" spans="1:13">
      <c r="A5492" s="10">
        <v>7963</v>
      </c>
      <c r="B5492" s="11" t="s">
        <v>15</v>
      </c>
      <c r="C5492" s="12" t="s">
        <v>15</v>
      </c>
      <c r="D5492" s="13" t="s">
        <v>15778</v>
      </c>
      <c r="E5492" s="13" t="s">
        <v>15</v>
      </c>
      <c r="F5492" s="14" t="s">
        <v>15779</v>
      </c>
      <c r="G5492" s="17" t="s">
        <v>15780</v>
      </c>
      <c r="H5492" s="15"/>
      <c r="I5492" s="14"/>
      <c r="J5492" s="33"/>
      <c r="K5492" s="33"/>
      <c r="L5492" s="33"/>
      <c r="M5492" s="34"/>
    </row>
    <row r="5493" spans="1:13">
      <c r="A5493" s="18">
        <v>7964</v>
      </c>
      <c r="B5493" s="19" t="s">
        <v>15781</v>
      </c>
      <c r="C5493" s="21" t="s">
        <v>15782</v>
      </c>
      <c r="D5493" s="19" t="s">
        <v>15781</v>
      </c>
      <c r="E5493" s="21" t="s">
        <v>4702</v>
      </c>
      <c r="F5493" s="22" t="s">
        <v>15779</v>
      </c>
      <c r="G5493" s="22"/>
      <c r="H5493" s="23" t="s">
        <v>28</v>
      </c>
      <c r="I5493" s="22"/>
      <c r="J5493" s="35">
        <v>333</v>
      </c>
      <c r="K5493" s="35">
        <v>300</v>
      </c>
      <c r="L5493" s="35">
        <v>285</v>
      </c>
      <c r="M5493" s="23" t="s">
        <v>60</v>
      </c>
    </row>
    <row r="5494" spans="1:13">
      <c r="A5494" s="10">
        <v>7967</v>
      </c>
      <c r="B5494" s="11" t="s">
        <v>15</v>
      </c>
      <c r="C5494" s="12" t="s">
        <v>15</v>
      </c>
      <c r="D5494" s="13" t="s">
        <v>15783</v>
      </c>
      <c r="E5494" s="13" t="s">
        <v>15</v>
      </c>
      <c r="F5494" s="14" t="s">
        <v>15784</v>
      </c>
      <c r="G5494" s="17"/>
      <c r="H5494" s="15"/>
      <c r="I5494" s="14"/>
      <c r="J5494" s="33"/>
      <c r="K5494" s="33"/>
      <c r="L5494" s="33"/>
      <c r="M5494" s="34"/>
    </row>
    <row r="5495" spans="1:13">
      <c r="A5495" s="18">
        <v>7968</v>
      </c>
      <c r="B5495" s="19" t="s">
        <v>15785</v>
      </c>
      <c r="C5495" s="21" t="s">
        <v>15786</v>
      </c>
      <c r="D5495" s="19" t="s">
        <v>15785</v>
      </c>
      <c r="E5495" s="21" t="s">
        <v>4702</v>
      </c>
      <c r="F5495" s="22" t="s">
        <v>15784</v>
      </c>
      <c r="G5495" s="22"/>
      <c r="H5495" s="23" t="s">
        <v>28</v>
      </c>
      <c r="I5495" s="22"/>
      <c r="J5495" s="35">
        <v>6641</v>
      </c>
      <c r="K5495" s="35">
        <v>5977</v>
      </c>
      <c r="L5495" s="35">
        <v>5678</v>
      </c>
      <c r="M5495" s="23" t="s">
        <v>29</v>
      </c>
    </row>
    <row r="5496" spans="1:13">
      <c r="A5496" s="10">
        <v>7971</v>
      </c>
      <c r="B5496" s="11" t="s">
        <v>15</v>
      </c>
      <c r="C5496" s="12" t="s">
        <v>15</v>
      </c>
      <c r="D5496" s="13" t="s">
        <v>15787</v>
      </c>
      <c r="E5496" s="13" t="s">
        <v>15</v>
      </c>
      <c r="F5496" s="14" t="s">
        <v>15788</v>
      </c>
      <c r="G5496" s="17"/>
      <c r="H5496" s="15"/>
      <c r="I5496" s="14"/>
      <c r="J5496" s="33"/>
      <c r="K5496" s="33"/>
      <c r="L5496" s="33"/>
      <c r="M5496" s="34"/>
    </row>
    <row r="5497" spans="1:13">
      <c r="A5497" s="18">
        <v>7972</v>
      </c>
      <c r="B5497" s="11" t="s">
        <v>15</v>
      </c>
      <c r="C5497" s="12" t="s">
        <v>15</v>
      </c>
      <c r="D5497" s="13" t="s">
        <v>15789</v>
      </c>
      <c r="E5497" s="13" t="s">
        <v>15</v>
      </c>
      <c r="F5497" s="14" t="s">
        <v>15790</v>
      </c>
      <c r="G5497" s="17"/>
      <c r="H5497" s="15"/>
      <c r="I5497" s="14"/>
      <c r="J5497" s="33"/>
      <c r="K5497" s="33"/>
      <c r="L5497" s="33"/>
      <c r="M5497" s="34"/>
    </row>
    <row r="5498" spans="1:13">
      <c r="A5498" s="18">
        <v>7973</v>
      </c>
      <c r="B5498" s="19" t="s">
        <v>15791</v>
      </c>
      <c r="C5498" s="21" t="s">
        <v>15792</v>
      </c>
      <c r="D5498" s="19" t="s">
        <v>15791</v>
      </c>
      <c r="E5498" s="21" t="s">
        <v>4702</v>
      </c>
      <c r="F5498" s="22" t="s">
        <v>15790</v>
      </c>
      <c r="G5498" s="22"/>
      <c r="H5498" s="23" t="s">
        <v>28</v>
      </c>
      <c r="I5498" s="22"/>
      <c r="J5498" s="35">
        <v>2325</v>
      </c>
      <c r="K5498" s="35">
        <v>2093</v>
      </c>
      <c r="L5498" s="35">
        <v>1988</v>
      </c>
      <c r="M5498" s="23" t="s">
        <v>60</v>
      </c>
    </row>
    <row r="5499" ht="21" spans="1:13">
      <c r="A5499" s="18">
        <v>7976</v>
      </c>
      <c r="B5499" s="19" t="s">
        <v>15793</v>
      </c>
      <c r="C5499" s="21" t="s">
        <v>15793</v>
      </c>
      <c r="D5499" s="19" t="s">
        <v>15794</v>
      </c>
      <c r="E5499" s="21" t="s">
        <v>4702</v>
      </c>
      <c r="F5499" s="22" t="s">
        <v>15795</v>
      </c>
      <c r="G5499" s="22" t="s">
        <v>15796</v>
      </c>
      <c r="H5499" s="23" t="s">
        <v>28</v>
      </c>
      <c r="I5499" s="22"/>
      <c r="J5499" s="35">
        <v>300</v>
      </c>
      <c r="K5499" s="35">
        <v>270</v>
      </c>
      <c r="L5499" s="35">
        <v>257</v>
      </c>
      <c r="M5499" s="23" t="s">
        <v>60</v>
      </c>
    </row>
    <row r="5500" ht="84" spans="1:13">
      <c r="A5500" s="18">
        <v>7977</v>
      </c>
      <c r="B5500" s="11" t="s">
        <v>15</v>
      </c>
      <c r="C5500" s="12" t="s">
        <v>15</v>
      </c>
      <c r="D5500" s="11" t="s">
        <v>15797</v>
      </c>
      <c r="E5500" s="12" t="s">
        <v>15</v>
      </c>
      <c r="F5500" s="39" t="s">
        <v>15798</v>
      </c>
      <c r="G5500" s="39" t="s">
        <v>15799</v>
      </c>
      <c r="H5500" s="34"/>
      <c r="I5500" s="39"/>
      <c r="J5500" s="38"/>
      <c r="K5500" s="38"/>
      <c r="L5500" s="38"/>
      <c r="M5500" s="34"/>
    </row>
    <row r="5501" ht="24" spans="1:13">
      <c r="A5501" s="18">
        <v>7978</v>
      </c>
      <c r="B5501" s="19" t="s">
        <v>15800</v>
      </c>
      <c r="C5501" s="21" t="s">
        <v>15801</v>
      </c>
      <c r="D5501" s="19" t="s">
        <v>15800</v>
      </c>
      <c r="E5501" s="21" t="s">
        <v>4702</v>
      </c>
      <c r="F5501" s="22" t="s">
        <v>15798</v>
      </c>
      <c r="G5501" s="22"/>
      <c r="H5501" s="23" t="s">
        <v>28</v>
      </c>
      <c r="I5501" s="22"/>
      <c r="J5501" s="35">
        <v>518</v>
      </c>
      <c r="K5501" s="35">
        <v>466</v>
      </c>
      <c r="L5501" s="35">
        <v>443</v>
      </c>
      <c r="M5501" s="23" t="s">
        <v>29</v>
      </c>
    </row>
    <row r="5502" ht="96" spans="1:13">
      <c r="A5502" s="18">
        <v>7981</v>
      </c>
      <c r="B5502" s="11" t="s">
        <v>15</v>
      </c>
      <c r="C5502" s="12" t="s">
        <v>15</v>
      </c>
      <c r="D5502" s="13" t="s">
        <v>15802</v>
      </c>
      <c r="E5502" s="13" t="s">
        <v>15</v>
      </c>
      <c r="F5502" s="14" t="s">
        <v>15803</v>
      </c>
      <c r="G5502" s="17" t="s">
        <v>15804</v>
      </c>
      <c r="H5502" s="15"/>
      <c r="I5502" s="14"/>
      <c r="J5502" s="33"/>
      <c r="K5502" s="33"/>
      <c r="L5502" s="33"/>
      <c r="M5502" s="34"/>
    </row>
    <row r="5503" spans="1:13">
      <c r="A5503" s="18">
        <v>7982</v>
      </c>
      <c r="B5503" s="19" t="s">
        <v>15805</v>
      </c>
      <c r="C5503" s="21" t="s">
        <v>15806</v>
      </c>
      <c r="D5503" s="19" t="s">
        <v>15805</v>
      </c>
      <c r="E5503" s="21" t="s">
        <v>4702</v>
      </c>
      <c r="F5503" s="22" t="s">
        <v>15803</v>
      </c>
      <c r="G5503" s="22"/>
      <c r="H5503" s="23" t="s">
        <v>28</v>
      </c>
      <c r="I5503" s="22"/>
      <c r="J5503" s="35">
        <v>600</v>
      </c>
      <c r="K5503" s="35">
        <v>540</v>
      </c>
      <c r="L5503" s="35">
        <v>513</v>
      </c>
      <c r="M5503" s="23" t="s">
        <v>133</v>
      </c>
    </row>
    <row r="5504" spans="1:13">
      <c r="A5504" s="18">
        <v>7985</v>
      </c>
      <c r="B5504" s="11" t="s">
        <v>15</v>
      </c>
      <c r="C5504" s="12" t="s">
        <v>15</v>
      </c>
      <c r="D5504" s="13" t="s">
        <v>15807</v>
      </c>
      <c r="E5504" s="13" t="s">
        <v>15</v>
      </c>
      <c r="F5504" s="14" t="s">
        <v>15808</v>
      </c>
      <c r="G5504" s="17"/>
      <c r="H5504" s="15"/>
      <c r="I5504" s="14"/>
      <c r="J5504" s="33"/>
      <c r="K5504" s="33"/>
      <c r="L5504" s="33"/>
      <c r="M5504" s="34"/>
    </row>
    <row r="5505" spans="1:13">
      <c r="A5505" s="18">
        <v>7986</v>
      </c>
      <c r="B5505" s="19" t="s">
        <v>15809</v>
      </c>
      <c r="C5505" s="21" t="s">
        <v>7578</v>
      </c>
      <c r="D5505" s="19" t="s">
        <v>15809</v>
      </c>
      <c r="E5505" s="21" t="s">
        <v>4702</v>
      </c>
      <c r="F5505" s="22" t="s">
        <v>15808</v>
      </c>
      <c r="G5505" s="22"/>
      <c r="H5505" s="23" t="s">
        <v>28</v>
      </c>
      <c r="I5505" s="22"/>
      <c r="J5505" s="35">
        <v>1660</v>
      </c>
      <c r="K5505" s="35">
        <v>1494</v>
      </c>
      <c r="L5505" s="35">
        <v>1419</v>
      </c>
      <c r="M5505" s="23" t="s">
        <v>60</v>
      </c>
    </row>
    <row r="5506" ht="120" spans="1:13">
      <c r="A5506" s="18">
        <v>7989</v>
      </c>
      <c r="B5506" s="11" t="s">
        <v>15</v>
      </c>
      <c r="C5506" s="12" t="s">
        <v>15</v>
      </c>
      <c r="D5506" s="13" t="s">
        <v>15810</v>
      </c>
      <c r="E5506" s="13" t="s">
        <v>15</v>
      </c>
      <c r="F5506" s="14" t="s">
        <v>15811</v>
      </c>
      <c r="G5506" s="17" t="s">
        <v>15812</v>
      </c>
      <c r="H5506" s="15"/>
      <c r="I5506" s="14"/>
      <c r="J5506" s="33"/>
      <c r="K5506" s="33"/>
      <c r="L5506" s="33"/>
      <c r="M5506" s="34"/>
    </row>
    <row r="5507" spans="1:13">
      <c r="A5507" s="18">
        <v>7990</v>
      </c>
      <c r="B5507" s="19" t="s">
        <v>15813</v>
      </c>
      <c r="C5507" s="21" t="s">
        <v>15814</v>
      </c>
      <c r="D5507" s="19" t="s">
        <v>15813</v>
      </c>
      <c r="E5507" s="21" t="s">
        <v>4702</v>
      </c>
      <c r="F5507" s="22" t="s">
        <v>15811</v>
      </c>
      <c r="G5507" s="22"/>
      <c r="H5507" s="23" t="s">
        <v>28</v>
      </c>
      <c r="I5507" s="22"/>
      <c r="J5507" s="35">
        <v>1660</v>
      </c>
      <c r="K5507" s="35">
        <v>1494</v>
      </c>
      <c r="L5507" s="35">
        <v>1419</v>
      </c>
      <c r="M5507" s="23" t="s">
        <v>133</v>
      </c>
    </row>
    <row r="5508" spans="1:13">
      <c r="A5508" s="18">
        <v>7993</v>
      </c>
      <c r="B5508" s="11" t="s">
        <v>15</v>
      </c>
      <c r="C5508" s="12" t="s">
        <v>15</v>
      </c>
      <c r="D5508" s="13" t="s">
        <v>15815</v>
      </c>
      <c r="E5508" s="13" t="s">
        <v>15</v>
      </c>
      <c r="F5508" s="14" t="s">
        <v>15816</v>
      </c>
      <c r="G5508" s="17" t="s">
        <v>15817</v>
      </c>
      <c r="H5508" s="15"/>
      <c r="I5508" s="14"/>
      <c r="J5508" s="33"/>
      <c r="K5508" s="33"/>
      <c r="L5508" s="33"/>
      <c r="M5508" s="34"/>
    </row>
    <row r="5509" spans="1:13">
      <c r="A5509" s="18">
        <v>7994</v>
      </c>
      <c r="B5509" s="19" t="s">
        <v>15818</v>
      </c>
      <c r="C5509" s="21" t="s">
        <v>15557</v>
      </c>
      <c r="D5509" s="19" t="s">
        <v>15818</v>
      </c>
      <c r="E5509" s="21" t="s">
        <v>4702</v>
      </c>
      <c r="F5509" s="22" t="s">
        <v>15816</v>
      </c>
      <c r="G5509" s="22" t="s">
        <v>15819</v>
      </c>
      <c r="H5509" s="23" t="s">
        <v>28</v>
      </c>
      <c r="I5509" s="22"/>
      <c r="J5509" s="35">
        <v>1990</v>
      </c>
      <c r="K5509" s="35">
        <v>1791</v>
      </c>
      <c r="L5509" s="35">
        <v>1701</v>
      </c>
      <c r="M5509" s="23" t="s">
        <v>133</v>
      </c>
    </row>
    <row r="5510" ht="84" spans="1:13">
      <c r="A5510" s="18">
        <v>7997</v>
      </c>
      <c r="B5510" s="11" t="s">
        <v>15</v>
      </c>
      <c r="C5510" s="12" t="s">
        <v>15</v>
      </c>
      <c r="D5510" s="13" t="s">
        <v>15820</v>
      </c>
      <c r="E5510" s="13" t="s">
        <v>15</v>
      </c>
      <c r="F5510" s="14" t="s">
        <v>15821</v>
      </c>
      <c r="G5510" s="17" t="s">
        <v>15822</v>
      </c>
      <c r="H5510" s="15"/>
      <c r="I5510" s="14"/>
      <c r="J5510" s="33"/>
      <c r="K5510" s="33"/>
      <c r="L5510" s="33"/>
      <c r="M5510" s="34"/>
    </row>
    <row r="5511" spans="1:13">
      <c r="A5511" s="18">
        <v>7998</v>
      </c>
      <c r="B5511" s="19" t="s">
        <v>15823</v>
      </c>
      <c r="C5511" s="21" t="s">
        <v>15824</v>
      </c>
      <c r="D5511" s="19" t="s">
        <v>15823</v>
      </c>
      <c r="E5511" s="21" t="s">
        <v>4702</v>
      </c>
      <c r="F5511" s="22" t="s">
        <v>15821</v>
      </c>
      <c r="G5511" s="22"/>
      <c r="H5511" s="23" t="s">
        <v>28</v>
      </c>
      <c r="I5511" s="22"/>
      <c r="J5511" s="35">
        <v>2289</v>
      </c>
      <c r="K5511" s="35">
        <v>2060</v>
      </c>
      <c r="L5511" s="35">
        <v>1957</v>
      </c>
      <c r="M5511" s="23" t="s">
        <v>133</v>
      </c>
    </row>
    <row r="5512" spans="1:13">
      <c r="A5512" s="18">
        <v>8001</v>
      </c>
      <c r="B5512" s="11" t="s">
        <v>15</v>
      </c>
      <c r="C5512" s="12" t="s">
        <v>15</v>
      </c>
      <c r="D5512" s="13" t="s">
        <v>15825</v>
      </c>
      <c r="E5512" s="13" t="s">
        <v>15</v>
      </c>
      <c r="F5512" s="14" t="s">
        <v>7824</v>
      </c>
      <c r="G5512" s="17"/>
      <c r="H5512" s="15"/>
      <c r="I5512" s="14"/>
      <c r="J5512" s="33"/>
      <c r="K5512" s="33"/>
      <c r="L5512" s="33"/>
      <c r="M5512" s="34"/>
    </row>
    <row r="5513" spans="1:13">
      <c r="A5513" s="18">
        <v>8062</v>
      </c>
      <c r="B5513" s="11" t="s">
        <v>15</v>
      </c>
      <c r="C5513" s="12" t="s">
        <v>15</v>
      </c>
      <c r="D5513" s="13" t="s">
        <v>15826</v>
      </c>
      <c r="E5513" s="13" t="s">
        <v>15</v>
      </c>
      <c r="F5513" s="14" t="s">
        <v>15827</v>
      </c>
      <c r="G5513" s="17" t="s">
        <v>15828</v>
      </c>
      <c r="H5513" s="15"/>
      <c r="I5513" s="14"/>
      <c r="J5513" s="33"/>
      <c r="K5513" s="33"/>
      <c r="L5513" s="33"/>
      <c r="M5513" s="34"/>
    </row>
    <row r="5514" spans="1:13">
      <c r="A5514" s="10">
        <v>8063</v>
      </c>
      <c r="B5514" s="11" t="s">
        <v>15</v>
      </c>
      <c r="C5514" s="12" t="s">
        <v>15</v>
      </c>
      <c r="D5514" s="13" t="s">
        <v>15829</v>
      </c>
      <c r="E5514" s="13" t="s">
        <v>15</v>
      </c>
      <c r="F5514" s="14" t="s">
        <v>15830</v>
      </c>
      <c r="G5514" s="17"/>
      <c r="H5514" s="15"/>
      <c r="I5514" s="14"/>
      <c r="J5514" s="33"/>
      <c r="K5514" s="33"/>
      <c r="L5514" s="33"/>
      <c r="M5514" s="34"/>
    </row>
    <row r="5515" ht="48" spans="1:13">
      <c r="A5515" s="18">
        <v>8064</v>
      </c>
      <c r="B5515" s="11" t="s">
        <v>15</v>
      </c>
      <c r="C5515" s="12" t="s">
        <v>15</v>
      </c>
      <c r="D5515" s="13" t="s">
        <v>15831</v>
      </c>
      <c r="E5515" s="13" t="s">
        <v>15</v>
      </c>
      <c r="F5515" s="14" t="s">
        <v>15832</v>
      </c>
      <c r="G5515" s="17" t="s">
        <v>15833</v>
      </c>
      <c r="H5515" s="15"/>
      <c r="I5515" s="14"/>
      <c r="J5515" s="33"/>
      <c r="K5515" s="33"/>
      <c r="L5515" s="33"/>
      <c r="M5515" s="34"/>
    </row>
    <row r="5516" spans="1:13">
      <c r="A5516" s="18">
        <v>8065</v>
      </c>
      <c r="B5516" s="19" t="s">
        <v>15834</v>
      </c>
      <c r="C5516" s="21" t="s">
        <v>15835</v>
      </c>
      <c r="D5516" s="19" t="s">
        <v>15834</v>
      </c>
      <c r="E5516" s="21" t="s">
        <v>4702</v>
      </c>
      <c r="F5516" s="22" t="s">
        <v>15832</v>
      </c>
      <c r="G5516" s="22"/>
      <c r="H5516" s="23" t="s">
        <v>28</v>
      </c>
      <c r="I5516" s="22"/>
      <c r="J5516" s="35">
        <v>4313</v>
      </c>
      <c r="K5516" s="35">
        <v>3882</v>
      </c>
      <c r="L5516" s="35">
        <v>3688</v>
      </c>
      <c r="M5516" s="23" t="s">
        <v>133</v>
      </c>
    </row>
    <row r="5517" ht="24" spans="1:13">
      <c r="A5517" s="18">
        <v>8068</v>
      </c>
      <c r="B5517" s="11" t="s">
        <v>15</v>
      </c>
      <c r="C5517" s="12" t="s">
        <v>15</v>
      </c>
      <c r="D5517" s="13" t="s">
        <v>15836</v>
      </c>
      <c r="E5517" s="13" t="s">
        <v>15</v>
      </c>
      <c r="F5517" s="14" t="s">
        <v>15837</v>
      </c>
      <c r="G5517" s="17" t="s">
        <v>15838</v>
      </c>
      <c r="H5517" s="15"/>
      <c r="I5517" s="14"/>
      <c r="J5517" s="33"/>
      <c r="K5517" s="33"/>
      <c r="L5517" s="33"/>
      <c r="M5517" s="34"/>
    </row>
    <row r="5518" ht="24" spans="1:13">
      <c r="A5518" s="18">
        <v>8069</v>
      </c>
      <c r="B5518" s="19" t="s">
        <v>15839</v>
      </c>
      <c r="C5518" s="21" t="s">
        <v>15840</v>
      </c>
      <c r="D5518" s="19" t="s">
        <v>15839</v>
      </c>
      <c r="E5518" s="21" t="s">
        <v>4702</v>
      </c>
      <c r="F5518" s="22" t="s">
        <v>15837</v>
      </c>
      <c r="G5518" s="22"/>
      <c r="H5518" s="23" t="s">
        <v>28</v>
      </c>
      <c r="I5518" s="22"/>
      <c r="J5518" s="35">
        <v>3450</v>
      </c>
      <c r="K5518" s="35">
        <v>3105</v>
      </c>
      <c r="L5518" s="35">
        <v>2950</v>
      </c>
      <c r="M5518" s="23" t="s">
        <v>133</v>
      </c>
    </row>
    <row r="5519" ht="24" spans="1:13">
      <c r="A5519" s="18">
        <v>8072</v>
      </c>
      <c r="B5519" s="11" t="s">
        <v>15</v>
      </c>
      <c r="C5519" s="12" t="s">
        <v>15</v>
      </c>
      <c r="D5519" s="13" t="s">
        <v>15841</v>
      </c>
      <c r="E5519" s="13" t="s">
        <v>15</v>
      </c>
      <c r="F5519" s="14" t="s">
        <v>15842</v>
      </c>
      <c r="G5519" s="17" t="s">
        <v>15843</v>
      </c>
      <c r="H5519" s="15"/>
      <c r="I5519" s="14"/>
      <c r="J5519" s="33"/>
      <c r="K5519" s="33"/>
      <c r="L5519" s="33"/>
      <c r="M5519" s="34"/>
    </row>
    <row r="5520" ht="24" spans="1:13">
      <c r="A5520" s="18">
        <v>8073</v>
      </c>
      <c r="B5520" s="19" t="s">
        <v>15844</v>
      </c>
      <c r="C5520" s="21" t="s">
        <v>15845</v>
      </c>
      <c r="D5520" s="19" t="s">
        <v>15844</v>
      </c>
      <c r="E5520" s="21" t="s">
        <v>4702</v>
      </c>
      <c r="F5520" s="22" t="s">
        <v>15842</v>
      </c>
      <c r="G5520" s="22"/>
      <c r="H5520" s="23" t="s">
        <v>28</v>
      </c>
      <c r="I5520" s="22"/>
      <c r="J5520" s="35">
        <v>3450</v>
      </c>
      <c r="K5520" s="35">
        <v>3105</v>
      </c>
      <c r="L5520" s="35">
        <v>2950</v>
      </c>
      <c r="M5520" s="23" t="s">
        <v>133</v>
      </c>
    </row>
    <row r="5521" spans="1:13">
      <c r="A5521" s="18">
        <v>8076</v>
      </c>
      <c r="B5521" s="11" t="s">
        <v>15</v>
      </c>
      <c r="C5521" s="12" t="s">
        <v>15</v>
      </c>
      <c r="D5521" s="13" t="s">
        <v>15846</v>
      </c>
      <c r="E5521" s="13" t="s">
        <v>15</v>
      </c>
      <c r="F5521" s="14" t="s">
        <v>15847</v>
      </c>
      <c r="G5521" s="17" t="s">
        <v>15838</v>
      </c>
      <c r="H5521" s="15"/>
      <c r="I5521" s="14"/>
      <c r="J5521" s="33"/>
      <c r="K5521" s="33"/>
      <c r="L5521" s="33"/>
      <c r="M5521" s="34"/>
    </row>
    <row r="5522" spans="1:13">
      <c r="A5522" s="18">
        <v>8077</v>
      </c>
      <c r="B5522" s="19" t="s">
        <v>15848</v>
      </c>
      <c r="C5522" s="21" t="s">
        <v>15849</v>
      </c>
      <c r="D5522" s="19" t="s">
        <v>15848</v>
      </c>
      <c r="E5522" s="21" t="s">
        <v>4702</v>
      </c>
      <c r="F5522" s="22" t="s">
        <v>15847</v>
      </c>
      <c r="G5522" s="22"/>
      <c r="H5522" s="23" t="s">
        <v>28</v>
      </c>
      <c r="I5522" s="22"/>
      <c r="J5522" s="35">
        <v>3795</v>
      </c>
      <c r="K5522" s="35">
        <v>3416</v>
      </c>
      <c r="L5522" s="35">
        <v>3245</v>
      </c>
      <c r="M5522" s="23" t="s">
        <v>133</v>
      </c>
    </row>
    <row r="5523" spans="1:13">
      <c r="A5523" s="18">
        <v>8080</v>
      </c>
      <c r="B5523" s="11" t="s">
        <v>15</v>
      </c>
      <c r="C5523" s="12" t="s">
        <v>15</v>
      </c>
      <c r="D5523" s="13" t="s">
        <v>15850</v>
      </c>
      <c r="E5523" s="13" t="s">
        <v>15</v>
      </c>
      <c r="F5523" s="14" t="s">
        <v>15851</v>
      </c>
      <c r="G5523" s="17" t="s">
        <v>15838</v>
      </c>
      <c r="H5523" s="15"/>
      <c r="I5523" s="14"/>
      <c r="J5523" s="33"/>
      <c r="K5523" s="33"/>
      <c r="L5523" s="33"/>
      <c r="M5523" s="34"/>
    </row>
    <row r="5524" spans="1:13">
      <c r="A5524" s="18">
        <v>8081</v>
      </c>
      <c r="B5524" s="19" t="s">
        <v>15852</v>
      </c>
      <c r="C5524" s="21" t="s">
        <v>15853</v>
      </c>
      <c r="D5524" s="19" t="s">
        <v>15852</v>
      </c>
      <c r="E5524" s="21" t="s">
        <v>4702</v>
      </c>
      <c r="F5524" s="22" t="s">
        <v>15851</v>
      </c>
      <c r="G5524" s="22"/>
      <c r="H5524" s="23" t="s">
        <v>28</v>
      </c>
      <c r="I5524" s="22"/>
      <c r="J5524" s="35">
        <v>3968</v>
      </c>
      <c r="K5524" s="35">
        <v>3571</v>
      </c>
      <c r="L5524" s="35">
        <v>3392</v>
      </c>
      <c r="M5524" s="23" t="s">
        <v>133</v>
      </c>
    </row>
    <row r="5525" spans="1:13">
      <c r="A5525" s="18">
        <v>8084</v>
      </c>
      <c r="B5525" s="11" t="s">
        <v>15</v>
      </c>
      <c r="C5525" s="12" t="s">
        <v>15</v>
      </c>
      <c r="D5525" s="13" t="s">
        <v>15854</v>
      </c>
      <c r="E5525" s="13" t="s">
        <v>15</v>
      </c>
      <c r="F5525" s="14" t="s">
        <v>15855</v>
      </c>
      <c r="G5525" s="17" t="s">
        <v>15838</v>
      </c>
      <c r="H5525" s="15"/>
      <c r="I5525" s="14"/>
      <c r="J5525" s="33"/>
      <c r="K5525" s="33"/>
      <c r="L5525" s="33"/>
      <c r="M5525" s="34"/>
    </row>
    <row r="5526" spans="1:13">
      <c r="A5526" s="18">
        <v>8085</v>
      </c>
      <c r="B5526" s="19" t="s">
        <v>15856</v>
      </c>
      <c r="C5526" s="21" t="s">
        <v>15857</v>
      </c>
      <c r="D5526" s="19" t="s">
        <v>15856</v>
      </c>
      <c r="E5526" s="21" t="s">
        <v>4702</v>
      </c>
      <c r="F5526" s="22" t="s">
        <v>15855</v>
      </c>
      <c r="G5526" s="22"/>
      <c r="H5526" s="23" t="s">
        <v>28</v>
      </c>
      <c r="I5526" s="22"/>
      <c r="J5526" s="35">
        <v>3911</v>
      </c>
      <c r="K5526" s="35">
        <v>3520</v>
      </c>
      <c r="L5526" s="35">
        <v>3344</v>
      </c>
      <c r="M5526" s="23" t="s">
        <v>133</v>
      </c>
    </row>
    <row r="5527" ht="24" spans="1:13">
      <c r="A5527" s="18">
        <v>8088</v>
      </c>
      <c r="B5527" s="11" t="s">
        <v>15</v>
      </c>
      <c r="C5527" s="12" t="s">
        <v>15</v>
      </c>
      <c r="D5527" s="13" t="s">
        <v>15858</v>
      </c>
      <c r="E5527" s="13" t="s">
        <v>15</v>
      </c>
      <c r="F5527" s="14" t="s">
        <v>15859</v>
      </c>
      <c r="G5527" s="17" t="s">
        <v>15838</v>
      </c>
      <c r="H5527" s="15"/>
      <c r="I5527" s="14"/>
      <c r="J5527" s="33"/>
      <c r="K5527" s="33"/>
      <c r="L5527" s="33"/>
      <c r="M5527" s="34"/>
    </row>
    <row r="5528" ht="24" spans="1:13">
      <c r="A5528" s="18">
        <v>8089</v>
      </c>
      <c r="B5528" s="19" t="s">
        <v>15860</v>
      </c>
      <c r="C5528" s="21" t="s">
        <v>15861</v>
      </c>
      <c r="D5528" s="19" t="s">
        <v>15860</v>
      </c>
      <c r="E5528" s="21" t="s">
        <v>4702</v>
      </c>
      <c r="F5528" s="22" t="s">
        <v>15859</v>
      </c>
      <c r="G5528" s="22"/>
      <c r="H5528" s="23" t="s">
        <v>28</v>
      </c>
      <c r="I5528" s="22"/>
      <c r="J5528" s="35">
        <v>3911</v>
      </c>
      <c r="K5528" s="35">
        <v>3520</v>
      </c>
      <c r="L5528" s="35">
        <v>3344</v>
      </c>
      <c r="M5528" s="23" t="s">
        <v>133</v>
      </c>
    </row>
    <row r="5529" ht="24" spans="1:13">
      <c r="A5529" s="18">
        <v>8092</v>
      </c>
      <c r="B5529" s="11" t="s">
        <v>15</v>
      </c>
      <c r="C5529" s="12" t="s">
        <v>15</v>
      </c>
      <c r="D5529" s="13" t="s">
        <v>15862</v>
      </c>
      <c r="E5529" s="13" t="s">
        <v>15</v>
      </c>
      <c r="F5529" s="14" t="s">
        <v>15863</v>
      </c>
      <c r="G5529" s="17" t="s">
        <v>15838</v>
      </c>
      <c r="H5529" s="15"/>
      <c r="I5529" s="14"/>
      <c r="J5529" s="33"/>
      <c r="K5529" s="33"/>
      <c r="L5529" s="33"/>
      <c r="M5529" s="34"/>
    </row>
    <row r="5530" ht="24" spans="1:13">
      <c r="A5530" s="18">
        <v>8093</v>
      </c>
      <c r="B5530" s="19" t="s">
        <v>15864</v>
      </c>
      <c r="C5530" s="21" t="s">
        <v>15865</v>
      </c>
      <c r="D5530" s="19" t="s">
        <v>15864</v>
      </c>
      <c r="E5530" s="21" t="s">
        <v>4702</v>
      </c>
      <c r="F5530" s="22" t="s">
        <v>15863</v>
      </c>
      <c r="G5530" s="22"/>
      <c r="H5530" s="23" t="s">
        <v>28</v>
      </c>
      <c r="I5530" s="22"/>
      <c r="J5530" s="35">
        <v>3911</v>
      </c>
      <c r="K5530" s="35">
        <v>3520</v>
      </c>
      <c r="L5530" s="35">
        <v>3344</v>
      </c>
      <c r="M5530" s="23" t="s">
        <v>133</v>
      </c>
    </row>
    <row r="5531" ht="60" spans="1:13">
      <c r="A5531" s="18">
        <v>8096</v>
      </c>
      <c r="B5531" s="11" t="s">
        <v>15</v>
      </c>
      <c r="C5531" s="12" t="s">
        <v>15</v>
      </c>
      <c r="D5531" s="13" t="s">
        <v>15866</v>
      </c>
      <c r="E5531" s="13" t="s">
        <v>15</v>
      </c>
      <c r="F5531" s="14" t="s">
        <v>15867</v>
      </c>
      <c r="G5531" s="17" t="s">
        <v>15868</v>
      </c>
      <c r="H5531" s="15"/>
      <c r="I5531" s="14"/>
      <c r="J5531" s="33"/>
      <c r="K5531" s="33"/>
      <c r="L5531" s="33"/>
      <c r="M5531" s="34"/>
    </row>
    <row r="5532" ht="24" spans="1:13">
      <c r="A5532" s="18">
        <v>8097</v>
      </c>
      <c r="B5532" s="19" t="s">
        <v>15869</v>
      </c>
      <c r="C5532" s="21" t="s">
        <v>15870</v>
      </c>
      <c r="D5532" s="19" t="s">
        <v>15869</v>
      </c>
      <c r="E5532" s="21" t="s">
        <v>4702</v>
      </c>
      <c r="F5532" s="22" t="s">
        <v>15867</v>
      </c>
      <c r="G5532" s="22"/>
      <c r="H5532" s="23" t="s">
        <v>28</v>
      </c>
      <c r="I5532" s="22"/>
      <c r="J5532" s="35">
        <v>3911</v>
      </c>
      <c r="K5532" s="35">
        <v>3520</v>
      </c>
      <c r="L5532" s="35">
        <v>3344</v>
      </c>
      <c r="M5532" s="23" t="s">
        <v>133</v>
      </c>
    </row>
    <row r="5533" ht="60" spans="1:13">
      <c r="A5533" s="18">
        <v>8100</v>
      </c>
      <c r="B5533" s="11" t="s">
        <v>15</v>
      </c>
      <c r="C5533" s="12" t="s">
        <v>15</v>
      </c>
      <c r="D5533" s="13" t="s">
        <v>15871</v>
      </c>
      <c r="E5533" s="13" t="s">
        <v>15</v>
      </c>
      <c r="F5533" s="14" t="s">
        <v>15872</v>
      </c>
      <c r="G5533" s="17" t="s">
        <v>15873</v>
      </c>
      <c r="H5533" s="15"/>
      <c r="I5533" s="14"/>
      <c r="J5533" s="33"/>
      <c r="K5533" s="33"/>
      <c r="L5533" s="33"/>
      <c r="M5533" s="34"/>
    </row>
    <row r="5534" spans="1:13">
      <c r="A5534" s="18">
        <v>8101</v>
      </c>
      <c r="B5534" s="19" t="s">
        <v>15874</v>
      </c>
      <c r="C5534" s="21" t="s">
        <v>15875</v>
      </c>
      <c r="D5534" s="19" t="s">
        <v>15874</v>
      </c>
      <c r="E5534" s="21" t="s">
        <v>4702</v>
      </c>
      <c r="F5534" s="22" t="s">
        <v>15872</v>
      </c>
      <c r="G5534" s="22"/>
      <c r="H5534" s="23" t="s">
        <v>28</v>
      </c>
      <c r="I5534" s="22"/>
      <c r="J5534" s="35">
        <v>3479</v>
      </c>
      <c r="K5534" s="35">
        <v>3131</v>
      </c>
      <c r="L5534" s="35">
        <v>2974</v>
      </c>
      <c r="M5534" s="23" t="s">
        <v>133</v>
      </c>
    </row>
    <row r="5535" spans="1:13">
      <c r="A5535" s="18">
        <v>8104</v>
      </c>
      <c r="B5535" s="11" t="s">
        <v>15</v>
      </c>
      <c r="C5535" s="12" t="s">
        <v>15</v>
      </c>
      <c r="D5535" s="13" t="s">
        <v>15876</v>
      </c>
      <c r="E5535" s="13" t="s">
        <v>15</v>
      </c>
      <c r="F5535" s="14" t="s">
        <v>15877</v>
      </c>
      <c r="G5535" s="17"/>
      <c r="H5535" s="15"/>
      <c r="I5535" s="14"/>
      <c r="J5535" s="33"/>
      <c r="K5535" s="33"/>
      <c r="L5535" s="33"/>
      <c r="M5535" s="34"/>
    </row>
    <row r="5536" spans="1:13">
      <c r="A5536" s="18">
        <v>8105</v>
      </c>
      <c r="B5536" s="19" t="s">
        <v>15878</v>
      </c>
      <c r="C5536" s="21" t="s">
        <v>15879</v>
      </c>
      <c r="D5536" s="19" t="s">
        <v>15878</v>
      </c>
      <c r="E5536" s="21" t="s">
        <v>4702</v>
      </c>
      <c r="F5536" s="22" t="s">
        <v>15877</v>
      </c>
      <c r="G5536" s="22"/>
      <c r="H5536" s="23" t="s">
        <v>28</v>
      </c>
      <c r="I5536" s="22"/>
      <c r="J5536" s="35">
        <v>3479</v>
      </c>
      <c r="K5536" s="35">
        <v>3131</v>
      </c>
      <c r="L5536" s="35">
        <v>2974</v>
      </c>
      <c r="M5536" s="23" t="s">
        <v>133</v>
      </c>
    </row>
    <row r="5537" spans="1:13">
      <c r="A5537" s="18">
        <v>8108</v>
      </c>
      <c r="B5537" s="11" t="s">
        <v>15</v>
      </c>
      <c r="C5537" s="12" t="s">
        <v>15</v>
      </c>
      <c r="D5537" s="13" t="s">
        <v>15880</v>
      </c>
      <c r="E5537" s="13" t="s">
        <v>15</v>
      </c>
      <c r="F5537" s="14" t="s">
        <v>15881</v>
      </c>
      <c r="G5537" s="17"/>
      <c r="H5537" s="15"/>
      <c r="I5537" s="14"/>
      <c r="J5537" s="33"/>
      <c r="K5537" s="33"/>
      <c r="L5537" s="33"/>
      <c r="M5537" s="34"/>
    </row>
    <row r="5538" spans="1:13">
      <c r="A5538" s="18">
        <v>8109</v>
      </c>
      <c r="B5538" s="19" t="s">
        <v>15882</v>
      </c>
      <c r="C5538" s="21" t="s">
        <v>15883</v>
      </c>
      <c r="D5538" s="19" t="s">
        <v>15882</v>
      </c>
      <c r="E5538" s="21" t="s">
        <v>4702</v>
      </c>
      <c r="F5538" s="22" t="s">
        <v>15881</v>
      </c>
      <c r="G5538" s="22"/>
      <c r="H5538" s="23" t="s">
        <v>28</v>
      </c>
      <c r="I5538" s="22"/>
      <c r="J5538" s="35">
        <v>3911</v>
      </c>
      <c r="K5538" s="35">
        <v>3520</v>
      </c>
      <c r="L5538" s="35">
        <v>3344</v>
      </c>
      <c r="M5538" s="23" t="s">
        <v>133</v>
      </c>
    </row>
    <row r="5539" ht="24" spans="1:13">
      <c r="A5539" s="18">
        <v>8112</v>
      </c>
      <c r="B5539" s="11" t="s">
        <v>15</v>
      </c>
      <c r="C5539" s="12" t="s">
        <v>15</v>
      </c>
      <c r="D5539" s="13" t="s">
        <v>15884</v>
      </c>
      <c r="E5539" s="13" t="s">
        <v>15</v>
      </c>
      <c r="F5539" s="14" t="s">
        <v>15885</v>
      </c>
      <c r="G5539" s="17"/>
      <c r="H5539" s="15"/>
      <c r="I5539" s="14"/>
      <c r="J5539" s="33"/>
      <c r="K5539" s="33"/>
      <c r="L5539" s="33"/>
      <c r="M5539" s="34"/>
    </row>
    <row r="5540" ht="24" spans="1:13">
      <c r="A5540" s="18">
        <v>8113</v>
      </c>
      <c r="B5540" s="19" t="s">
        <v>15886</v>
      </c>
      <c r="C5540" s="21" t="s">
        <v>15887</v>
      </c>
      <c r="D5540" s="19" t="s">
        <v>15886</v>
      </c>
      <c r="E5540" s="21" t="s">
        <v>4702</v>
      </c>
      <c r="F5540" s="22" t="s">
        <v>15885</v>
      </c>
      <c r="G5540" s="22"/>
      <c r="H5540" s="23" t="s">
        <v>28</v>
      </c>
      <c r="I5540" s="22"/>
      <c r="J5540" s="35">
        <v>4340</v>
      </c>
      <c r="K5540" s="35">
        <v>3906</v>
      </c>
      <c r="L5540" s="35">
        <v>3711</v>
      </c>
      <c r="M5540" s="23" t="s">
        <v>133</v>
      </c>
    </row>
    <row r="5541" spans="1:13">
      <c r="A5541" s="18">
        <v>8116</v>
      </c>
      <c r="B5541" s="11" t="s">
        <v>15</v>
      </c>
      <c r="C5541" s="12" t="s">
        <v>15</v>
      </c>
      <c r="D5541" s="13" t="s">
        <v>15888</v>
      </c>
      <c r="E5541" s="13" t="s">
        <v>15</v>
      </c>
      <c r="F5541" s="14" t="s">
        <v>15889</v>
      </c>
      <c r="G5541" s="17"/>
      <c r="H5541" s="15"/>
      <c r="I5541" s="14"/>
      <c r="J5541" s="33"/>
      <c r="K5541" s="33"/>
      <c r="L5541" s="33"/>
      <c r="M5541" s="34"/>
    </row>
    <row r="5542" spans="1:13">
      <c r="A5542" s="18">
        <v>8117</v>
      </c>
      <c r="B5542" s="19" t="s">
        <v>15890</v>
      </c>
      <c r="C5542" s="21" t="s">
        <v>15891</v>
      </c>
      <c r="D5542" s="19" t="s">
        <v>15890</v>
      </c>
      <c r="E5542" s="21" t="s">
        <v>4702</v>
      </c>
      <c r="F5542" s="22" t="s">
        <v>15889</v>
      </c>
      <c r="G5542" s="22"/>
      <c r="H5542" s="23" t="s">
        <v>28</v>
      </c>
      <c r="I5542" s="22"/>
      <c r="J5542" s="35">
        <v>3479</v>
      </c>
      <c r="K5542" s="35">
        <v>3131</v>
      </c>
      <c r="L5542" s="35">
        <v>2974</v>
      </c>
      <c r="M5542" s="23" t="s">
        <v>133</v>
      </c>
    </row>
    <row r="5543" ht="60" spans="1:13">
      <c r="A5543" s="18">
        <v>8120</v>
      </c>
      <c r="B5543" s="11" t="s">
        <v>15</v>
      </c>
      <c r="C5543" s="12" t="s">
        <v>15</v>
      </c>
      <c r="D5543" s="13" t="s">
        <v>15892</v>
      </c>
      <c r="E5543" s="13" t="s">
        <v>15</v>
      </c>
      <c r="F5543" s="14" t="s">
        <v>15893</v>
      </c>
      <c r="G5543" s="17" t="s">
        <v>15894</v>
      </c>
      <c r="H5543" s="15"/>
      <c r="I5543" s="14"/>
      <c r="J5543" s="33"/>
      <c r="K5543" s="33"/>
      <c r="L5543" s="33"/>
      <c r="M5543" s="34"/>
    </row>
    <row r="5544" spans="1:13">
      <c r="A5544" s="18">
        <v>8121</v>
      </c>
      <c r="B5544" s="19" t="s">
        <v>15895</v>
      </c>
      <c r="C5544" s="21" t="s">
        <v>15896</v>
      </c>
      <c r="D5544" s="19" t="s">
        <v>15895</v>
      </c>
      <c r="E5544" s="21" t="s">
        <v>4702</v>
      </c>
      <c r="F5544" s="22" t="s">
        <v>15893</v>
      </c>
      <c r="G5544" s="22"/>
      <c r="H5544" s="23" t="s">
        <v>28</v>
      </c>
      <c r="I5544" s="22"/>
      <c r="J5544" s="35">
        <v>3479</v>
      </c>
      <c r="K5544" s="35">
        <v>3131</v>
      </c>
      <c r="L5544" s="35">
        <v>2974</v>
      </c>
      <c r="M5544" s="23" t="s">
        <v>133</v>
      </c>
    </row>
    <row r="5545" spans="1:13">
      <c r="A5545" s="18">
        <v>8124</v>
      </c>
      <c r="B5545" s="11" t="s">
        <v>15</v>
      </c>
      <c r="C5545" s="12" t="s">
        <v>15</v>
      </c>
      <c r="D5545" s="13" t="s">
        <v>15897</v>
      </c>
      <c r="E5545" s="13" t="s">
        <v>15</v>
      </c>
      <c r="F5545" s="14" t="s">
        <v>15898</v>
      </c>
      <c r="G5545" s="17"/>
      <c r="H5545" s="15"/>
      <c r="I5545" s="14"/>
      <c r="J5545" s="33"/>
      <c r="K5545" s="33"/>
      <c r="L5545" s="33"/>
      <c r="M5545" s="34"/>
    </row>
    <row r="5546" spans="1:13">
      <c r="A5546" s="18">
        <v>8125</v>
      </c>
      <c r="B5546" s="19" t="s">
        <v>15899</v>
      </c>
      <c r="C5546" s="21" t="s">
        <v>15900</v>
      </c>
      <c r="D5546" s="19" t="s">
        <v>15899</v>
      </c>
      <c r="E5546" s="21" t="s">
        <v>4702</v>
      </c>
      <c r="F5546" s="22" t="s">
        <v>15898</v>
      </c>
      <c r="G5546" s="22"/>
      <c r="H5546" s="23" t="s">
        <v>28</v>
      </c>
      <c r="I5546" s="22"/>
      <c r="J5546" s="35">
        <v>6960</v>
      </c>
      <c r="K5546" s="35">
        <v>6264</v>
      </c>
      <c r="L5546" s="35">
        <v>5951</v>
      </c>
      <c r="M5546" s="23" t="s">
        <v>133</v>
      </c>
    </row>
    <row r="5547" ht="24" spans="1:13">
      <c r="A5547" s="18">
        <v>8128</v>
      </c>
      <c r="B5547" s="11" t="s">
        <v>15</v>
      </c>
      <c r="C5547" s="12" t="s">
        <v>15</v>
      </c>
      <c r="D5547" s="13" t="s">
        <v>15901</v>
      </c>
      <c r="E5547" s="13" t="s">
        <v>15</v>
      </c>
      <c r="F5547" s="14" t="s">
        <v>15902</v>
      </c>
      <c r="G5547" s="17" t="s">
        <v>15903</v>
      </c>
      <c r="H5547" s="15"/>
      <c r="I5547" s="14"/>
      <c r="J5547" s="33"/>
      <c r="K5547" s="33"/>
      <c r="L5547" s="33"/>
      <c r="M5547" s="34"/>
    </row>
    <row r="5548" spans="1:13">
      <c r="A5548" s="18">
        <v>8129</v>
      </c>
      <c r="B5548" s="19" t="s">
        <v>15904</v>
      </c>
      <c r="C5548" s="21" t="s">
        <v>15905</v>
      </c>
      <c r="D5548" s="19" t="s">
        <v>15904</v>
      </c>
      <c r="E5548" s="21" t="s">
        <v>4702</v>
      </c>
      <c r="F5548" s="22" t="s">
        <v>15902</v>
      </c>
      <c r="G5548" s="22"/>
      <c r="H5548" s="23" t="s">
        <v>28</v>
      </c>
      <c r="I5548" s="22"/>
      <c r="J5548" s="35">
        <v>1923</v>
      </c>
      <c r="K5548" s="35">
        <v>1731</v>
      </c>
      <c r="L5548" s="35">
        <v>1644</v>
      </c>
      <c r="M5548" s="23" t="s">
        <v>60</v>
      </c>
    </row>
    <row r="5549" ht="24" spans="1:13">
      <c r="A5549" s="18">
        <v>8132</v>
      </c>
      <c r="B5549" s="11" t="s">
        <v>15</v>
      </c>
      <c r="C5549" s="12" t="s">
        <v>15</v>
      </c>
      <c r="D5549" s="13" t="s">
        <v>15906</v>
      </c>
      <c r="E5549" s="13" t="s">
        <v>15</v>
      </c>
      <c r="F5549" s="14" t="s">
        <v>15907</v>
      </c>
      <c r="G5549" s="17" t="s">
        <v>15908</v>
      </c>
      <c r="H5549" s="15"/>
      <c r="I5549" s="14"/>
      <c r="J5549" s="33"/>
      <c r="K5549" s="33"/>
      <c r="L5549" s="33"/>
      <c r="M5549" s="34"/>
    </row>
    <row r="5550" spans="1:13">
      <c r="A5550" s="18">
        <v>8133</v>
      </c>
      <c r="B5550" s="19" t="s">
        <v>15909</v>
      </c>
      <c r="C5550" s="21" t="s">
        <v>15910</v>
      </c>
      <c r="D5550" s="19" t="s">
        <v>15909</v>
      </c>
      <c r="E5550" s="21" t="s">
        <v>4702</v>
      </c>
      <c r="F5550" s="22" t="s">
        <v>15907</v>
      </c>
      <c r="G5550" s="22"/>
      <c r="H5550" s="23" t="s">
        <v>28</v>
      </c>
      <c r="I5550" s="22"/>
      <c r="J5550" s="35">
        <v>1658</v>
      </c>
      <c r="K5550" s="35">
        <v>1492</v>
      </c>
      <c r="L5550" s="35">
        <v>1417</v>
      </c>
      <c r="M5550" s="23" t="s">
        <v>60</v>
      </c>
    </row>
    <row r="5551" spans="1:13">
      <c r="A5551" s="18">
        <v>8136</v>
      </c>
      <c r="B5551" s="11" t="s">
        <v>15</v>
      </c>
      <c r="C5551" s="12" t="s">
        <v>15</v>
      </c>
      <c r="D5551" s="13" t="s">
        <v>15911</v>
      </c>
      <c r="E5551" s="13" t="s">
        <v>15</v>
      </c>
      <c r="F5551" s="14" t="s">
        <v>15912</v>
      </c>
      <c r="G5551" s="17"/>
      <c r="H5551" s="15"/>
      <c r="I5551" s="14"/>
      <c r="J5551" s="33"/>
      <c r="K5551" s="33"/>
      <c r="L5551" s="33"/>
      <c r="M5551" s="34"/>
    </row>
    <row r="5552" spans="1:13">
      <c r="A5552" s="18">
        <v>8137</v>
      </c>
      <c r="B5552" s="19" t="s">
        <v>15913</v>
      </c>
      <c r="C5552" s="21" t="s">
        <v>15914</v>
      </c>
      <c r="D5552" s="19" t="s">
        <v>15913</v>
      </c>
      <c r="E5552" s="21" t="s">
        <v>4702</v>
      </c>
      <c r="F5552" s="22" t="s">
        <v>15912</v>
      </c>
      <c r="G5552" s="22"/>
      <c r="H5552" s="23" t="s">
        <v>28</v>
      </c>
      <c r="I5552" s="22"/>
      <c r="J5552" s="35">
        <v>3050</v>
      </c>
      <c r="K5552" s="35">
        <v>2745</v>
      </c>
      <c r="L5552" s="35">
        <v>2608</v>
      </c>
      <c r="M5552" s="23" t="s">
        <v>133</v>
      </c>
    </row>
    <row r="5553" spans="1:13">
      <c r="A5553" s="18">
        <v>8140</v>
      </c>
      <c r="B5553" s="11" t="s">
        <v>15</v>
      </c>
      <c r="C5553" s="12" t="s">
        <v>15</v>
      </c>
      <c r="D5553" s="13" t="s">
        <v>15915</v>
      </c>
      <c r="E5553" s="13" t="s">
        <v>15</v>
      </c>
      <c r="F5553" s="14" t="s">
        <v>15916</v>
      </c>
      <c r="G5553" s="17"/>
      <c r="H5553" s="15"/>
      <c r="I5553" s="14"/>
      <c r="J5553" s="33"/>
      <c r="K5553" s="33"/>
      <c r="L5553" s="33"/>
      <c r="M5553" s="34"/>
    </row>
    <row r="5554" ht="24" spans="1:13">
      <c r="A5554" s="18">
        <v>8141</v>
      </c>
      <c r="B5554" s="19" t="s">
        <v>15917</v>
      </c>
      <c r="C5554" s="21" t="s">
        <v>15918</v>
      </c>
      <c r="D5554" s="19" t="s">
        <v>15917</v>
      </c>
      <c r="E5554" s="21" t="s">
        <v>4702</v>
      </c>
      <c r="F5554" s="22" t="s">
        <v>15916</v>
      </c>
      <c r="G5554" s="22"/>
      <c r="H5554" s="23" t="s">
        <v>15919</v>
      </c>
      <c r="I5554" s="22"/>
      <c r="J5554" s="35">
        <v>3911</v>
      </c>
      <c r="K5554" s="35">
        <v>3520</v>
      </c>
      <c r="L5554" s="35">
        <v>3344</v>
      </c>
      <c r="M5554" s="23" t="s">
        <v>133</v>
      </c>
    </row>
    <row r="5555" spans="1:13">
      <c r="A5555" s="18">
        <v>8144</v>
      </c>
      <c r="B5555" s="11" t="s">
        <v>15</v>
      </c>
      <c r="C5555" s="12" t="s">
        <v>15</v>
      </c>
      <c r="D5555" s="13" t="s">
        <v>15920</v>
      </c>
      <c r="E5555" s="13" t="s">
        <v>15</v>
      </c>
      <c r="F5555" s="14" t="s">
        <v>15921</v>
      </c>
      <c r="G5555" s="17"/>
      <c r="H5555" s="15"/>
      <c r="I5555" s="14"/>
      <c r="J5555" s="33"/>
      <c r="K5555" s="33"/>
      <c r="L5555" s="33"/>
      <c r="M5555" s="34"/>
    </row>
    <row r="5556" ht="24" spans="1:13">
      <c r="A5556" s="18">
        <v>8145</v>
      </c>
      <c r="B5556" s="19" t="s">
        <v>15922</v>
      </c>
      <c r="C5556" s="21" t="s">
        <v>15923</v>
      </c>
      <c r="D5556" s="19" t="s">
        <v>15922</v>
      </c>
      <c r="E5556" s="21" t="s">
        <v>4702</v>
      </c>
      <c r="F5556" s="22" t="s">
        <v>15921</v>
      </c>
      <c r="G5556" s="22"/>
      <c r="H5556" s="23" t="s">
        <v>15924</v>
      </c>
      <c r="I5556" s="22"/>
      <c r="J5556" s="35">
        <v>3911</v>
      </c>
      <c r="K5556" s="35">
        <v>3520</v>
      </c>
      <c r="L5556" s="35">
        <v>3344</v>
      </c>
      <c r="M5556" s="23" t="s">
        <v>133</v>
      </c>
    </row>
    <row r="5557" spans="1:13">
      <c r="A5557" s="18">
        <v>8148</v>
      </c>
      <c r="B5557" s="11" t="s">
        <v>15</v>
      </c>
      <c r="C5557" s="12" t="s">
        <v>15</v>
      </c>
      <c r="D5557" s="13" t="s">
        <v>15925</v>
      </c>
      <c r="E5557" s="13" t="s">
        <v>15</v>
      </c>
      <c r="F5557" s="14" t="s">
        <v>15926</v>
      </c>
      <c r="G5557" s="17" t="s">
        <v>15838</v>
      </c>
      <c r="H5557" s="15"/>
      <c r="I5557" s="14"/>
      <c r="J5557" s="33"/>
      <c r="K5557" s="33"/>
      <c r="L5557" s="33"/>
      <c r="M5557" s="34"/>
    </row>
    <row r="5558" ht="24" spans="1:13">
      <c r="A5558" s="18">
        <v>8149</v>
      </c>
      <c r="B5558" s="19" t="s">
        <v>15927</v>
      </c>
      <c r="C5558" s="21" t="s">
        <v>15928</v>
      </c>
      <c r="D5558" s="19" t="s">
        <v>15927</v>
      </c>
      <c r="E5558" s="21" t="s">
        <v>4702</v>
      </c>
      <c r="F5558" s="22" t="s">
        <v>15926</v>
      </c>
      <c r="G5558" s="22"/>
      <c r="H5558" s="23" t="s">
        <v>15924</v>
      </c>
      <c r="I5558" s="22"/>
      <c r="J5558" s="35">
        <v>3479</v>
      </c>
      <c r="K5558" s="35">
        <v>3131</v>
      </c>
      <c r="L5558" s="35">
        <v>2974</v>
      </c>
      <c r="M5558" s="23" t="s">
        <v>133</v>
      </c>
    </row>
    <row r="5559" ht="60" spans="1:13">
      <c r="A5559" s="18">
        <v>8152</v>
      </c>
      <c r="B5559" s="11" t="s">
        <v>15</v>
      </c>
      <c r="C5559" s="12" t="s">
        <v>15</v>
      </c>
      <c r="D5559" s="13" t="s">
        <v>15929</v>
      </c>
      <c r="E5559" s="13" t="s">
        <v>15</v>
      </c>
      <c r="F5559" s="14" t="s">
        <v>15930</v>
      </c>
      <c r="G5559" s="17" t="s">
        <v>15931</v>
      </c>
      <c r="H5559" s="15"/>
      <c r="I5559" s="14"/>
      <c r="J5559" s="33"/>
      <c r="K5559" s="33"/>
      <c r="L5559" s="33"/>
      <c r="M5559" s="34"/>
    </row>
    <row r="5560" spans="1:13">
      <c r="A5560" s="18">
        <v>8153</v>
      </c>
      <c r="B5560" s="19" t="s">
        <v>15932</v>
      </c>
      <c r="C5560" s="21" t="s">
        <v>15933</v>
      </c>
      <c r="D5560" s="19" t="s">
        <v>15932</v>
      </c>
      <c r="E5560" s="21" t="s">
        <v>4702</v>
      </c>
      <c r="F5560" s="22" t="s">
        <v>15930</v>
      </c>
      <c r="G5560" s="22"/>
      <c r="H5560" s="23" t="s">
        <v>28</v>
      </c>
      <c r="I5560" s="22"/>
      <c r="J5560" s="35">
        <v>4340</v>
      </c>
      <c r="K5560" s="35">
        <v>3906</v>
      </c>
      <c r="L5560" s="35">
        <v>3711</v>
      </c>
      <c r="M5560" s="23" t="s">
        <v>133</v>
      </c>
    </row>
    <row r="5561" ht="60" spans="1:13">
      <c r="A5561" s="18">
        <v>8156</v>
      </c>
      <c r="B5561" s="11" t="s">
        <v>15</v>
      </c>
      <c r="C5561" s="12" t="s">
        <v>15</v>
      </c>
      <c r="D5561" s="13" t="s">
        <v>15934</v>
      </c>
      <c r="E5561" s="13" t="s">
        <v>15</v>
      </c>
      <c r="F5561" s="14" t="s">
        <v>15935</v>
      </c>
      <c r="G5561" s="17" t="s">
        <v>15936</v>
      </c>
      <c r="H5561" s="15"/>
      <c r="I5561" s="14"/>
      <c r="J5561" s="33"/>
      <c r="K5561" s="33"/>
      <c r="L5561" s="33"/>
      <c r="M5561" s="34"/>
    </row>
    <row r="5562" spans="1:13">
      <c r="A5562" s="18">
        <v>8157</v>
      </c>
      <c r="B5562" s="19" t="s">
        <v>15937</v>
      </c>
      <c r="C5562" s="21" t="s">
        <v>15938</v>
      </c>
      <c r="D5562" s="19" t="s">
        <v>15937</v>
      </c>
      <c r="E5562" s="21" t="s">
        <v>4702</v>
      </c>
      <c r="F5562" s="22" t="s">
        <v>15935</v>
      </c>
      <c r="G5562" s="22"/>
      <c r="H5562" s="23" t="s">
        <v>28</v>
      </c>
      <c r="I5562" s="22"/>
      <c r="J5562" s="35">
        <v>3479</v>
      </c>
      <c r="K5562" s="35">
        <v>3131</v>
      </c>
      <c r="L5562" s="35">
        <v>2974</v>
      </c>
      <c r="M5562" s="23" t="s">
        <v>133</v>
      </c>
    </row>
    <row r="5563" ht="84" spans="1:13">
      <c r="A5563" s="18">
        <v>8160</v>
      </c>
      <c r="B5563" s="11" t="s">
        <v>15</v>
      </c>
      <c r="C5563" s="12" t="s">
        <v>15</v>
      </c>
      <c r="D5563" s="13" t="s">
        <v>15939</v>
      </c>
      <c r="E5563" s="13" t="s">
        <v>15</v>
      </c>
      <c r="F5563" s="14" t="s">
        <v>15940</v>
      </c>
      <c r="G5563" s="17" t="s">
        <v>15941</v>
      </c>
      <c r="H5563" s="15"/>
      <c r="I5563" s="14"/>
      <c r="J5563" s="33"/>
      <c r="K5563" s="33"/>
      <c r="L5563" s="33"/>
      <c r="M5563" s="34"/>
    </row>
    <row r="5564" ht="24" spans="1:13">
      <c r="A5564" s="18">
        <v>8161</v>
      </c>
      <c r="B5564" s="19" t="s">
        <v>15942</v>
      </c>
      <c r="C5564" s="21" t="s">
        <v>15943</v>
      </c>
      <c r="D5564" s="19" t="s">
        <v>15942</v>
      </c>
      <c r="E5564" s="21" t="s">
        <v>4702</v>
      </c>
      <c r="F5564" s="22" t="s">
        <v>15940</v>
      </c>
      <c r="G5564" s="22"/>
      <c r="H5564" s="23" t="s">
        <v>28</v>
      </c>
      <c r="I5564" s="22"/>
      <c r="J5564" s="35">
        <v>3911</v>
      </c>
      <c r="K5564" s="35">
        <v>3520</v>
      </c>
      <c r="L5564" s="35">
        <v>3344</v>
      </c>
      <c r="M5564" s="23" t="s">
        <v>133</v>
      </c>
    </row>
    <row r="5565" ht="72" spans="1:13">
      <c r="A5565" s="18">
        <v>8164</v>
      </c>
      <c r="B5565" s="11" t="s">
        <v>15</v>
      </c>
      <c r="C5565" s="12" t="s">
        <v>15</v>
      </c>
      <c r="D5565" s="13" t="s">
        <v>15944</v>
      </c>
      <c r="E5565" s="13" t="s">
        <v>15</v>
      </c>
      <c r="F5565" s="14" t="s">
        <v>15945</v>
      </c>
      <c r="G5565" s="17" t="s">
        <v>15946</v>
      </c>
      <c r="H5565" s="15"/>
      <c r="I5565" s="14"/>
      <c r="J5565" s="33"/>
      <c r="K5565" s="33"/>
      <c r="L5565" s="33"/>
      <c r="M5565" s="34"/>
    </row>
    <row r="5566" spans="1:13">
      <c r="A5566" s="18">
        <v>8165</v>
      </c>
      <c r="B5566" s="19" t="s">
        <v>15947</v>
      </c>
      <c r="C5566" s="21" t="s">
        <v>15948</v>
      </c>
      <c r="D5566" s="19" t="s">
        <v>15947</v>
      </c>
      <c r="E5566" s="21" t="s">
        <v>4702</v>
      </c>
      <c r="F5566" s="22" t="s">
        <v>15945</v>
      </c>
      <c r="G5566" s="22"/>
      <c r="H5566" s="23" t="s">
        <v>28</v>
      </c>
      <c r="I5566" s="22"/>
      <c r="J5566" s="35">
        <v>3911</v>
      </c>
      <c r="K5566" s="35">
        <v>3520</v>
      </c>
      <c r="L5566" s="35">
        <v>3344</v>
      </c>
      <c r="M5566" s="23" t="s">
        <v>133</v>
      </c>
    </row>
    <row r="5567" ht="36" spans="1:13">
      <c r="A5567" s="18">
        <v>8166</v>
      </c>
      <c r="B5567" s="19" t="s">
        <v>15949</v>
      </c>
      <c r="C5567" s="21" t="s">
        <v>15949</v>
      </c>
      <c r="D5567" s="19" t="s">
        <v>15950</v>
      </c>
      <c r="E5567" s="21" t="s">
        <v>4702</v>
      </c>
      <c r="F5567" s="22" t="s">
        <v>15951</v>
      </c>
      <c r="G5567" s="22"/>
      <c r="H5567" s="23" t="s">
        <v>28</v>
      </c>
      <c r="I5567" s="22"/>
      <c r="J5567" s="35">
        <v>1898</v>
      </c>
      <c r="K5567" s="35">
        <v>1708</v>
      </c>
      <c r="L5567" s="35">
        <v>1623</v>
      </c>
      <c r="M5567" s="23" t="s">
        <v>133</v>
      </c>
    </row>
    <row r="5568" spans="1:13">
      <c r="A5568" s="18">
        <v>8169</v>
      </c>
      <c r="B5568" s="11" t="s">
        <v>15</v>
      </c>
      <c r="C5568" s="12" t="s">
        <v>15</v>
      </c>
      <c r="D5568" s="13" t="s">
        <v>15952</v>
      </c>
      <c r="E5568" s="13" t="s">
        <v>15</v>
      </c>
      <c r="F5568" s="14" t="s">
        <v>15953</v>
      </c>
      <c r="G5568" s="17" t="s">
        <v>15954</v>
      </c>
      <c r="H5568" s="15"/>
      <c r="I5568" s="14"/>
      <c r="J5568" s="33"/>
      <c r="K5568" s="33"/>
      <c r="L5568" s="33"/>
      <c r="M5568" s="34"/>
    </row>
    <row r="5569" spans="1:13">
      <c r="A5569" s="18">
        <v>8170</v>
      </c>
      <c r="B5569" s="19" t="s">
        <v>15955</v>
      </c>
      <c r="C5569" s="21" t="s">
        <v>15956</v>
      </c>
      <c r="D5569" s="19" t="s">
        <v>15955</v>
      </c>
      <c r="E5569" s="21" t="s">
        <v>4702</v>
      </c>
      <c r="F5569" s="22" t="s">
        <v>15953</v>
      </c>
      <c r="G5569" s="22"/>
      <c r="H5569" s="23" t="s">
        <v>28</v>
      </c>
      <c r="I5569" s="22"/>
      <c r="J5569" s="35">
        <v>3479</v>
      </c>
      <c r="K5569" s="35">
        <v>3131</v>
      </c>
      <c r="L5569" s="35">
        <v>2974</v>
      </c>
      <c r="M5569" s="23" t="s">
        <v>133</v>
      </c>
    </row>
    <row r="5570" ht="24" spans="1:13">
      <c r="A5570" s="18">
        <v>8173</v>
      </c>
      <c r="B5570" s="11" t="s">
        <v>15</v>
      </c>
      <c r="C5570" s="12" t="s">
        <v>15</v>
      </c>
      <c r="D5570" s="13" t="s">
        <v>15957</v>
      </c>
      <c r="E5570" s="13" t="s">
        <v>15</v>
      </c>
      <c r="F5570" s="14" t="s">
        <v>15958</v>
      </c>
      <c r="G5570" s="17"/>
      <c r="H5570" s="15"/>
      <c r="I5570" s="14"/>
      <c r="J5570" s="33"/>
      <c r="K5570" s="33"/>
      <c r="L5570" s="33"/>
      <c r="M5570" s="34"/>
    </row>
    <row r="5571" ht="24" spans="1:13">
      <c r="A5571" s="18">
        <v>8174</v>
      </c>
      <c r="B5571" s="19" t="s">
        <v>15959</v>
      </c>
      <c r="C5571" s="21" t="s">
        <v>15960</v>
      </c>
      <c r="D5571" s="19" t="s">
        <v>15959</v>
      </c>
      <c r="E5571" s="21" t="s">
        <v>4702</v>
      </c>
      <c r="F5571" s="22" t="s">
        <v>15958</v>
      </c>
      <c r="G5571" s="22"/>
      <c r="H5571" s="23" t="s">
        <v>15924</v>
      </c>
      <c r="I5571" s="22"/>
      <c r="J5571" s="35">
        <v>4000</v>
      </c>
      <c r="K5571" s="35">
        <v>3600</v>
      </c>
      <c r="L5571" s="35">
        <v>3420</v>
      </c>
      <c r="M5571" s="23" t="s">
        <v>133</v>
      </c>
    </row>
    <row r="5572" spans="1:13">
      <c r="A5572" s="18">
        <v>8177</v>
      </c>
      <c r="B5572" s="11" t="s">
        <v>15</v>
      </c>
      <c r="C5572" s="12" t="s">
        <v>15</v>
      </c>
      <c r="D5572" s="13" t="s">
        <v>15961</v>
      </c>
      <c r="E5572" s="13" t="s">
        <v>15</v>
      </c>
      <c r="F5572" s="14" t="s">
        <v>15962</v>
      </c>
      <c r="G5572" s="17" t="s">
        <v>15963</v>
      </c>
      <c r="H5572" s="15"/>
      <c r="I5572" s="14"/>
      <c r="J5572" s="33"/>
      <c r="K5572" s="33"/>
      <c r="L5572" s="33"/>
      <c r="M5572" s="34"/>
    </row>
    <row r="5573" ht="24" spans="1:13">
      <c r="A5573" s="18">
        <v>8178</v>
      </c>
      <c r="B5573" s="19" t="s">
        <v>15964</v>
      </c>
      <c r="C5573" s="21" t="s">
        <v>15965</v>
      </c>
      <c r="D5573" s="19" t="s">
        <v>15964</v>
      </c>
      <c r="E5573" s="21" t="s">
        <v>4702</v>
      </c>
      <c r="F5573" s="22" t="s">
        <v>15962</v>
      </c>
      <c r="G5573" s="22"/>
      <c r="H5573" s="23" t="s">
        <v>15924</v>
      </c>
      <c r="I5573" s="22"/>
      <c r="J5573" s="35">
        <v>3911</v>
      </c>
      <c r="K5573" s="35">
        <v>3520</v>
      </c>
      <c r="L5573" s="35">
        <v>3344</v>
      </c>
      <c r="M5573" s="23" t="s">
        <v>133</v>
      </c>
    </row>
    <row r="5574" ht="24" spans="1:13">
      <c r="A5574" s="10">
        <v>8179</v>
      </c>
      <c r="B5574" s="19" t="s">
        <v>15966</v>
      </c>
      <c r="C5574" s="21" t="s">
        <v>15966</v>
      </c>
      <c r="D5574" s="19" t="s">
        <v>15967</v>
      </c>
      <c r="E5574" s="21" t="s">
        <v>4702</v>
      </c>
      <c r="F5574" s="22" t="s">
        <v>15968</v>
      </c>
      <c r="G5574" s="22"/>
      <c r="H5574" s="23" t="s">
        <v>28</v>
      </c>
      <c r="I5574" s="22"/>
      <c r="J5574" s="35">
        <v>1898</v>
      </c>
      <c r="K5574" s="35">
        <v>1708</v>
      </c>
      <c r="L5574" s="35">
        <v>1623</v>
      </c>
      <c r="M5574" s="23" t="s">
        <v>133</v>
      </c>
    </row>
    <row r="5575" ht="24" spans="1:13">
      <c r="A5575" s="18">
        <v>8182</v>
      </c>
      <c r="B5575" s="11" t="s">
        <v>15</v>
      </c>
      <c r="C5575" s="12" t="s">
        <v>15</v>
      </c>
      <c r="D5575" s="13" t="s">
        <v>15969</v>
      </c>
      <c r="E5575" s="13" t="s">
        <v>15</v>
      </c>
      <c r="F5575" s="14" t="s">
        <v>15970</v>
      </c>
      <c r="G5575" s="17" t="s">
        <v>15971</v>
      </c>
      <c r="H5575" s="15"/>
      <c r="I5575" s="14"/>
      <c r="J5575" s="33"/>
      <c r="K5575" s="33"/>
      <c r="L5575" s="33"/>
      <c r="M5575" s="34"/>
    </row>
    <row r="5576" spans="1:13">
      <c r="A5576" s="10">
        <v>8183</v>
      </c>
      <c r="B5576" s="19" t="s">
        <v>15972</v>
      </c>
      <c r="C5576" s="21" t="s">
        <v>15973</v>
      </c>
      <c r="D5576" s="19" t="s">
        <v>15972</v>
      </c>
      <c r="E5576" s="21" t="s">
        <v>4702</v>
      </c>
      <c r="F5576" s="22" t="s">
        <v>15970</v>
      </c>
      <c r="G5576" s="22"/>
      <c r="H5576" s="23" t="s">
        <v>28</v>
      </c>
      <c r="I5576" s="22"/>
      <c r="J5576" s="35">
        <v>4340</v>
      </c>
      <c r="K5576" s="35">
        <v>3906</v>
      </c>
      <c r="L5576" s="35">
        <v>3711</v>
      </c>
      <c r="M5576" s="23" t="s">
        <v>133</v>
      </c>
    </row>
    <row r="5577" spans="1:13">
      <c r="A5577" s="18">
        <v>8186</v>
      </c>
      <c r="B5577" s="11" t="s">
        <v>15</v>
      </c>
      <c r="C5577" s="12" t="s">
        <v>15</v>
      </c>
      <c r="D5577" s="13" t="s">
        <v>15974</v>
      </c>
      <c r="E5577" s="13" t="s">
        <v>15</v>
      </c>
      <c r="F5577" s="14" t="s">
        <v>15975</v>
      </c>
      <c r="G5577" s="17" t="s">
        <v>15976</v>
      </c>
      <c r="H5577" s="15"/>
      <c r="I5577" s="14"/>
      <c r="J5577" s="33"/>
      <c r="K5577" s="33"/>
      <c r="L5577" s="33"/>
      <c r="M5577" s="34"/>
    </row>
    <row r="5578" spans="1:13">
      <c r="A5578" s="10">
        <v>8187</v>
      </c>
      <c r="B5578" s="19" t="s">
        <v>15977</v>
      </c>
      <c r="C5578" s="21" t="s">
        <v>15978</v>
      </c>
      <c r="D5578" s="19" t="s">
        <v>15977</v>
      </c>
      <c r="E5578" s="21" t="s">
        <v>4702</v>
      </c>
      <c r="F5578" s="22" t="s">
        <v>15975</v>
      </c>
      <c r="G5578" s="22"/>
      <c r="H5578" s="23" t="s">
        <v>28</v>
      </c>
      <c r="I5578" s="22"/>
      <c r="J5578" s="35">
        <v>3050</v>
      </c>
      <c r="K5578" s="35">
        <v>2745</v>
      </c>
      <c r="L5578" s="35">
        <v>2608</v>
      </c>
      <c r="M5578" s="23" t="s">
        <v>133</v>
      </c>
    </row>
    <row r="5579" spans="1:13">
      <c r="A5579" s="18">
        <v>8190</v>
      </c>
      <c r="B5579" s="11" t="s">
        <v>15</v>
      </c>
      <c r="C5579" s="12" t="s">
        <v>15</v>
      </c>
      <c r="D5579" s="13" t="s">
        <v>15979</v>
      </c>
      <c r="E5579" s="13" t="s">
        <v>15</v>
      </c>
      <c r="F5579" s="14" t="s">
        <v>15980</v>
      </c>
      <c r="G5579" s="17" t="s">
        <v>15981</v>
      </c>
      <c r="H5579" s="15"/>
      <c r="I5579" s="14"/>
      <c r="J5579" s="33"/>
      <c r="K5579" s="33"/>
      <c r="L5579" s="33"/>
      <c r="M5579" s="34"/>
    </row>
    <row r="5580" ht="24" spans="1:13">
      <c r="A5580" s="10">
        <v>8191</v>
      </c>
      <c r="B5580" s="19" t="s">
        <v>15982</v>
      </c>
      <c r="C5580" s="21" t="s">
        <v>15983</v>
      </c>
      <c r="D5580" s="19" t="s">
        <v>15982</v>
      </c>
      <c r="E5580" s="21" t="s">
        <v>4702</v>
      </c>
      <c r="F5580" s="22" t="s">
        <v>15980</v>
      </c>
      <c r="G5580" s="22"/>
      <c r="H5580" s="23" t="s">
        <v>15924</v>
      </c>
      <c r="I5580" s="22"/>
      <c r="J5580" s="35">
        <v>4000</v>
      </c>
      <c r="K5580" s="35">
        <v>3600</v>
      </c>
      <c r="L5580" s="35">
        <v>3420</v>
      </c>
      <c r="M5580" s="23" t="s">
        <v>133</v>
      </c>
    </row>
    <row r="5581" ht="36" spans="1:13">
      <c r="A5581" s="18">
        <v>8192</v>
      </c>
      <c r="B5581" s="19" t="s">
        <v>15984</v>
      </c>
      <c r="C5581" s="21" t="s">
        <v>15984</v>
      </c>
      <c r="D5581" s="19" t="s">
        <v>15985</v>
      </c>
      <c r="E5581" s="21" t="s">
        <v>4702</v>
      </c>
      <c r="F5581" s="22" t="s">
        <v>15986</v>
      </c>
      <c r="G5581" s="22"/>
      <c r="H5581" s="23" t="s">
        <v>28</v>
      </c>
      <c r="I5581" s="22"/>
      <c r="J5581" s="35">
        <v>2000</v>
      </c>
      <c r="K5581" s="35">
        <v>1800</v>
      </c>
      <c r="L5581" s="35">
        <v>1710</v>
      </c>
      <c r="M5581" s="23" t="s">
        <v>133</v>
      </c>
    </row>
    <row r="5582" ht="24" spans="1:13">
      <c r="A5582" s="10">
        <v>8195</v>
      </c>
      <c r="B5582" s="11" t="s">
        <v>15</v>
      </c>
      <c r="C5582" s="12" t="s">
        <v>15</v>
      </c>
      <c r="D5582" s="13" t="s">
        <v>15987</v>
      </c>
      <c r="E5582" s="13" t="s">
        <v>15</v>
      </c>
      <c r="F5582" s="14" t="s">
        <v>15988</v>
      </c>
      <c r="G5582" s="17"/>
      <c r="H5582" s="15"/>
      <c r="I5582" s="14"/>
      <c r="J5582" s="33"/>
      <c r="K5582" s="33"/>
      <c r="L5582" s="33"/>
      <c r="M5582" s="34"/>
    </row>
    <row r="5583" ht="24" spans="1:13">
      <c r="A5583" s="18">
        <v>8196</v>
      </c>
      <c r="B5583" s="19" t="s">
        <v>15989</v>
      </c>
      <c r="C5583" s="21" t="s">
        <v>15990</v>
      </c>
      <c r="D5583" s="19" t="s">
        <v>15989</v>
      </c>
      <c r="E5583" s="21" t="s">
        <v>4702</v>
      </c>
      <c r="F5583" s="22" t="s">
        <v>15988</v>
      </c>
      <c r="G5583" s="22"/>
      <c r="H5583" s="23" t="s">
        <v>15919</v>
      </c>
      <c r="I5583" s="22"/>
      <c r="J5583" s="35">
        <v>3911</v>
      </c>
      <c r="K5583" s="35">
        <v>3520</v>
      </c>
      <c r="L5583" s="35">
        <v>3344</v>
      </c>
      <c r="M5583" s="23" t="s">
        <v>133</v>
      </c>
    </row>
    <row r="5584" ht="36" spans="1:13">
      <c r="A5584" s="10">
        <v>8199</v>
      </c>
      <c r="B5584" s="11" t="s">
        <v>15</v>
      </c>
      <c r="C5584" s="12" t="s">
        <v>15</v>
      </c>
      <c r="D5584" s="13" t="s">
        <v>15991</v>
      </c>
      <c r="E5584" s="13" t="s">
        <v>15</v>
      </c>
      <c r="F5584" s="14" t="s">
        <v>15992</v>
      </c>
      <c r="G5584" s="17" t="s">
        <v>15993</v>
      </c>
      <c r="H5584" s="15"/>
      <c r="I5584" s="14"/>
      <c r="J5584" s="33"/>
      <c r="K5584" s="33"/>
      <c r="L5584" s="33"/>
      <c r="M5584" s="34"/>
    </row>
    <row r="5585" spans="1:13">
      <c r="A5585" s="18">
        <v>8200</v>
      </c>
      <c r="B5585" s="19" t="s">
        <v>15994</v>
      </c>
      <c r="C5585" s="21" t="s">
        <v>15995</v>
      </c>
      <c r="D5585" s="19" t="s">
        <v>15994</v>
      </c>
      <c r="E5585" s="21" t="s">
        <v>4702</v>
      </c>
      <c r="F5585" s="22" t="s">
        <v>15992</v>
      </c>
      <c r="G5585" s="22"/>
      <c r="H5585" s="23" t="s">
        <v>28</v>
      </c>
      <c r="I5585" s="22"/>
      <c r="J5585" s="35">
        <v>2550</v>
      </c>
      <c r="K5585" s="35">
        <v>2295</v>
      </c>
      <c r="L5585" s="35">
        <v>2180</v>
      </c>
      <c r="M5585" s="23" t="s">
        <v>60</v>
      </c>
    </row>
    <row r="5586" spans="1:13">
      <c r="A5586" s="10">
        <v>8203</v>
      </c>
      <c r="B5586" s="11" t="s">
        <v>15</v>
      </c>
      <c r="C5586" s="12" t="s">
        <v>15</v>
      </c>
      <c r="D5586" s="13" t="s">
        <v>15996</v>
      </c>
      <c r="E5586" s="13" t="s">
        <v>15</v>
      </c>
      <c r="F5586" s="14" t="s">
        <v>15997</v>
      </c>
      <c r="G5586" s="17"/>
      <c r="H5586" s="15"/>
      <c r="I5586" s="14"/>
      <c r="J5586" s="33"/>
      <c r="K5586" s="33"/>
      <c r="L5586" s="33"/>
      <c r="M5586" s="34"/>
    </row>
    <row r="5587" spans="1:13">
      <c r="A5587" s="18">
        <v>8204</v>
      </c>
      <c r="B5587" s="19" t="s">
        <v>15998</v>
      </c>
      <c r="C5587" s="21" t="s">
        <v>15999</v>
      </c>
      <c r="D5587" s="19" t="s">
        <v>15998</v>
      </c>
      <c r="E5587" s="21" t="s">
        <v>4702</v>
      </c>
      <c r="F5587" s="22" t="s">
        <v>15997</v>
      </c>
      <c r="G5587" s="22"/>
      <c r="H5587" s="23" t="s">
        <v>28</v>
      </c>
      <c r="I5587" s="22"/>
      <c r="J5587" s="35">
        <v>1954</v>
      </c>
      <c r="K5587" s="35">
        <v>1759</v>
      </c>
      <c r="L5587" s="35">
        <v>1671</v>
      </c>
      <c r="M5587" s="23" t="s">
        <v>133</v>
      </c>
    </row>
    <row r="5588" spans="1:13">
      <c r="A5588" s="10">
        <v>8207</v>
      </c>
      <c r="B5588" s="11" t="s">
        <v>15</v>
      </c>
      <c r="C5588" s="12" t="s">
        <v>15</v>
      </c>
      <c r="D5588" s="13" t="s">
        <v>16000</v>
      </c>
      <c r="E5588" s="13" t="s">
        <v>15</v>
      </c>
      <c r="F5588" s="14" t="s">
        <v>16001</v>
      </c>
      <c r="G5588" s="17" t="s">
        <v>16002</v>
      </c>
      <c r="H5588" s="15"/>
      <c r="I5588" s="14"/>
      <c r="J5588" s="33"/>
      <c r="K5588" s="33"/>
      <c r="L5588" s="33"/>
      <c r="M5588" s="34"/>
    </row>
    <row r="5589" ht="24" spans="1:13">
      <c r="A5589" s="18">
        <v>8208</v>
      </c>
      <c r="B5589" s="19" t="s">
        <v>16003</v>
      </c>
      <c r="C5589" s="21" t="s">
        <v>16004</v>
      </c>
      <c r="D5589" s="19" t="s">
        <v>16003</v>
      </c>
      <c r="E5589" s="21" t="s">
        <v>4702</v>
      </c>
      <c r="F5589" s="22" t="s">
        <v>16001</v>
      </c>
      <c r="G5589" s="22"/>
      <c r="H5589" s="23" t="s">
        <v>16005</v>
      </c>
      <c r="I5589" s="22"/>
      <c r="J5589" s="35">
        <v>2000</v>
      </c>
      <c r="K5589" s="35">
        <v>1800</v>
      </c>
      <c r="L5589" s="35">
        <v>1710</v>
      </c>
      <c r="M5589" s="23" t="s">
        <v>60</v>
      </c>
    </row>
    <row r="5590" ht="24" spans="1:13">
      <c r="A5590" s="18">
        <v>8209</v>
      </c>
      <c r="B5590" s="19" t="s">
        <v>16006</v>
      </c>
      <c r="C5590" s="21" t="s">
        <v>16006</v>
      </c>
      <c r="D5590" s="19" t="s">
        <v>16007</v>
      </c>
      <c r="E5590" s="21" t="s">
        <v>4702</v>
      </c>
      <c r="F5590" s="22" t="s">
        <v>16008</v>
      </c>
      <c r="G5590" s="22"/>
      <c r="H5590" s="23" t="s">
        <v>28</v>
      </c>
      <c r="I5590" s="22"/>
      <c r="J5590" s="35">
        <v>700</v>
      </c>
      <c r="K5590" s="35">
        <v>630</v>
      </c>
      <c r="L5590" s="35">
        <v>599</v>
      </c>
      <c r="M5590" s="23" t="s">
        <v>60</v>
      </c>
    </row>
    <row r="5591" spans="1:13">
      <c r="A5591" s="18">
        <v>8212</v>
      </c>
      <c r="B5591" s="11" t="s">
        <v>15</v>
      </c>
      <c r="C5591" s="12" t="s">
        <v>15</v>
      </c>
      <c r="D5591" s="13" t="s">
        <v>16009</v>
      </c>
      <c r="E5591" s="13" t="s">
        <v>15</v>
      </c>
      <c r="F5591" s="14" t="s">
        <v>16010</v>
      </c>
      <c r="G5591" s="17"/>
      <c r="H5591" s="15"/>
      <c r="I5591" s="14"/>
      <c r="J5591" s="33"/>
      <c r="K5591" s="33"/>
      <c r="L5591" s="33"/>
      <c r="M5591" s="34"/>
    </row>
    <row r="5592" ht="24" spans="1:13">
      <c r="A5592" s="18">
        <v>8213</v>
      </c>
      <c r="B5592" s="19" t="s">
        <v>16011</v>
      </c>
      <c r="C5592" s="21" t="s">
        <v>16012</v>
      </c>
      <c r="D5592" s="19" t="s">
        <v>16011</v>
      </c>
      <c r="E5592" s="21" t="s">
        <v>4702</v>
      </c>
      <c r="F5592" s="22" t="s">
        <v>16010</v>
      </c>
      <c r="G5592" s="22"/>
      <c r="H5592" s="23" t="s">
        <v>16005</v>
      </c>
      <c r="I5592" s="22"/>
      <c r="J5592" s="35">
        <v>2253</v>
      </c>
      <c r="K5592" s="35">
        <v>2028</v>
      </c>
      <c r="L5592" s="35">
        <v>1927</v>
      </c>
      <c r="M5592" s="23" t="s">
        <v>60</v>
      </c>
    </row>
    <row r="5593" ht="48" spans="1:13">
      <c r="A5593" s="18">
        <v>8216</v>
      </c>
      <c r="B5593" s="11" t="s">
        <v>15</v>
      </c>
      <c r="C5593" s="12" t="s">
        <v>15</v>
      </c>
      <c r="D5593" s="13" t="s">
        <v>16013</v>
      </c>
      <c r="E5593" s="13" t="s">
        <v>15</v>
      </c>
      <c r="F5593" s="14" t="s">
        <v>16014</v>
      </c>
      <c r="G5593" s="17" t="s">
        <v>16015</v>
      </c>
      <c r="H5593" s="15"/>
      <c r="I5593" s="14"/>
      <c r="J5593" s="33"/>
      <c r="K5593" s="33"/>
      <c r="L5593" s="33"/>
      <c r="M5593" s="34"/>
    </row>
    <row r="5594" ht="24" spans="1:13">
      <c r="A5594" s="18">
        <v>8217</v>
      </c>
      <c r="B5594" s="19" t="s">
        <v>16016</v>
      </c>
      <c r="C5594" s="21" t="s">
        <v>16017</v>
      </c>
      <c r="D5594" s="19" t="s">
        <v>16016</v>
      </c>
      <c r="E5594" s="21" t="s">
        <v>4702</v>
      </c>
      <c r="F5594" s="22" t="s">
        <v>16014</v>
      </c>
      <c r="G5594" s="22"/>
      <c r="H5594" s="23" t="s">
        <v>15919</v>
      </c>
      <c r="I5594" s="22"/>
      <c r="J5594" s="35">
        <v>1800</v>
      </c>
      <c r="K5594" s="35">
        <v>1620</v>
      </c>
      <c r="L5594" s="35">
        <v>1539</v>
      </c>
      <c r="M5594" s="23" t="s">
        <v>60</v>
      </c>
    </row>
    <row r="5595" ht="24" spans="1:13">
      <c r="A5595" s="18">
        <v>8220</v>
      </c>
      <c r="B5595" s="11" t="s">
        <v>15</v>
      </c>
      <c r="C5595" s="12" t="s">
        <v>15</v>
      </c>
      <c r="D5595" s="13" t="s">
        <v>16018</v>
      </c>
      <c r="E5595" s="13" t="s">
        <v>15</v>
      </c>
      <c r="F5595" s="14" t="s">
        <v>16019</v>
      </c>
      <c r="G5595" s="17" t="s">
        <v>16020</v>
      </c>
      <c r="H5595" s="15"/>
      <c r="I5595" s="14"/>
      <c r="J5595" s="33"/>
      <c r="K5595" s="33"/>
      <c r="L5595" s="33"/>
      <c r="M5595" s="34"/>
    </row>
    <row r="5596" spans="1:13">
      <c r="A5596" s="18">
        <v>8221</v>
      </c>
      <c r="B5596" s="19" t="s">
        <v>16021</v>
      </c>
      <c r="C5596" s="21" t="s">
        <v>16022</v>
      </c>
      <c r="D5596" s="19" t="s">
        <v>16021</v>
      </c>
      <c r="E5596" s="21" t="s">
        <v>4702</v>
      </c>
      <c r="F5596" s="22" t="s">
        <v>16019</v>
      </c>
      <c r="G5596" s="22"/>
      <c r="H5596" s="23" t="s">
        <v>28</v>
      </c>
      <c r="I5596" s="22"/>
      <c r="J5596" s="35">
        <v>1658</v>
      </c>
      <c r="K5596" s="35">
        <v>1492</v>
      </c>
      <c r="L5596" s="35">
        <v>1417</v>
      </c>
      <c r="M5596" s="23" t="s">
        <v>133</v>
      </c>
    </row>
    <row r="5597" ht="36" spans="1:13">
      <c r="A5597" s="18">
        <v>8224</v>
      </c>
      <c r="B5597" s="11" t="s">
        <v>15</v>
      </c>
      <c r="C5597" s="12" t="s">
        <v>15</v>
      </c>
      <c r="D5597" s="13" t="s">
        <v>16023</v>
      </c>
      <c r="E5597" s="13" t="s">
        <v>15</v>
      </c>
      <c r="F5597" s="14" t="s">
        <v>16024</v>
      </c>
      <c r="G5597" s="17" t="s">
        <v>16025</v>
      </c>
      <c r="H5597" s="15"/>
      <c r="I5597" s="14"/>
      <c r="J5597" s="33"/>
      <c r="K5597" s="33"/>
      <c r="L5597" s="33"/>
      <c r="M5597" s="34"/>
    </row>
    <row r="5598" ht="24" spans="1:13">
      <c r="A5598" s="18">
        <v>8225</v>
      </c>
      <c r="B5598" s="19" t="s">
        <v>16026</v>
      </c>
      <c r="C5598" s="21" t="s">
        <v>16027</v>
      </c>
      <c r="D5598" s="19" t="s">
        <v>16026</v>
      </c>
      <c r="E5598" s="21" t="s">
        <v>4702</v>
      </c>
      <c r="F5598" s="22" t="s">
        <v>16024</v>
      </c>
      <c r="G5598" s="22"/>
      <c r="H5598" s="23" t="s">
        <v>16028</v>
      </c>
      <c r="I5598" s="22"/>
      <c r="J5598" s="35">
        <v>4313</v>
      </c>
      <c r="K5598" s="35">
        <v>3882</v>
      </c>
      <c r="L5598" s="35">
        <v>3688</v>
      </c>
      <c r="M5598" s="23" t="s">
        <v>133</v>
      </c>
    </row>
    <row r="5599" spans="1:13">
      <c r="A5599" s="18">
        <v>8228</v>
      </c>
      <c r="B5599" s="11" t="s">
        <v>15</v>
      </c>
      <c r="C5599" s="12" t="s">
        <v>15</v>
      </c>
      <c r="D5599" s="13" t="s">
        <v>16029</v>
      </c>
      <c r="E5599" s="13" t="s">
        <v>15</v>
      </c>
      <c r="F5599" s="14" t="s">
        <v>16030</v>
      </c>
      <c r="G5599" s="17" t="s">
        <v>16031</v>
      </c>
      <c r="H5599" s="15"/>
      <c r="I5599" s="14"/>
      <c r="J5599" s="33"/>
      <c r="K5599" s="33"/>
      <c r="L5599" s="33"/>
      <c r="M5599" s="34"/>
    </row>
    <row r="5600" spans="1:13">
      <c r="A5600" s="18">
        <v>8229</v>
      </c>
      <c r="B5600" s="19" t="s">
        <v>16032</v>
      </c>
      <c r="C5600" s="21" t="s">
        <v>16033</v>
      </c>
      <c r="D5600" s="19" t="s">
        <v>16032</v>
      </c>
      <c r="E5600" s="21" t="s">
        <v>4702</v>
      </c>
      <c r="F5600" s="22" t="s">
        <v>16030</v>
      </c>
      <c r="G5600" s="22"/>
      <c r="H5600" s="23" t="s">
        <v>28</v>
      </c>
      <c r="I5600" s="22"/>
      <c r="J5600" s="35">
        <v>3479</v>
      </c>
      <c r="K5600" s="35">
        <v>3131</v>
      </c>
      <c r="L5600" s="35">
        <v>2974</v>
      </c>
      <c r="M5600" s="23" t="s">
        <v>133</v>
      </c>
    </row>
    <row r="5601" ht="24" spans="1:13">
      <c r="A5601" s="18">
        <v>8232</v>
      </c>
      <c r="B5601" s="11" t="s">
        <v>15</v>
      </c>
      <c r="C5601" s="12" t="s">
        <v>15</v>
      </c>
      <c r="D5601" s="13" t="s">
        <v>16034</v>
      </c>
      <c r="E5601" s="13" t="s">
        <v>15</v>
      </c>
      <c r="F5601" s="14" t="s">
        <v>16035</v>
      </c>
      <c r="G5601" s="17" t="s">
        <v>16036</v>
      </c>
      <c r="H5601" s="15"/>
      <c r="I5601" s="14"/>
      <c r="J5601" s="33"/>
      <c r="K5601" s="33"/>
      <c r="L5601" s="33"/>
      <c r="M5601" s="34"/>
    </row>
    <row r="5602" ht="24" spans="1:13">
      <c r="A5602" s="18">
        <v>8233</v>
      </c>
      <c r="B5602" s="19" t="s">
        <v>16037</v>
      </c>
      <c r="C5602" s="21" t="s">
        <v>16038</v>
      </c>
      <c r="D5602" s="19" t="s">
        <v>16037</v>
      </c>
      <c r="E5602" s="21" t="s">
        <v>4702</v>
      </c>
      <c r="F5602" s="22" t="s">
        <v>16035</v>
      </c>
      <c r="G5602" s="22"/>
      <c r="H5602" s="23" t="s">
        <v>28</v>
      </c>
      <c r="I5602" s="22"/>
      <c r="J5602" s="35">
        <v>3899</v>
      </c>
      <c r="K5602" s="35">
        <v>3509</v>
      </c>
      <c r="L5602" s="35">
        <v>3334</v>
      </c>
      <c r="M5602" s="23" t="s">
        <v>133</v>
      </c>
    </row>
    <row r="5603" ht="36" spans="1:13">
      <c r="A5603" s="18">
        <v>8234</v>
      </c>
      <c r="B5603" s="19" t="s">
        <v>16039</v>
      </c>
      <c r="C5603" s="21" t="s">
        <v>16039</v>
      </c>
      <c r="D5603" s="19" t="s">
        <v>16040</v>
      </c>
      <c r="E5603" s="21" t="s">
        <v>4702</v>
      </c>
      <c r="F5603" s="22" t="s">
        <v>16041</v>
      </c>
      <c r="G5603" s="22"/>
      <c r="H5603" s="23" t="s">
        <v>28</v>
      </c>
      <c r="I5603" s="22"/>
      <c r="J5603" s="35">
        <v>1898</v>
      </c>
      <c r="K5603" s="35">
        <v>1708</v>
      </c>
      <c r="L5603" s="35">
        <v>1623</v>
      </c>
      <c r="M5603" s="23" t="s">
        <v>133</v>
      </c>
    </row>
    <row r="5604" ht="36" spans="1:13">
      <c r="A5604" s="18">
        <v>8237</v>
      </c>
      <c r="B5604" s="11" t="s">
        <v>15</v>
      </c>
      <c r="C5604" s="12" t="s">
        <v>15</v>
      </c>
      <c r="D5604" s="13" t="s">
        <v>16042</v>
      </c>
      <c r="E5604" s="13" t="s">
        <v>15</v>
      </c>
      <c r="F5604" s="14" t="s">
        <v>16043</v>
      </c>
      <c r="G5604" s="17" t="s">
        <v>16044</v>
      </c>
      <c r="H5604" s="15"/>
      <c r="I5604" s="14"/>
      <c r="J5604" s="33"/>
      <c r="K5604" s="33"/>
      <c r="L5604" s="33"/>
      <c r="M5604" s="34"/>
    </row>
    <row r="5605" spans="1:13">
      <c r="A5605" s="18">
        <v>8238</v>
      </c>
      <c r="B5605" s="19" t="s">
        <v>16045</v>
      </c>
      <c r="C5605" s="21" t="s">
        <v>16046</v>
      </c>
      <c r="D5605" s="19" t="s">
        <v>16045</v>
      </c>
      <c r="E5605" s="21" t="s">
        <v>4702</v>
      </c>
      <c r="F5605" s="22" t="s">
        <v>16043</v>
      </c>
      <c r="G5605" s="22"/>
      <c r="H5605" s="23" t="s">
        <v>28</v>
      </c>
      <c r="I5605" s="22"/>
      <c r="J5605" s="35">
        <v>3050</v>
      </c>
      <c r="K5605" s="35">
        <v>2745</v>
      </c>
      <c r="L5605" s="35">
        <v>2608</v>
      </c>
      <c r="M5605" s="23" t="s">
        <v>133</v>
      </c>
    </row>
    <row r="5606" ht="24" spans="1:13">
      <c r="A5606" s="18">
        <v>8241</v>
      </c>
      <c r="B5606" s="11" t="s">
        <v>15</v>
      </c>
      <c r="C5606" s="12" t="s">
        <v>15</v>
      </c>
      <c r="D5606" s="13" t="s">
        <v>16047</v>
      </c>
      <c r="E5606" s="13" t="s">
        <v>15</v>
      </c>
      <c r="F5606" s="14" t="s">
        <v>16048</v>
      </c>
      <c r="G5606" s="17" t="s">
        <v>16049</v>
      </c>
      <c r="H5606" s="15"/>
      <c r="I5606" s="14"/>
      <c r="J5606" s="33"/>
      <c r="K5606" s="33"/>
      <c r="L5606" s="33"/>
      <c r="M5606" s="34"/>
    </row>
    <row r="5607" spans="1:13">
      <c r="A5607" s="18">
        <v>8242</v>
      </c>
      <c r="B5607" s="19" t="s">
        <v>16050</v>
      </c>
      <c r="C5607" s="21" t="s">
        <v>16051</v>
      </c>
      <c r="D5607" s="19" t="s">
        <v>16050</v>
      </c>
      <c r="E5607" s="21" t="s">
        <v>4702</v>
      </c>
      <c r="F5607" s="22" t="s">
        <v>16048</v>
      </c>
      <c r="G5607" s="22"/>
      <c r="H5607" s="23" t="s">
        <v>28</v>
      </c>
      <c r="I5607" s="22"/>
      <c r="J5607" s="35">
        <v>1954</v>
      </c>
      <c r="K5607" s="35">
        <v>1759</v>
      </c>
      <c r="L5607" s="35">
        <v>1671</v>
      </c>
      <c r="M5607" s="23" t="s">
        <v>60</v>
      </c>
    </row>
    <row r="5608" spans="1:13">
      <c r="A5608" s="18">
        <v>8245</v>
      </c>
      <c r="B5608" s="11" t="s">
        <v>15</v>
      </c>
      <c r="C5608" s="12" t="s">
        <v>15</v>
      </c>
      <c r="D5608" s="13" t="s">
        <v>16052</v>
      </c>
      <c r="E5608" s="13" t="s">
        <v>15</v>
      </c>
      <c r="F5608" s="14" t="s">
        <v>16053</v>
      </c>
      <c r="G5608" s="17" t="s">
        <v>16054</v>
      </c>
      <c r="H5608" s="15"/>
      <c r="I5608" s="14"/>
      <c r="J5608" s="33"/>
      <c r="K5608" s="33"/>
      <c r="L5608" s="33"/>
      <c r="M5608" s="34"/>
    </row>
    <row r="5609" spans="1:13">
      <c r="A5609" s="18">
        <v>8246</v>
      </c>
      <c r="B5609" s="19" t="s">
        <v>16055</v>
      </c>
      <c r="C5609" s="21" t="s">
        <v>16056</v>
      </c>
      <c r="D5609" s="19" t="s">
        <v>16055</v>
      </c>
      <c r="E5609" s="21" t="s">
        <v>4702</v>
      </c>
      <c r="F5609" s="22" t="s">
        <v>16053</v>
      </c>
      <c r="G5609" s="22"/>
      <c r="H5609" s="23" t="s">
        <v>28</v>
      </c>
      <c r="I5609" s="22"/>
      <c r="J5609" s="35">
        <v>2619</v>
      </c>
      <c r="K5609" s="35">
        <v>2357</v>
      </c>
      <c r="L5609" s="35">
        <v>2239</v>
      </c>
      <c r="M5609" s="23" t="s">
        <v>60</v>
      </c>
    </row>
    <row r="5610" ht="60" spans="1:13">
      <c r="A5610" s="18">
        <v>8249</v>
      </c>
      <c r="B5610" s="11" t="s">
        <v>15</v>
      </c>
      <c r="C5610" s="12" t="s">
        <v>15</v>
      </c>
      <c r="D5610" s="13" t="s">
        <v>16057</v>
      </c>
      <c r="E5610" s="13" t="s">
        <v>15</v>
      </c>
      <c r="F5610" s="14" t="s">
        <v>16058</v>
      </c>
      <c r="G5610" s="17" t="s">
        <v>16059</v>
      </c>
      <c r="H5610" s="15"/>
      <c r="I5610" s="14"/>
      <c r="J5610" s="33"/>
      <c r="K5610" s="33"/>
      <c r="L5610" s="33"/>
      <c r="M5610" s="34"/>
    </row>
    <row r="5611" spans="1:13">
      <c r="A5611" s="18">
        <v>8250</v>
      </c>
      <c r="B5611" s="19" t="s">
        <v>16060</v>
      </c>
      <c r="C5611" s="21" t="s">
        <v>16061</v>
      </c>
      <c r="D5611" s="19" t="s">
        <v>16060</v>
      </c>
      <c r="E5611" s="21" t="s">
        <v>4702</v>
      </c>
      <c r="F5611" s="22" t="s">
        <v>16058</v>
      </c>
      <c r="G5611" s="22"/>
      <c r="H5611" s="23" t="s">
        <v>28</v>
      </c>
      <c r="I5611" s="22"/>
      <c r="J5611" s="35">
        <v>4500</v>
      </c>
      <c r="K5611" s="35">
        <v>4050</v>
      </c>
      <c r="L5611" s="35">
        <v>3848</v>
      </c>
      <c r="M5611" s="23" t="s">
        <v>60</v>
      </c>
    </row>
    <row r="5612" ht="36" spans="1:13">
      <c r="A5612" s="18">
        <v>8253</v>
      </c>
      <c r="B5612" s="11" t="s">
        <v>15</v>
      </c>
      <c r="C5612" s="12" t="s">
        <v>15</v>
      </c>
      <c r="D5612" s="13" t="s">
        <v>16062</v>
      </c>
      <c r="E5612" s="13" t="s">
        <v>15</v>
      </c>
      <c r="F5612" s="14" t="s">
        <v>16063</v>
      </c>
      <c r="G5612" s="17" t="s">
        <v>16064</v>
      </c>
      <c r="H5612" s="15"/>
      <c r="I5612" s="14"/>
      <c r="J5612" s="33"/>
      <c r="K5612" s="33"/>
      <c r="L5612" s="33"/>
      <c r="M5612" s="34"/>
    </row>
    <row r="5613" spans="1:13">
      <c r="A5613" s="18">
        <v>8254</v>
      </c>
      <c r="B5613" s="19" t="s">
        <v>16065</v>
      </c>
      <c r="C5613" s="21" t="s">
        <v>16066</v>
      </c>
      <c r="D5613" s="19" t="s">
        <v>16065</v>
      </c>
      <c r="E5613" s="21" t="s">
        <v>4702</v>
      </c>
      <c r="F5613" s="22" t="s">
        <v>16063</v>
      </c>
      <c r="G5613" s="22"/>
      <c r="H5613" s="23" t="s">
        <v>28</v>
      </c>
      <c r="I5613" s="22"/>
      <c r="J5613" s="35">
        <v>5201</v>
      </c>
      <c r="K5613" s="35">
        <v>4681</v>
      </c>
      <c r="L5613" s="35">
        <v>4447</v>
      </c>
      <c r="M5613" s="23" t="s">
        <v>133</v>
      </c>
    </row>
    <row r="5614" ht="24" spans="1:13">
      <c r="A5614" s="10">
        <v>8255</v>
      </c>
      <c r="B5614" s="19" t="s">
        <v>16067</v>
      </c>
      <c r="C5614" s="21" t="s">
        <v>16067</v>
      </c>
      <c r="D5614" s="19" t="s">
        <v>16068</v>
      </c>
      <c r="E5614" s="21" t="s">
        <v>4702</v>
      </c>
      <c r="F5614" s="22" t="s">
        <v>16069</v>
      </c>
      <c r="G5614" s="22"/>
      <c r="H5614" s="23" t="s">
        <v>28</v>
      </c>
      <c r="I5614" s="22"/>
      <c r="J5614" s="35">
        <v>2588</v>
      </c>
      <c r="K5614" s="35">
        <v>2329</v>
      </c>
      <c r="L5614" s="35">
        <v>2213</v>
      </c>
      <c r="M5614" s="23" t="s">
        <v>133</v>
      </c>
    </row>
    <row r="5615" ht="24" spans="1:13">
      <c r="A5615" s="18">
        <v>8256</v>
      </c>
      <c r="B5615" s="19" t="s">
        <v>16070</v>
      </c>
      <c r="C5615" s="21" t="s">
        <v>16070</v>
      </c>
      <c r="D5615" s="19" t="s">
        <v>16071</v>
      </c>
      <c r="E5615" s="21" t="s">
        <v>4702</v>
      </c>
      <c r="F5615" s="22" t="s">
        <v>16072</v>
      </c>
      <c r="G5615" s="22"/>
      <c r="H5615" s="23" t="s">
        <v>28</v>
      </c>
      <c r="I5615" s="22"/>
      <c r="J5615" s="35">
        <v>2588</v>
      </c>
      <c r="K5615" s="35">
        <v>2329</v>
      </c>
      <c r="L5615" s="35">
        <v>2213</v>
      </c>
      <c r="M5615" s="23" t="s">
        <v>133</v>
      </c>
    </row>
    <row r="5616" spans="1:13">
      <c r="A5616" s="10">
        <v>8259</v>
      </c>
      <c r="B5616" s="11" t="s">
        <v>15</v>
      </c>
      <c r="C5616" s="12" t="s">
        <v>15</v>
      </c>
      <c r="D5616" s="13" t="s">
        <v>16073</v>
      </c>
      <c r="E5616" s="13" t="s">
        <v>15</v>
      </c>
      <c r="F5616" s="14" t="s">
        <v>16074</v>
      </c>
      <c r="G5616" s="17"/>
      <c r="H5616" s="15"/>
      <c r="I5616" s="14"/>
      <c r="J5616" s="33"/>
      <c r="K5616" s="33"/>
      <c r="L5616" s="33"/>
      <c r="M5616" s="34"/>
    </row>
    <row r="5617" spans="1:13">
      <c r="A5617" s="18">
        <v>8260</v>
      </c>
      <c r="B5617" s="19" t="s">
        <v>16075</v>
      </c>
      <c r="C5617" s="21" t="s">
        <v>16076</v>
      </c>
      <c r="D5617" s="19" t="s">
        <v>16075</v>
      </c>
      <c r="E5617" s="21" t="s">
        <v>4702</v>
      </c>
      <c r="F5617" s="22" t="s">
        <v>16074</v>
      </c>
      <c r="G5617" s="22"/>
      <c r="H5617" s="23" t="s">
        <v>28</v>
      </c>
      <c r="I5617" s="22"/>
      <c r="J5617" s="35">
        <v>4771</v>
      </c>
      <c r="K5617" s="35">
        <v>4294</v>
      </c>
      <c r="L5617" s="35">
        <v>4079</v>
      </c>
      <c r="M5617" s="23" t="s">
        <v>60</v>
      </c>
    </row>
    <row r="5618" ht="24" spans="1:13">
      <c r="A5618" s="18">
        <v>8261</v>
      </c>
      <c r="B5618" s="19" t="s">
        <v>16077</v>
      </c>
      <c r="C5618" s="21" t="s">
        <v>16077</v>
      </c>
      <c r="D5618" s="19" t="s">
        <v>16078</v>
      </c>
      <c r="E5618" s="21" t="s">
        <v>4702</v>
      </c>
      <c r="F5618" s="22" t="s">
        <v>16079</v>
      </c>
      <c r="G5618" s="22"/>
      <c r="H5618" s="23" t="s">
        <v>28</v>
      </c>
      <c r="I5618" s="22"/>
      <c r="J5618" s="35">
        <v>2588</v>
      </c>
      <c r="K5618" s="35">
        <v>2329</v>
      </c>
      <c r="L5618" s="35">
        <v>2213</v>
      </c>
      <c r="M5618" s="23" t="s">
        <v>60</v>
      </c>
    </row>
    <row r="5619" ht="24" spans="1:13">
      <c r="A5619" s="18">
        <v>8262</v>
      </c>
      <c r="B5619" s="19" t="s">
        <v>16080</v>
      </c>
      <c r="C5619" s="21" t="s">
        <v>16080</v>
      </c>
      <c r="D5619" s="19" t="s">
        <v>16081</v>
      </c>
      <c r="E5619" s="21" t="s">
        <v>4702</v>
      </c>
      <c r="F5619" s="22" t="s">
        <v>16082</v>
      </c>
      <c r="G5619" s="22"/>
      <c r="H5619" s="23" t="s">
        <v>28</v>
      </c>
      <c r="I5619" s="22"/>
      <c r="J5619" s="35">
        <v>2588</v>
      </c>
      <c r="K5619" s="35">
        <v>2329</v>
      </c>
      <c r="L5619" s="35">
        <v>2213</v>
      </c>
      <c r="M5619" s="23" t="s">
        <v>60</v>
      </c>
    </row>
    <row r="5620" spans="1:13">
      <c r="A5620" s="18">
        <v>8265</v>
      </c>
      <c r="B5620" s="11" t="s">
        <v>15</v>
      </c>
      <c r="C5620" s="12" t="s">
        <v>15</v>
      </c>
      <c r="D5620" s="13" t="s">
        <v>16083</v>
      </c>
      <c r="E5620" s="13" t="s">
        <v>15</v>
      </c>
      <c r="F5620" s="14" t="s">
        <v>16084</v>
      </c>
      <c r="G5620" s="17"/>
      <c r="H5620" s="15"/>
      <c r="I5620" s="14"/>
      <c r="J5620" s="33"/>
      <c r="K5620" s="33"/>
      <c r="L5620" s="33"/>
      <c r="M5620" s="34"/>
    </row>
    <row r="5621" spans="1:13">
      <c r="A5621" s="18">
        <v>8266</v>
      </c>
      <c r="B5621" s="19" t="s">
        <v>16085</v>
      </c>
      <c r="C5621" s="21" t="s">
        <v>16086</v>
      </c>
      <c r="D5621" s="19" t="s">
        <v>16085</v>
      </c>
      <c r="E5621" s="21" t="s">
        <v>4702</v>
      </c>
      <c r="F5621" s="22" t="s">
        <v>16084</v>
      </c>
      <c r="G5621" s="22"/>
      <c r="H5621" s="23" t="s">
        <v>28</v>
      </c>
      <c r="I5621" s="22"/>
      <c r="J5621" s="35">
        <v>2550</v>
      </c>
      <c r="K5621" s="35">
        <v>2295</v>
      </c>
      <c r="L5621" s="35">
        <v>2180</v>
      </c>
      <c r="M5621" s="23" t="s">
        <v>60</v>
      </c>
    </row>
    <row r="5622" ht="24" spans="1:13">
      <c r="A5622" s="10">
        <v>8267</v>
      </c>
      <c r="B5622" s="19" t="s">
        <v>16087</v>
      </c>
      <c r="C5622" s="21" t="s">
        <v>16087</v>
      </c>
      <c r="D5622" s="19" t="s">
        <v>16088</v>
      </c>
      <c r="E5622" s="21" t="s">
        <v>4702</v>
      </c>
      <c r="F5622" s="22" t="s">
        <v>16089</v>
      </c>
      <c r="G5622" s="22"/>
      <c r="H5622" s="23" t="s">
        <v>28</v>
      </c>
      <c r="I5622" s="22"/>
      <c r="J5622" s="35">
        <v>1380</v>
      </c>
      <c r="K5622" s="35">
        <v>1242</v>
      </c>
      <c r="L5622" s="35">
        <v>1180</v>
      </c>
      <c r="M5622" s="23" t="s">
        <v>60</v>
      </c>
    </row>
    <row r="5623" ht="24" spans="1:13">
      <c r="A5623" s="18">
        <v>8268</v>
      </c>
      <c r="B5623" s="19" t="s">
        <v>16090</v>
      </c>
      <c r="C5623" s="21" t="s">
        <v>16090</v>
      </c>
      <c r="D5623" s="19" t="s">
        <v>16091</v>
      </c>
      <c r="E5623" s="21" t="s">
        <v>4702</v>
      </c>
      <c r="F5623" s="22" t="s">
        <v>16092</v>
      </c>
      <c r="G5623" s="22"/>
      <c r="H5623" s="23" t="s">
        <v>28</v>
      </c>
      <c r="I5623" s="22"/>
      <c r="J5623" s="35">
        <v>1380</v>
      </c>
      <c r="K5623" s="35">
        <v>1242</v>
      </c>
      <c r="L5623" s="35">
        <v>1180</v>
      </c>
      <c r="M5623" s="23" t="s">
        <v>60</v>
      </c>
    </row>
    <row r="5624" spans="1:13">
      <c r="A5624" s="10">
        <v>8271</v>
      </c>
      <c r="B5624" s="11" t="s">
        <v>15</v>
      </c>
      <c r="C5624" s="12" t="s">
        <v>15</v>
      </c>
      <c r="D5624" s="13" t="s">
        <v>16093</v>
      </c>
      <c r="E5624" s="13" t="s">
        <v>15</v>
      </c>
      <c r="F5624" s="14" t="s">
        <v>16094</v>
      </c>
      <c r="G5624" s="17"/>
      <c r="H5624" s="15"/>
      <c r="I5624" s="14"/>
      <c r="J5624" s="33"/>
      <c r="K5624" s="33"/>
      <c r="L5624" s="33"/>
      <c r="M5624" s="34"/>
    </row>
    <row r="5625" spans="1:13">
      <c r="A5625" s="18">
        <v>8272</v>
      </c>
      <c r="B5625" s="19" t="s">
        <v>16095</v>
      </c>
      <c r="C5625" s="21" t="s">
        <v>16096</v>
      </c>
      <c r="D5625" s="19" t="s">
        <v>16095</v>
      </c>
      <c r="E5625" s="21" t="s">
        <v>4702</v>
      </c>
      <c r="F5625" s="22" t="s">
        <v>16094</v>
      </c>
      <c r="G5625" s="22"/>
      <c r="H5625" s="23" t="s">
        <v>28</v>
      </c>
      <c r="I5625" s="22"/>
      <c r="J5625" s="35">
        <v>4771</v>
      </c>
      <c r="K5625" s="35">
        <v>4294</v>
      </c>
      <c r="L5625" s="35">
        <v>4079</v>
      </c>
      <c r="M5625" s="23" t="s">
        <v>60</v>
      </c>
    </row>
    <row r="5626" ht="24" spans="1:13">
      <c r="A5626" s="18">
        <v>8273</v>
      </c>
      <c r="B5626" s="19" t="s">
        <v>16097</v>
      </c>
      <c r="C5626" s="21" t="s">
        <v>16097</v>
      </c>
      <c r="D5626" s="19" t="s">
        <v>16098</v>
      </c>
      <c r="E5626" s="21" t="s">
        <v>4702</v>
      </c>
      <c r="F5626" s="22" t="s">
        <v>16099</v>
      </c>
      <c r="G5626" s="22"/>
      <c r="H5626" s="23" t="s">
        <v>28</v>
      </c>
      <c r="I5626" s="22"/>
      <c r="J5626" s="35">
        <v>2588</v>
      </c>
      <c r="K5626" s="35">
        <v>2329</v>
      </c>
      <c r="L5626" s="35">
        <v>2213</v>
      </c>
      <c r="M5626" s="23" t="s">
        <v>60</v>
      </c>
    </row>
    <row r="5627" ht="24" spans="1:13">
      <c r="A5627" s="18">
        <v>8274</v>
      </c>
      <c r="B5627" s="19" t="s">
        <v>16100</v>
      </c>
      <c r="C5627" s="21" t="s">
        <v>16100</v>
      </c>
      <c r="D5627" s="19" t="s">
        <v>16101</v>
      </c>
      <c r="E5627" s="21" t="s">
        <v>4702</v>
      </c>
      <c r="F5627" s="22" t="s">
        <v>16102</v>
      </c>
      <c r="G5627" s="22"/>
      <c r="H5627" s="23" t="s">
        <v>28</v>
      </c>
      <c r="I5627" s="22"/>
      <c r="J5627" s="35">
        <v>2588</v>
      </c>
      <c r="K5627" s="35">
        <v>2329</v>
      </c>
      <c r="L5627" s="35">
        <v>2213</v>
      </c>
      <c r="M5627" s="23" t="s">
        <v>60</v>
      </c>
    </row>
    <row r="5628" ht="24" spans="1:13">
      <c r="A5628" s="18">
        <v>8277</v>
      </c>
      <c r="B5628" s="11" t="s">
        <v>15</v>
      </c>
      <c r="C5628" s="12" t="s">
        <v>15</v>
      </c>
      <c r="D5628" s="13" t="s">
        <v>16103</v>
      </c>
      <c r="E5628" s="13" t="s">
        <v>15</v>
      </c>
      <c r="F5628" s="14" t="s">
        <v>16104</v>
      </c>
      <c r="G5628" s="17"/>
      <c r="H5628" s="15"/>
      <c r="I5628" s="14"/>
      <c r="J5628" s="33"/>
      <c r="K5628" s="33"/>
      <c r="L5628" s="33"/>
      <c r="M5628" s="34"/>
    </row>
    <row r="5629" ht="24" spans="1:13">
      <c r="A5629" s="18">
        <v>8278</v>
      </c>
      <c r="B5629" s="19" t="s">
        <v>16105</v>
      </c>
      <c r="C5629" s="21" t="s">
        <v>16106</v>
      </c>
      <c r="D5629" s="19" t="s">
        <v>16105</v>
      </c>
      <c r="E5629" s="21" t="s">
        <v>4702</v>
      </c>
      <c r="F5629" s="22" t="s">
        <v>16104</v>
      </c>
      <c r="G5629" s="22"/>
      <c r="H5629" s="23" t="s">
        <v>28</v>
      </c>
      <c r="I5629" s="22"/>
      <c r="J5629" s="35">
        <v>5201</v>
      </c>
      <c r="K5629" s="35">
        <v>4681</v>
      </c>
      <c r="L5629" s="35">
        <v>4447</v>
      </c>
      <c r="M5629" s="23" t="s">
        <v>60</v>
      </c>
    </row>
    <row r="5630" ht="24" spans="1:13">
      <c r="A5630" s="10">
        <v>8279</v>
      </c>
      <c r="B5630" s="19" t="s">
        <v>16107</v>
      </c>
      <c r="C5630" s="21" t="s">
        <v>16107</v>
      </c>
      <c r="D5630" s="19" t="s">
        <v>16108</v>
      </c>
      <c r="E5630" s="21" t="s">
        <v>4702</v>
      </c>
      <c r="F5630" s="22" t="s">
        <v>16109</v>
      </c>
      <c r="G5630" s="22"/>
      <c r="H5630" s="23" t="s">
        <v>28</v>
      </c>
      <c r="I5630" s="22"/>
      <c r="J5630" s="35">
        <v>2588</v>
      </c>
      <c r="K5630" s="35">
        <v>2329</v>
      </c>
      <c r="L5630" s="35">
        <v>2213</v>
      </c>
      <c r="M5630" s="23" t="s">
        <v>60</v>
      </c>
    </row>
    <row r="5631" ht="24" spans="1:13">
      <c r="A5631" s="18">
        <v>8280</v>
      </c>
      <c r="B5631" s="19" t="s">
        <v>16110</v>
      </c>
      <c r="C5631" s="21" t="s">
        <v>16110</v>
      </c>
      <c r="D5631" s="19" t="s">
        <v>16111</v>
      </c>
      <c r="E5631" s="21" t="s">
        <v>4702</v>
      </c>
      <c r="F5631" s="22" t="s">
        <v>16112</v>
      </c>
      <c r="G5631" s="22"/>
      <c r="H5631" s="23" t="s">
        <v>28</v>
      </c>
      <c r="I5631" s="22"/>
      <c r="J5631" s="35">
        <v>2588</v>
      </c>
      <c r="K5631" s="35">
        <v>2329</v>
      </c>
      <c r="L5631" s="35">
        <v>2213</v>
      </c>
      <c r="M5631" s="23" t="s">
        <v>60</v>
      </c>
    </row>
    <row r="5632" ht="48" spans="1:13">
      <c r="A5632" s="10">
        <v>8283</v>
      </c>
      <c r="B5632" s="11" t="s">
        <v>15</v>
      </c>
      <c r="C5632" s="12" t="s">
        <v>15</v>
      </c>
      <c r="D5632" s="13" t="s">
        <v>16113</v>
      </c>
      <c r="E5632" s="13" t="s">
        <v>15</v>
      </c>
      <c r="F5632" s="14" t="s">
        <v>16114</v>
      </c>
      <c r="G5632" s="17" t="s">
        <v>16115</v>
      </c>
      <c r="H5632" s="15"/>
      <c r="I5632" s="14"/>
      <c r="J5632" s="33"/>
      <c r="K5632" s="33"/>
      <c r="L5632" s="33"/>
      <c r="M5632" s="34"/>
    </row>
    <row r="5633" ht="24" spans="1:13">
      <c r="A5633" s="18">
        <v>8284</v>
      </c>
      <c r="B5633" s="19" t="s">
        <v>16116</v>
      </c>
      <c r="C5633" s="21" t="s">
        <v>16117</v>
      </c>
      <c r="D5633" s="19" t="s">
        <v>16116</v>
      </c>
      <c r="E5633" s="21" t="s">
        <v>4702</v>
      </c>
      <c r="F5633" s="22" t="s">
        <v>16114</v>
      </c>
      <c r="G5633" s="22"/>
      <c r="H5633" s="23" t="s">
        <v>16118</v>
      </c>
      <c r="I5633" s="22"/>
      <c r="J5633" s="35">
        <v>1800</v>
      </c>
      <c r="K5633" s="35">
        <v>1620</v>
      </c>
      <c r="L5633" s="35">
        <v>1539</v>
      </c>
      <c r="M5633" s="23" t="s">
        <v>60</v>
      </c>
    </row>
    <row r="5634" spans="1:13">
      <c r="A5634" s="10">
        <v>8287</v>
      </c>
      <c r="B5634" s="11" t="s">
        <v>15</v>
      </c>
      <c r="C5634" s="12" t="s">
        <v>15</v>
      </c>
      <c r="D5634" s="13" t="s">
        <v>16119</v>
      </c>
      <c r="E5634" s="13" t="s">
        <v>15</v>
      </c>
      <c r="F5634" s="14" t="s">
        <v>16120</v>
      </c>
      <c r="G5634" s="17"/>
      <c r="H5634" s="15"/>
      <c r="I5634" s="14"/>
      <c r="J5634" s="33"/>
      <c r="K5634" s="33"/>
      <c r="L5634" s="33"/>
      <c r="M5634" s="34"/>
    </row>
    <row r="5635" spans="1:13">
      <c r="A5635" s="18">
        <v>8288</v>
      </c>
      <c r="B5635" s="19" t="s">
        <v>16121</v>
      </c>
      <c r="C5635" s="21" t="s">
        <v>16122</v>
      </c>
      <c r="D5635" s="19" t="s">
        <v>16121</v>
      </c>
      <c r="E5635" s="21" t="s">
        <v>4702</v>
      </c>
      <c r="F5635" s="22" t="s">
        <v>16120</v>
      </c>
      <c r="G5635" s="22"/>
      <c r="H5635" s="23" t="s">
        <v>28</v>
      </c>
      <c r="I5635" s="22"/>
      <c r="J5635" s="35">
        <v>3911</v>
      </c>
      <c r="K5635" s="35">
        <v>3520</v>
      </c>
      <c r="L5635" s="35">
        <v>3344</v>
      </c>
      <c r="M5635" s="23" t="s">
        <v>133</v>
      </c>
    </row>
    <row r="5636" spans="1:13">
      <c r="A5636" s="10">
        <v>8291</v>
      </c>
      <c r="B5636" s="11" t="s">
        <v>15</v>
      </c>
      <c r="C5636" s="12" t="s">
        <v>15</v>
      </c>
      <c r="D5636" s="13" t="s">
        <v>16123</v>
      </c>
      <c r="E5636" s="13" t="s">
        <v>15</v>
      </c>
      <c r="F5636" s="14" t="s">
        <v>16124</v>
      </c>
      <c r="G5636" s="17"/>
      <c r="H5636" s="15"/>
      <c r="I5636" s="14"/>
      <c r="J5636" s="33"/>
      <c r="K5636" s="33"/>
      <c r="L5636" s="33"/>
      <c r="M5636" s="34"/>
    </row>
    <row r="5637" spans="1:13">
      <c r="A5637" s="18">
        <v>8292</v>
      </c>
      <c r="B5637" s="19" t="s">
        <v>16125</v>
      </c>
      <c r="C5637" s="21" t="s">
        <v>16126</v>
      </c>
      <c r="D5637" s="19" t="s">
        <v>16125</v>
      </c>
      <c r="E5637" s="21" t="s">
        <v>4702</v>
      </c>
      <c r="F5637" s="22" t="s">
        <v>16124</v>
      </c>
      <c r="G5637" s="22"/>
      <c r="H5637" s="23" t="s">
        <v>28</v>
      </c>
      <c r="I5637" s="22"/>
      <c r="J5637" s="35">
        <v>2760</v>
      </c>
      <c r="K5637" s="35">
        <v>2484</v>
      </c>
      <c r="L5637" s="35">
        <v>2360</v>
      </c>
      <c r="M5637" s="23" t="s">
        <v>60</v>
      </c>
    </row>
    <row r="5638" ht="24" spans="1:13">
      <c r="A5638" s="10">
        <v>8295</v>
      </c>
      <c r="B5638" s="11" t="s">
        <v>15</v>
      </c>
      <c r="C5638" s="12" t="s">
        <v>15</v>
      </c>
      <c r="D5638" s="13" t="s">
        <v>16127</v>
      </c>
      <c r="E5638" s="13" t="s">
        <v>15</v>
      </c>
      <c r="F5638" s="14" t="s">
        <v>16128</v>
      </c>
      <c r="G5638" s="17"/>
      <c r="H5638" s="15"/>
      <c r="I5638" s="14"/>
      <c r="J5638" s="33"/>
      <c r="K5638" s="33"/>
      <c r="L5638" s="33"/>
      <c r="M5638" s="34"/>
    </row>
    <row r="5639" ht="24" spans="1:13">
      <c r="A5639" s="18">
        <v>8296</v>
      </c>
      <c r="B5639" s="19" t="s">
        <v>16129</v>
      </c>
      <c r="C5639" s="21" t="s">
        <v>16130</v>
      </c>
      <c r="D5639" s="19" t="s">
        <v>16129</v>
      </c>
      <c r="E5639" s="21" t="s">
        <v>4702</v>
      </c>
      <c r="F5639" s="22" t="s">
        <v>16128</v>
      </c>
      <c r="G5639" s="22"/>
      <c r="H5639" s="23" t="s">
        <v>16005</v>
      </c>
      <c r="I5639" s="22"/>
      <c r="J5639" s="35">
        <v>1770</v>
      </c>
      <c r="K5639" s="35">
        <v>1593</v>
      </c>
      <c r="L5639" s="35">
        <v>1513</v>
      </c>
      <c r="M5639" s="23" t="s">
        <v>133</v>
      </c>
    </row>
    <row r="5640" ht="24" spans="1:13">
      <c r="A5640" s="18">
        <v>8297</v>
      </c>
      <c r="B5640" s="19" t="s">
        <v>16131</v>
      </c>
      <c r="C5640" s="21" t="s">
        <v>16131</v>
      </c>
      <c r="D5640" s="19" t="s">
        <v>16132</v>
      </c>
      <c r="E5640" s="21" t="s">
        <v>4702</v>
      </c>
      <c r="F5640" s="22" t="s">
        <v>16133</v>
      </c>
      <c r="G5640" s="22"/>
      <c r="H5640" s="23" t="s">
        <v>28</v>
      </c>
      <c r="I5640" s="22"/>
      <c r="J5640" s="35">
        <v>1898</v>
      </c>
      <c r="K5640" s="35">
        <v>1708</v>
      </c>
      <c r="L5640" s="35">
        <v>1623</v>
      </c>
      <c r="M5640" s="23" t="s">
        <v>133</v>
      </c>
    </row>
    <row r="5641" ht="24" spans="1:13">
      <c r="A5641" s="18">
        <v>8298</v>
      </c>
      <c r="B5641" s="19" t="s">
        <v>16134</v>
      </c>
      <c r="C5641" s="21" t="s">
        <v>16134</v>
      </c>
      <c r="D5641" s="19" t="s">
        <v>16135</v>
      </c>
      <c r="E5641" s="21" t="s">
        <v>4702</v>
      </c>
      <c r="F5641" s="22" t="s">
        <v>16136</v>
      </c>
      <c r="G5641" s="22"/>
      <c r="H5641" s="23" t="s">
        <v>28</v>
      </c>
      <c r="I5641" s="22"/>
      <c r="J5641" s="35">
        <v>1898</v>
      </c>
      <c r="K5641" s="35">
        <v>1708</v>
      </c>
      <c r="L5641" s="35">
        <v>1623</v>
      </c>
      <c r="M5641" s="23" t="s">
        <v>133</v>
      </c>
    </row>
    <row r="5642" spans="1:13">
      <c r="A5642" s="18">
        <v>8301</v>
      </c>
      <c r="B5642" s="11" t="s">
        <v>15</v>
      </c>
      <c r="C5642" s="12" t="s">
        <v>15</v>
      </c>
      <c r="D5642" s="13" t="s">
        <v>16137</v>
      </c>
      <c r="E5642" s="13" t="s">
        <v>15</v>
      </c>
      <c r="F5642" s="14" t="s">
        <v>16138</v>
      </c>
      <c r="G5642" s="17" t="s">
        <v>16139</v>
      </c>
      <c r="H5642" s="15"/>
      <c r="I5642" s="14"/>
      <c r="J5642" s="33"/>
      <c r="K5642" s="33"/>
      <c r="L5642" s="33"/>
      <c r="M5642" s="34"/>
    </row>
    <row r="5643" ht="24" spans="1:13">
      <c r="A5643" s="18">
        <v>8302</v>
      </c>
      <c r="B5643" s="19" t="s">
        <v>16140</v>
      </c>
      <c r="C5643" s="21" t="s">
        <v>16141</v>
      </c>
      <c r="D5643" s="19" t="s">
        <v>16140</v>
      </c>
      <c r="E5643" s="21" t="s">
        <v>4702</v>
      </c>
      <c r="F5643" s="22" t="s">
        <v>16138</v>
      </c>
      <c r="G5643" s="22"/>
      <c r="H5643" s="23" t="s">
        <v>15919</v>
      </c>
      <c r="I5643" s="22"/>
      <c r="J5643" s="35">
        <v>3050</v>
      </c>
      <c r="K5643" s="35">
        <v>2745</v>
      </c>
      <c r="L5643" s="35">
        <v>2608</v>
      </c>
      <c r="M5643" s="23" t="s">
        <v>133</v>
      </c>
    </row>
    <row r="5644" spans="1:13">
      <c r="A5644" s="18">
        <v>8305</v>
      </c>
      <c r="B5644" s="11" t="s">
        <v>15</v>
      </c>
      <c r="C5644" s="12" t="s">
        <v>15</v>
      </c>
      <c r="D5644" s="13" t="s">
        <v>16142</v>
      </c>
      <c r="E5644" s="13" t="s">
        <v>15</v>
      </c>
      <c r="F5644" s="14" t="s">
        <v>16143</v>
      </c>
      <c r="G5644" s="17"/>
      <c r="H5644" s="15"/>
      <c r="I5644" s="14"/>
      <c r="J5644" s="33"/>
      <c r="K5644" s="33"/>
      <c r="L5644" s="33"/>
      <c r="M5644" s="34"/>
    </row>
    <row r="5645" spans="1:13">
      <c r="A5645" s="18">
        <v>8306</v>
      </c>
      <c r="B5645" s="19" t="s">
        <v>16144</v>
      </c>
      <c r="C5645" s="21" t="s">
        <v>16145</v>
      </c>
      <c r="D5645" s="19" t="s">
        <v>16144</v>
      </c>
      <c r="E5645" s="21" t="s">
        <v>4702</v>
      </c>
      <c r="F5645" s="22" t="s">
        <v>16143</v>
      </c>
      <c r="G5645" s="22"/>
      <c r="H5645" s="23" t="s">
        <v>28</v>
      </c>
      <c r="I5645" s="22"/>
      <c r="J5645" s="35">
        <v>3911</v>
      </c>
      <c r="K5645" s="35">
        <v>3520</v>
      </c>
      <c r="L5645" s="35">
        <v>3344</v>
      </c>
      <c r="M5645" s="23" t="s">
        <v>133</v>
      </c>
    </row>
    <row r="5646" spans="1:13">
      <c r="A5646" s="18">
        <v>8309</v>
      </c>
      <c r="B5646" s="11" t="s">
        <v>15</v>
      </c>
      <c r="C5646" s="12" t="s">
        <v>15</v>
      </c>
      <c r="D5646" s="11" t="s">
        <v>16146</v>
      </c>
      <c r="E5646" s="12" t="s">
        <v>15</v>
      </c>
      <c r="F5646" s="39" t="s">
        <v>16147</v>
      </c>
      <c r="G5646" s="39" t="s">
        <v>16148</v>
      </c>
      <c r="H5646" s="29"/>
      <c r="I5646" s="28"/>
      <c r="J5646" s="38"/>
      <c r="K5646" s="38"/>
      <c r="L5646" s="38"/>
      <c r="M5646" s="34"/>
    </row>
    <row r="5647" ht="21" spans="1:13">
      <c r="A5647" s="18">
        <v>8310</v>
      </c>
      <c r="B5647" s="24" t="s">
        <v>16149</v>
      </c>
      <c r="C5647" s="21" t="s">
        <v>16149</v>
      </c>
      <c r="D5647" s="19" t="s">
        <v>16150</v>
      </c>
      <c r="E5647" s="21" t="s">
        <v>4702</v>
      </c>
      <c r="F5647" s="25" t="s">
        <v>16147</v>
      </c>
      <c r="G5647" s="22"/>
      <c r="H5647" s="23" t="s">
        <v>28</v>
      </c>
      <c r="I5647" s="22"/>
      <c r="J5647" s="35">
        <v>1898</v>
      </c>
      <c r="K5647" s="35">
        <v>1708</v>
      </c>
      <c r="L5647" s="35">
        <v>1623</v>
      </c>
      <c r="M5647" s="23" t="s">
        <v>133</v>
      </c>
    </row>
    <row r="5648" ht="24" spans="1:13">
      <c r="A5648" s="10">
        <v>8311</v>
      </c>
      <c r="B5648" s="24" t="s">
        <v>16151</v>
      </c>
      <c r="C5648" s="21" t="s">
        <v>16151</v>
      </c>
      <c r="D5648" s="19" t="s">
        <v>16152</v>
      </c>
      <c r="E5648" s="21" t="s">
        <v>4702</v>
      </c>
      <c r="F5648" s="22" t="s">
        <v>16153</v>
      </c>
      <c r="G5648" s="22"/>
      <c r="H5648" s="23" t="s">
        <v>16028</v>
      </c>
      <c r="I5648" s="22"/>
      <c r="J5648" s="35">
        <v>750</v>
      </c>
      <c r="K5648" s="35">
        <v>675</v>
      </c>
      <c r="L5648" s="35">
        <v>641</v>
      </c>
      <c r="M5648" s="23" t="s">
        <v>133</v>
      </c>
    </row>
    <row r="5649" spans="1:13">
      <c r="A5649" s="18">
        <v>8312</v>
      </c>
      <c r="B5649" s="11" t="s">
        <v>15</v>
      </c>
      <c r="C5649" s="12" t="s">
        <v>15</v>
      </c>
      <c r="D5649" s="13" t="s">
        <v>16154</v>
      </c>
      <c r="E5649" s="13" t="s">
        <v>15</v>
      </c>
      <c r="F5649" s="14" t="s">
        <v>16155</v>
      </c>
      <c r="G5649" s="17" t="s">
        <v>16156</v>
      </c>
      <c r="H5649" s="15"/>
      <c r="I5649" s="14"/>
      <c r="J5649" s="33"/>
      <c r="K5649" s="33"/>
      <c r="L5649" s="33"/>
      <c r="M5649" s="34"/>
    </row>
    <row r="5650" ht="21" spans="1:13">
      <c r="A5650" s="18">
        <v>8313</v>
      </c>
      <c r="B5650" s="19" t="s">
        <v>16157</v>
      </c>
      <c r="C5650" s="21" t="s">
        <v>16157</v>
      </c>
      <c r="D5650" s="19" t="s">
        <v>16158</v>
      </c>
      <c r="E5650" s="21" t="s">
        <v>4702</v>
      </c>
      <c r="F5650" s="22" t="s">
        <v>16155</v>
      </c>
      <c r="G5650" s="22"/>
      <c r="H5650" s="23" t="s">
        <v>16159</v>
      </c>
      <c r="I5650" s="22"/>
      <c r="J5650" s="35">
        <v>1725</v>
      </c>
      <c r="K5650" s="35">
        <v>1553</v>
      </c>
      <c r="L5650" s="35">
        <v>1475</v>
      </c>
      <c r="M5650" s="23" t="s">
        <v>133</v>
      </c>
    </row>
    <row r="5651" ht="24" spans="1:13">
      <c r="A5651" s="18">
        <v>8314</v>
      </c>
      <c r="B5651" s="19" t="s">
        <v>16160</v>
      </c>
      <c r="C5651" s="21" t="s">
        <v>16160</v>
      </c>
      <c r="D5651" s="19" t="s">
        <v>16161</v>
      </c>
      <c r="E5651" s="21" t="s">
        <v>4702</v>
      </c>
      <c r="F5651" s="22" t="s">
        <v>16162</v>
      </c>
      <c r="G5651" s="22"/>
      <c r="H5651" s="23" t="s">
        <v>16159</v>
      </c>
      <c r="I5651" s="22"/>
      <c r="J5651" s="35">
        <v>750</v>
      </c>
      <c r="K5651" s="35">
        <v>675</v>
      </c>
      <c r="L5651" s="35">
        <v>641</v>
      </c>
      <c r="M5651" s="23" t="s">
        <v>133</v>
      </c>
    </row>
    <row r="5652" spans="1:13">
      <c r="A5652" s="10">
        <v>8315</v>
      </c>
      <c r="B5652" s="11" t="s">
        <v>15</v>
      </c>
      <c r="C5652" s="12" t="s">
        <v>15</v>
      </c>
      <c r="D5652" s="13" t="s">
        <v>16163</v>
      </c>
      <c r="E5652" s="13" t="s">
        <v>15</v>
      </c>
      <c r="F5652" s="14" t="s">
        <v>16164</v>
      </c>
      <c r="G5652" s="17" t="s">
        <v>16165</v>
      </c>
      <c r="H5652" s="15"/>
      <c r="I5652" s="14"/>
      <c r="J5652" s="33"/>
      <c r="K5652" s="33"/>
      <c r="L5652" s="33"/>
      <c r="M5652" s="34"/>
    </row>
    <row r="5653" ht="21" spans="1:13">
      <c r="A5653" s="18">
        <v>8316</v>
      </c>
      <c r="B5653" s="19" t="s">
        <v>16166</v>
      </c>
      <c r="C5653" s="21" t="s">
        <v>16166</v>
      </c>
      <c r="D5653" s="19" t="s">
        <v>16167</v>
      </c>
      <c r="E5653" s="21" t="s">
        <v>4702</v>
      </c>
      <c r="F5653" s="22" t="s">
        <v>16164</v>
      </c>
      <c r="G5653" s="22"/>
      <c r="H5653" s="23" t="s">
        <v>16159</v>
      </c>
      <c r="I5653" s="22"/>
      <c r="J5653" s="35">
        <v>2070</v>
      </c>
      <c r="K5653" s="35">
        <v>1863</v>
      </c>
      <c r="L5653" s="35">
        <v>1770</v>
      </c>
      <c r="M5653" s="23" t="s">
        <v>133</v>
      </c>
    </row>
    <row r="5654" ht="24" spans="1:13">
      <c r="A5654" s="18">
        <v>8317</v>
      </c>
      <c r="B5654" s="19" t="s">
        <v>16168</v>
      </c>
      <c r="C5654" s="21" t="s">
        <v>16168</v>
      </c>
      <c r="D5654" s="19" t="s">
        <v>16169</v>
      </c>
      <c r="E5654" s="21" t="s">
        <v>4702</v>
      </c>
      <c r="F5654" s="22" t="s">
        <v>16170</v>
      </c>
      <c r="G5654" s="22"/>
      <c r="H5654" s="23" t="s">
        <v>16159</v>
      </c>
      <c r="I5654" s="22"/>
      <c r="J5654" s="35">
        <v>750</v>
      </c>
      <c r="K5654" s="35">
        <v>675</v>
      </c>
      <c r="L5654" s="35">
        <v>641</v>
      </c>
      <c r="M5654" s="23" t="s">
        <v>133</v>
      </c>
    </row>
    <row r="5655" ht="48" spans="1:13">
      <c r="A5655" s="18">
        <v>8318</v>
      </c>
      <c r="B5655" s="19" t="s">
        <v>16171</v>
      </c>
      <c r="C5655" s="21" t="s">
        <v>16171</v>
      </c>
      <c r="D5655" s="19" t="s">
        <v>16172</v>
      </c>
      <c r="E5655" s="21" t="s">
        <v>4702</v>
      </c>
      <c r="F5655" s="22" t="s">
        <v>16173</v>
      </c>
      <c r="G5655" s="22" t="s">
        <v>16174</v>
      </c>
      <c r="H5655" s="23" t="s">
        <v>28</v>
      </c>
      <c r="I5655" s="22"/>
      <c r="J5655" s="35">
        <v>1658</v>
      </c>
      <c r="K5655" s="35">
        <v>1492</v>
      </c>
      <c r="L5655" s="35">
        <v>1417</v>
      </c>
      <c r="M5655" s="23" t="s">
        <v>133</v>
      </c>
    </row>
    <row r="5656" spans="1:13">
      <c r="A5656" s="10">
        <v>8319</v>
      </c>
      <c r="B5656" s="11" t="s">
        <v>15</v>
      </c>
      <c r="C5656" s="12" t="s">
        <v>15</v>
      </c>
      <c r="D5656" s="13" t="s">
        <v>16175</v>
      </c>
      <c r="E5656" s="13" t="s">
        <v>15</v>
      </c>
      <c r="F5656" s="14" t="s">
        <v>16176</v>
      </c>
      <c r="G5656" s="17"/>
      <c r="H5656" s="15"/>
      <c r="I5656" s="14"/>
      <c r="J5656" s="33"/>
      <c r="K5656" s="33"/>
      <c r="L5656" s="33"/>
      <c r="M5656" s="34"/>
    </row>
    <row r="5657" spans="1:13">
      <c r="A5657" s="18">
        <v>8320</v>
      </c>
      <c r="B5657" s="11" t="s">
        <v>15</v>
      </c>
      <c r="C5657" s="12" t="s">
        <v>15</v>
      </c>
      <c r="D5657" s="13" t="s">
        <v>16177</v>
      </c>
      <c r="E5657" s="13" t="s">
        <v>15</v>
      </c>
      <c r="F5657" s="14" t="s">
        <v>16178</v>
      </c>
      <c r="G5657" s="17" t="s">
        <v>16179</v>
      </c>
      <c r="H5657" s="15"/>
      <c r="I5657" s="14"/>
      <c r="J5657" s="33"/>
      <c r="K5657" s="33"/>
      <c r="L5657" s="33"/>
      <c r="M5657" s="34"/>
    </row>
    <row r="5658" spans="1:13">
      <c r="A5658" s="18">
        <v>8321</v>
      </c>
      <c r="B5658" s="19" t="s">
        <v>16180</v>
      </c>
      <c r="C5658" s="21" t="s">
        <v>16181</v>
      </c>
      <c r="D5658" s="19" t="s">
        <v>16180</v>
      </c>
      <c r="E5658" s="21" t="s">
        <v>4702</v>
      </c>
      <c r="F5658" s="22" t="s">
        <v>16178</v>
      </c>
      <c r="G5658" s="22"/>
      <c r="H5658" s="23" t="s">
        <v>28</v>
      </c>
      <c r="I5658" s="22"/>
      <c r="J5658" s="35">
        <v>2848</v>
      </c>
      <c r="K5658" s="35">
        <v>2563</v>
      </c>
      <c r="L5658" s="35">
        <v>2435</v>
      </c>
      <c r="M5658" s="23" t="s">
        <v>60</v>
      </c>
    </row>
    <row r="5659" ht="24" spans="1:13">
      <c r="A5659" s="18">
        <v>8322</v>
      </c>
      <c r="B5659" s="19" t="s">
        <v>16182</v>
      </c>
      <c r="C5659" s="21" t="s">
        <v>16182</v>
      </c>
      <c r="D5659" s="19" t="s">
        <v>16183</v>
      </c>
      <c r="E5659" s="21" t="s">
        <v>4702</v>
      </c>
      <c r="F5659" s="22" t="s">
        <v>16184</v>
      </c>
      <c r="G5659" s="22"/>
      <c r="H5659" s="23" t="s">
        <v>28</v>
      </c>
      <c r="I5659" s="22"/>
      <c r="J5659" s="35">
        <v>1380</v>
      </c>
      <c r="K5659" s="35">
        <v>1242</v>
      </c>
      <c r="L5659" s="35">
        <v>1180</v>
      </c>
      <c r="M5659" s="23" t="s">
        <v>60</v>
      </c>
    </row>
    <row r="5660" spans="1:13">
      <c r="A5660" s="18">
        <v>8325</v>
      </c>
      <c r="B5660" s="11" t="s">
        <v>15</v>
      </c>
      <c r="C5660" s="12" t="s">
        <v>15</v>
      </c>
      <c r="D5660" s="13" t="s">
        <v>16185</v>
      </c>
      <c r="E5660" s="13" t="s">
        <v>15</v>
      </c>
      <c r="F5660" s="14" t="s">
        <v>16186</v>
      </c>
      <c r="G5660" s="17"/>
      <c r="H5660" s="15"/>
      <c r="I5660" s="14"/>
      <c r="J5660" s="33"/>
      <c r="K5660" s="33"/>
      <c r="L5660" s="33"/>
      <c r="M5660" s="34"/>
    </row>
    <row r="5661" spans="1:13">
      <c r="A5661" s="18">
        <v>8326</v>
      </c>
      <c r="B5661" s="19" t="s">
        <v>16187</v>
      </c>
      <c r="C5661" s="21" t="s">
        <v>16188</v>
      </c>
      <c r="D5661" s="19" t="s">
        <v>16187</v>
      </c>
      <c r="E5661" s="21" t="s">
        <v>4702</v>
      </c>
      <c r="F5661" s="22" t="s">
        <v>16186</v>
      </c>
      <c r="G5661" s="22"/>
      <c r="H5661" s="23" t="s">
        <v>28</v>
      </c>
      <c r="I5661" s="22"/>
      <c r="J5661" s="35">
        <v>2253</v>
      </c>
      <c r="K5661" s="35">
        <v>2028</v>
      </c>
      <c r="L5661" s="35">
        <v>1927</v>
      </c>
      <c r="M5661" s="23" t="s">
        <v>60</v>
      </c>
    </row>
    <row r="5662" spans="1:13">
      <c r="A5662" s="18">
        <v>8329</v>
      </c>
      <c r="B5662" s="11" t="s">
        <v>15</v>
      </c>
      <c r="C5662" s="12" t="s">
        <v>15</v>
      </c>
      <c r="D5662" s="13" t="s">
        <v>16189</v>
      </c>
      <c r="E5662" s="13" t="s">
        <v>15</v>
      </c>
      <c r="F5662" s="14" t="s">
        <v>16190</v>
      </c>
      <c r="G5662" s="17" t="s">
        <v>16191</v>
      </c>
      <c r="H5662" s="15"/>
      <c r="I5662" s="14"/>
      <c r="J5662" s="33"/>
      <c r="K5662" s="33"/>
      <c r="L5662" s="33"/>
      <c r="M5662" s="34"/>
    </row>
    <row r="5663" spans="1:13">
      <c r="A5663" s="18">
        <v>8330</v>
      </c>
      <c r="B5663" s="19" t="s">
        <v>16192</v>
      </c>
      <c r="C5663" s="21" t="s">
        <v>16193</v>
      </c>
      <c r="D5663" s="19" t="s">
        <v>16192</v>
      </c>
      <c r="E5663" s="21" t="s">
        <v>4702</v>
      </c>
      <c r="F5663" s="22" t="s">
        <v>16190</v>
      </c>
      <c r="G5663" s="22"/>
      <c r="H5663" s="23" t="s">
        <v>28</v>
      </c>
      <c r="I5663" s="22"/>
      <c r="J5663" s="35">
        <v>2550</v>
      </c>
      <c r="K5663" s="35">
        <v>2295</v>
      </c>
      <c r="L5663" s="35">
        <v>2180</v>
      </c>
      <c r="M5663" s="23" t="s">
        <v>133</v>
      </c>
    </row>
    <row r="5664" ht="24" spans="1:13">
      <c r="A5664" s="18">
        <v>8333</v>
      </c>
      <c r="B5664" s="11" t="s">
        <v>15</v>
      </c>
      <c r="C5664" s="12" t="s">
        <v>15</v>
      </c>
      <c r="D5664" s="13" t="s">
        <v>16194</v>
      </c>
      <c r="E5664" s="13" t="s">
        <v>15</v>
      </c>
      <c r="F5664" s="14" t="s">
        <v>16195</v>
      </c>
      <c r="G5664" s="17" t="s">
        <v>16196</v>
      </c>
      <c r="H5664" s="15"/>
      <c r="I5664" s="14"/>
      <c r="J5664" s="33"/>
      <c r="K5664" s="33"/>
      <c r="L5664" s="33"/>
      <c r="M5664" s="34"/>
    </row>
    <row r="5665" spans="1:13">
      <c r="A5665" s="18">
        <v>8334</v>
      </c>
      <c r="B5665" s="19" t="s">
        <v>16197</v>
      </c>
      <c r="C5665" s="21" t="s">
        <v>16198</v>
      </c>
      <c r="D5665" s="19" t="s">
        <v>16197</v>
      </c>
      <c r="E5665" s="21" t="s">
        <v>4702</v>
      </c>
      <c r="F5665" s="22" t="s">
        <v>16195</v>
      </c>
      <c r="G5665" s="22"/>
      <c r="H5665" s="23" t="s">
        <v>28</v>
      </c>
      <c r="I5665" s="22"/>
      <c r="J5665" s="35">
        <v>3145</v>
      </c>
      <c r="K5665" s="35">
        <v>2831</v>
      </c>
      <c r="L5665" s="35">
        <v>2689</v>
      </c>
      <c r="M5665" s="23" t="s">
        <v>133</v>
      </c>
    </row>
    <row r="5666" ht="24" spans="1:13">
      <c r="A5666" s="10">
        <v>8335</v>
      </c>
      <c r="B5666" s="19" t="s">
        <v>16199</v>
      </c>
      <c r="C5666" s="21" t="s">
        <v>16199</v>
      </c>
      <c r="D5666" s="19" t="s">
        <v>16200</v>
      </c>
      <c r="E5666" s="21" t="s">
        <v>4702</v>
      </c>
      <c r="F5666" s="22" t="s">
        <v>16201</v>
      </c>
      <c r="G5666" s="22"/>
      <c r="H5666" s="23" t="s">
        <v>28</v>
      </c>
      <c r="I5666" s="22"/>
      <c r="J5666" s="35">
        <v>1380</v>
      </c>
      <c r="K5666" s="35">
        <v>1242</v>
      </c>
      <c r="L5666" s="35">
        <v>1180</v>
      </c>
      <c r="M5666" s="23" t="s">
        <v>133</v>
      </c>
    </row>
    <row r="5667" ht="24" spans="1:13">
      <c r="A5667" s="18">
        <v>8338</v>
      </c>
      <c r="B5667" s="11" t="s">
        <v>15</v>
      </c>
      <c r="C5667" s="12" t="s">
        <v>15</v>
      </c>
      <c r="D5667" s="13" t="s">
        <v>16202</v>
      </c>
      <c r="E5667" s="13" t="s">
        <v>15</v>
      </c>
      <c r="F5667" s="14" t="s">
        <v>16203</v>
      </c>
      <c r="G5667" s="17" t="s">
        <v>16204</v>
      </c>
      <c r="H5667" s="15"/>
      <c r="I5667" s="14"/>
      <c r="J5667" s="33"/>
      <c r="K5667" s="33"/>
      <c r="L5667" s="33"/>
      <c r="M5667" s="34"/>
    </row>
    <row r="5668" spans="1:13">
      <c r="A5668" s="10">
        <v>8339</v>
      </c>
      <c r="B5668" s="19" t="s">
        <v>16205</v>
      </c>
      <c r="C5668" s="21" t="s">
        <v>16206</v>
      </c>
      <c r="D5668" s="19" t="s">
        <v>16205</v>
      </c>
      <c r="E5668" s="21" t="s">
        <v>4702</v>
      </c>
      <c r="F5668" s="22" t="s">
        <v>16203</v>
      </c>
      <c r="G5668" s="22"/>
      <c r="H5668" s="23" t="s">
        <v>28</v>
      </c>
      <c r="I5668" s="22"/>
      <c r="J5668" s="35">
        <v>2000</v>
      </c>
      <c r="K5668" s="35">
        <v>1800</v>
      </c>
      <c r="L5668" s="35">
        <v>1710</v>
      </c>
      <c r="M5668" s="23" t="s">
        <v>60</v>
      </c>
    </row>
    <row r="5669" spans="1:13">
      <c r="A5669" s="18">
        <v>8342</v>
      </c>
      <c r="B5669" s="11" t="s">
        <v>15</v>
      </c>
      <c r="C5669" s="12" t="s">
        <v>15</v>
      </c>
      <c r="D5669" s="13" t="s">
        <v>16207</v>
      </c>
      <c r="E5669" s="13" t="s">
        <v>15</v>
      </c>
      <c r="F5669" s="14" t="s">
        <v>16208</v>
      </c>
      <c r="G5669" s="17"/>
      <c r="H5669" s="15"/>
      <c r="I5669" s="14"/>
      <c r="J5669" s="33"/>
      <c r="K5669" s="33"/>
      <c r="L5669" s="33"/>
      <c r="M5669" s="34"/>
    </row>
    <row r="5670" spans="1:13">
      <c r="A5670" s="10">
        <v>8343</v>
      </c>
      <c r="B5670" s="19" t="s">
        <v>16209</v>
      </c>
      <c r="C5670" s="21" t="s">
        <v>16210</v>
      </c>
      <c r="D5670" s="19" t="s">
        <v>16209</v>
      </c>
      <c r="E5670" s="21" t="s">
        <v>4702</v>
      </c>
      <c r="F5670" s="22" t="s">
        <v>16208</v>
      </c>
      <c r="G5670" s="22"/>
      <c r="H5670" s="23" t="s">
        <v>28</v>
      </c>
      <c r="I5670" s="22"/>
      <c r="J5670" s="35">
        <v>2253</v>
      </c>
      <c r="K5670" s="35">
        <v>2028</v>
      </c>
      <c r="L5670" s="35">
        <v>1927</v>
      </c>
      <c r="M5670" s="23" t="s">
        <v>133</v>
      </c>
    </row>
    <row r="5671" ht="24" spans="1:13">
      <c r="A5671" s="18">
        <v>8346</v>
      </c>
      <c r="B5671" s="11" t="s">
        <v>15</v>
      </c>
      <c r="C5671" s="12" t="s">
        <v>15</v>
      </c>
      <c r="D5671" s="13" t="s">
        <v>16211</v>
      </c>
      <c r="E5671" s="13" t="s">
        <v>15</v>
      </c>
      <c r="F5671" s="14" t="s">
        <v>16212</v>
      </c>
      <c r="G5671" s="17" t="s">
        <v>16213</v>
      </c>
      <c r="H5671" s="15"/>
      <c r="I5671" s="14"/>
      <c r="J5671" s="33"/>
      <c r="K5671" s="33"/>
      <c r="L5671" s="33"/>
      <c r="M5671" s="34"/>
    </row>
    <row r="5672" spans="1:13">
      <c r="A5672" s="10">
        <v>8347</v>
      </c>
      <c r="B5672" s="19" t="s">
        <v>16214</v>
      </c>
      <c r="C5672" s="21" t="s">
        <v>16215</v>
      </c>
      <c r="D5672" s="19" t="s">
        <v>16214</v>
      </c>
      <c r="E5672" s="21" t="s">
        <v>4702</v>
      </c>
      <c r="F5672" s="22" t="s">
        <v>16212</v>
      </c>
      <c r="G5672" s="22"/>
      <c r="H5672" s="23" t="s">
        <v>28</v>
      </c>
      <c r="I5672" s="22"/>
      <c r="J5672" s="35">
        <v>3145</v>
      </c>
      <c r="K5672" s="35">
        <v>2831</v>
      </c>
      <c r="L5672" s="35">
        <v>2689</v>
      </c>
      <c r="M5672" s="23" t="s">
        <v>133</v>
      </c>
    </row>
    <row r="5673" ht="24" spans="1:13">
      <c r="A5673" s="18">
        <v>8350</v>
      </c>
      <c r="B5673" s="11" t="s">
        <v>15</v>
      </c>
      <c r="C5673" s="12" t="s">
        <v>15</v>
      </c>
      <c r="D5673" s="13" t="s">
        <v>16216</v>
      </c>
      <c r="E5673" s="13" t="s">
        <v>15</v>
      </c>
      <c r="F5673" s="14" t="s">
        <v>16217</v>
      </c>
      <c r="G5673" s="17" t="s">
        <v>16218</v>
      </c>
      <c r="H5673" s="15"/>
      <c r="I5673" s="14"/>
      <c r="J5673" s="33"/>
      <c r="K5673" s="33"/>
      <c r="L5673" s="33"/>
      <c r="M5673" s="34"/>
    </row>
    <row r="5674" spans="1:13">
      <c r="A5674" s="10">
        <v>8351</v>
      </c>
      <c r="B5674" s="19" t="s">
        <v>16219</v>
      </c>
      <c r="C5674" s="21" t="s">
        <v>16220</v>
      </c>
      <c r="D5674" s="19" t="s">
        <v>16219</v>
      </c>
      <c r="E5674" s="21" t="s">
        <v>4702</v>
      </c>
      <c r="F5674" s="22" t="s">
        <v>16217</v>
      </c>
      <c r="G5674" s="22"/>
      <c r="H5674" s="23" t="s">
        <v>28</v>
      </c>
      <c r="I5674" s="22"/>
      <c r="J5674" s="35">
        <v>2253</v>
      </c>
      <c r="K5674" s="35">
        <v>2028</v>
      </c>
      <c r="L5674" s="35">
        <v>1927</v>
      </c>
      <c r="M5674" s="23" t="s">
        <v>60</v>
      </c>
    </row>
    <row r="5675" ht="24" spans="1:13">
      <c r="A5675" s="18">
        <v>8354</v>
      </c>
      <c r="B5675" s="11" t="s">
        <v>15</v>
      </c>
      <c r="C5675" s="12" t="s">
        <v>15</v>
      </c>
      <c r="D5675" s="13" t="s">
        <v>16221</v>
      </c>
      <c r="E5675" s="13" t="s">
        <v>15</v>
      </c>
      <c r="F5675" s="14" t="s">
        <v>16222</v>
      </c>
      <c r="G5675" s="17" t="s">
        <v>16223</v>
      </c>
      <c r="H5675" s="15"/>
      <c r="I5675" s="14"/>
      <c r="J5675" s="33"/>
      <c r="K5675" s="33"/>
      <c r="L5675" s="33"/>
      <c r="M5675" s="34"/>
    </row>
    <row r="5676" spans="1:13">
      <c r="A5676" s="10">
        <v>8355</v>
      </c>
      <c r="B5676" s="19" t="s">
        <v>16224</v>
      </c>
      <c r="C5676" s="21" t="s">
        <v>16225</v>
      </c>
      <c r="D5676" s="19" t="s">
        <v>16224</v>
      </c>
      <c r="E5676" s="21" t="s">
        <v>4702</v>
      </c>
      <c r="F5676" s="22" t="s">
        <v>16222</v>
      </c>
      <c r="G5676" s="22"/>
      <c r="H5676" s="23" t="s">
        <v>28</v>
      </c>
      <c r="I5676" s="22"/>
      <c r="J5676" s="35">
        <v>2000</v>
      </c>
      <c r="K5676" s="35">
        <v>1800</v>
      </c>
      <c r="L5676" s="35">
        <v>1710</v>
      </c>
      <c r="M5676" s="23" t="s">
        <v>60</v>
      </c>
    </row>
    <row r="5677" spans="1:13">
      <c r="A5677" s="18">
        <v>8358</v>
      </c>
      <c r="B5677" s="11" t="s">
        <v>15</v>
      </c>
      <c r="C5677" s="12" t="s">
        <v>15</v>
      </c>
      <c r="D5677" s="13" t="s">
        <v>16226</v>
      </c>
      <c r="E5677" s="13" t="s">
        <v>15</v>
      </c>
      <c r="F5677" s="14" t="s">
        <v>16227</v>
      </c>
      <c r="G5677" s="17"/>
      <c r="H5677" s="15"/>
      <c r="I5677" s="14"/>
      <c r="J5677" s="33"/>
      <c r="K5677" s="33"/>
      <c r="L5677" s="33"/>
      <c r="M5677" s="34"/>
    </row>
    <row r="5678" spans="1:13">
      <c r="A5678" s="10">
        <v>8359</v>
      </c>
      <c r="B5678" s="19" t="s">
        <v>16228</v>
      </c>
      <c r="C5678" s="21" t="s">
        <v>16229</v>
      </c>
      <c r="D5678" s="19" t="s">
        <v>16228</v>
      </c>
      <c r="E5678" s="21" t="s">
        <v>4702</v>
      </c>
      <c r="F5678" s="22" t="s">
        <v>16227</v>
      </c>
      <c r="G5678" s="22"/>
      <c r="H5678" s="23" t="s">
        <v>28</v>
      </c>
      <c r="I5678" s="22"/>
      <c r="J5678" s="35">
        <v>1954</v>
      </c>
      <c r="K5678" s="35">
        <v>1759</v>
      </c>
      <c r="L5678" s="35">
        <v>1671</v>
      </c>
      <c r="M5678" s="23" t="s">
        <v>60</v>
      </c>
    </row>
    <row r="5679" spans="1:13">
      <c r="A5679" s="18">
        <v>8362</v>
      </c>
      <c r="B5679" s="11" t="s">
        <v>15</v>
      </c>
      <c r="C5679" s="12" t="s">
        <v>15</v>
      </c>
      <c r="D5679" s="13" t="s">
        <v>16230</v>
      </c>
      <c r="E5679" s="13" t="s">
        <v>15</v>
      </c>
      <c r="F5679" s="14" t="s">
        <v>16231</v>
      </c>
      <c r="G5679" s="17"/>
      <c r="H5679" s="15"/>
      <c r="I5679" s="14"/>
      <c r="J5679" s="33"/>
      <c r="K5679" s="33"/>
      <c r="L5679" s="33"/>
      <c r="M5679" s="34"/>
    </row>
    <row r="5680" spans="1:13">
      <c r="A5680" s="10">
        <v>8363</v>
      </c>
      <c r="B5680" s="19" t="s">
        <v>16232</v>
      </c>
      <c r="C5680" s="21" t="s">
        <v>16233</v>
      </c>
      <c r="D5680" s="19" t="s">
        <v>16232</v>
      </c>
      <c r="E5680" s="21" t="s">
        <v>4702</v>
      </c>
      <c r="F5680" s="22" t="s">
        <v>16231</v>
      </c>
      <c r="G5680" s="22"/>
      <c r="H5680" s="23" t="s">
        <v>28</v>
      </c>
      <c r="I5680" s="22"/>
      <c r="J5680" s="35">
        <v>1658</v>
      </c>
      <c r="K5680" s="35">
        <v>1492</v>
      </c>
      <c r="L5680" s="35">
        <v>1417</v>
      </c>
      <c r="M5680" s="23" t="s">
        <v>60</v>
      </c>
    </row>
    <row r="5681" spans="1:13">
      <c r="A5681" s="18">
        <v>8366</v>
      </c>
      <c r="B5681" s="11" t="s">
        <v>15</v>
      </c>
      <c r="C5681" s="12" t="s">
        <v>15</v>
      </c>
      <c r="D5681" s="13" t="s">
        <v>16234</v>
      </c>
      <c r="E5681" s="13" t="s">
        <v>15</v>
      </c>
      <c r="F5681" s="14" t="s">
        <v>16235</v>
      </c>
      <c r="G5681" s="17"/>
      <c r="H5681" s="15"/>
      <c r="I5681" s="14"/>
      <c r="J5681" s="33"/>
      <c r="K5681" s="33"/>
      <c r="L5681" s="33"/>
      <c r="M5681" s="34"/>
    </row>
    <row r="5682" spans="1:13">
      <c r="A5682" s="10">
        <v>8367</v>
      </c>
      <c r="B5682" s="19" t="s">
        <v>16236</v>
      </c>
      <c r="C5682" s="21" t="s">
        <v>16237</v>
      </c>
      <c r="D5682" s="19" t="s">
        <v>16236</v>
      </c>
      <c r="E5682" s="21" t="s">
        <v>4702</v>
      </c>
      <c r="F5682" s="22" t="s">
        <v>16235</v>
      </c>
      <c r="G5682" s="22"/>
      <c r="H5682" s="23" t="s">
        <v>28</v>
      </c>
      <c r="I5682" s="22"/>
      <c r="J5682" s="35">
        <v>1954</v>
      </c>
      <c r="K5682" s="35">
        <v>1759</v>
      </c>
      <c r="L5682" s="35">
        <v>1671</v>
      </c>
      <c r="M5682" s="23" t="s">
        <v>60</v>
      </c>
    </row>
    <row r="5683" ht="21" spans="1:13">
      <c r="A5683" s="18">
        <v>8370</v>
      </c>
      <c r="B5683" s="19" t="s">
        <v>16238</v>
      </c>
      <c r="C5683" s="21" t="s">
        <v>16238</v>
      </c>
      <c r="D5683" s="19" t="s">
        <v>16239</v>
      </c>
      <c r="E5683" s="21" t="s">
        <v>4702</v>
      </c>
      <c r="F5683" s="22" t="s">
        <v>16240</v>
      </c>
      <c r="G5683" s="22" t="s">
        <v>16241</v>
      </c>
      <c r="H5683" s="23" t="s">
        <v>28</v>
      </c>
      <c r="I5683" s="22"/>
      <c r="J5683" s="35">
        <v>794</v>
      </c>
      <c r="K5683" s="35">
        <v>715</v>
      </c>
      <c r="L5683" s="35">
        <v>679</v>
      </c>
      <c r="M5683" s="23" t="s">
        <v>133</v>
      </c>
    </row>
    <row r="5684" ht="24" spans="1:13">
      <c r="A5684" s="10">
        <v>8371</v>
      </c>
      <c r="B5684" s="19" t="s">
        <v>16242</v>
      </c>
      <c r="C5684" s="21" t="s">
        <v>16242</v>
      </c>
      <c r="D5684" s="19" t="s">
        <v>16243</v>
      </c>
      <c r="E5684" s="21" t="s">
        <v>4702</v>
      </c>
      <c r="F5684" s="22" t="s">
        <v>16244</v>
      </c>
      <c r="G5684" s="22" t="s">
        <v>16245</v>
      </c>
      <c r="H5684" s="23" t="s">
        <v>28</v>
      </c>
      <c r="I5684" s="22"/>
      <c r="J5684" s="35">
        <v>914</v>
      </c>
      <c r="K5684" s="35">
        <v>823</v>
      </c>
      <c r="L5684" s="35">
        <v>782</v>
      </c>
      <c r="M5684" s="23" t="s">
        <v>133</v>
      </c>
    </row>
    <row r="5685" spans="1:13">
      <c r="A5685" s="18">
        <v>8372</v>
      </c>
      <c r="B5685" s="11" t="s">
        <v>15</v>
      </c>
      <c r="C5685" s="12" t="s">
        <v>15</v>
      </c>
      <c r="D5685" s="13" t="s">
        <v>16246</v>
      </c>
      <c r="E5685" s="13" t="s">
        <v>15</v>
      </c>
      <c r="F5685" s="14" t="s">
        <v>16247</v>
      </c>
      <c r="G5685" s="17"/>
      <c r="H5685" s="15"/>
      <c r="I5685" s="14"/>
      <c r="J5685" s="33"/>
      <c r="K5685" s="33"/>
      <c r="L5685" s="33"/>
      <c r="M5685" s="34"/>
    </row>
    <row r="5686" ht="24" spans="1:13">
      <c r="A5686" s="18">
        <v>8373</v>
      </c>
      <c r="B5686" s="11" t="s">
        <v>15</v>
      </c>
      <c r="C5686" s="12" t="s">
        <v>15</v>
      </c>
      <c r="D5686" s="13" t="s">
        <v>16248</v>
      </c>
      <c r="E5686" s="13" t="s">
        <v>15</v>
      </c>
      <c r="F5686" s="14" t="s">
        <v>16249</v>
      </c>
      <c r="G5686" s="17"/>
      <c r="H5686" s="15"/>
      <c r="I5686" s="14"/>
      <c r="J5686" s="33"/>
      <c r="K5686" s="33"/>
      <c r="L5686" s="33"/>
      <c r="M5686" s="34"/>
    </row>
    <row r="5687" ht="24" spans="1:13">
      <c r="A5687" s="18">
        <v>8374</v>
      </c>
      <c r="B5687" s="19" t="s">
        <v>16250</v>
      </c>
      <c r="C5687" s="21" t="s">
        <v>16251</v>
      </c>
      <c r="D5687" s="19" t="s">
        <v>16250</v>
      </c>
      <c r="E5687" s="21" t="s">
        <v>4702</v>
      </c>
      <c r="F5687" s="22" t="s">
        <v>16249</v>
      </c>
      <c r="G5687" s="22"/>
      <c r="H5687" s="23" t="s">
        <v>28</v>
      </c>
      <c r="I5687" s="22"/>
      <c r="J5687" s="35">
        <v>3145</v>
      </c>
      <c r="K5687" s="35">
        <v>2831</v>
      </c>
      <c r="L5687" s="35">
        <v>2689</v>
      </c>
      <c r="M5687" s="23" t="s">
        <v>133</v>
      </c>
    </row>
    <row r="5688" spans="1:13">
      <c r="A5688" s="18">
        <v>8377</v>
      </c>
      <c r="B5688" s="11" t="s">
        <v>15</v>
      </c>
      <c r="C5688" s="12" t="s">
        <v>15</v>
      </c>
      <c r="D5688" s="13" t="s">
        <v>16252</v>
      </c>
      <c r="E5688" s="13" t="s">
        <v>15</v>
      </c>
      <c r="F5688" s="14" t="s">
        <v>16253</v>
      </c>
      <c r="G5688" s="17"/>
      <c r="H5688" s="15"/>
      <c r="I5688" s="14"/>
      <c r="J5688" s="33"/>
      <c r="K5688" s="33"/>
      <c r="L5688" s="33"/>
      <c r="M5688" s="34"/>
    </row>
    <row r="5689" spans="1:13">
      <c r="A5689" s="18">
        <v>8378</v>
      </c>
      <c r="B5689" s="19" t="s">
        <v>16254</v>
      </c>
      <c r="C5689" s="21" t="s">
        <v>16255</v>
      </c>
      <c r="D5689" s="19" t="s">
        <v>16254</v>
      </c>
      <c r="E5689" s="21" t="s">
        <v>4702</v>
      </c>
      <c r="F5689" s="22" t="s">
        <v>16253</v>
      </c>
      <c r="G5689" s="22"/>
      <c r="H5689" s="23" t="s">
        <v>28</v>
      </c>
      <c r="I5689" s="22"/>
      <c r="J5689" s="35">
        <v>2253</v>
      </c>
      <c r="K5689" s="35">
        <v>2028</v>
      </c>
      <c r="L5689" s="35">
        <v>1927</v>
      </c>
      <c r="M5689" s="23" t="s">
        <v>60</v>
      </c>
    </row>
    <row r="5690" spans="1:13">
      <c r="A5690" s="18">
        <v>8381</v>
      </c>
      <c r="B5690" s="11" t="s">
        <v>15</v>
      </c>
      <c r="C5690" s="12" t="s">
        <v>15</v>
      </c>
      <c r="D5690" s="13" t="s">
        <v>16256</v>
      </c>
      <c r="E5690" s="13" t="s">
        <v>15</v>
      </c>
      <c r="F5690" s="14" t="s">
        <v>16257</v>
      </c>
      <c r="G5690" s="17"/>
      <c r="H5690" s="15"/>
      <c r="I5690" s="14"/>
      <c r="J5690" s="33"/>
      <c r="K5690" s="33"/>
      <c r="L5690" s="33"/>
      <c r="M5690" s="34"/>
    </row>
    <row r="5691" spans="1:13">
      <c r="A5691" s="18">
        <v>8382</v>
      </c>
      <c r="B5691" s="19" t="s">
        <v>16258</v>
      </c>
      <c r="C5691" s="21" t="s">
        <v>16259</v>
      </c>
      <c r="D5691" s="19" t="s">
        <v>16258</v>
      </c>
      <c r="E5691" s="21" t="s">
        <v>4702</v>
      </c>
      <c r="F5691" s="22" t="s">
        <v>16257</v>
      </c>
      <c r="G5691" s="22"/>
      <c r="H5691" s="23" t="s">
        <v>28</v>
      </c>
      <c r="I5691" s="22"/>
      <c r="J5691" s="35">
        <v>3145</v>
      </c>
      <c r="K5691" s="35">
        <v>2831</v>
      </c>
      <c r="L5691" s="35">
        <v>2689</v>
      </c>
      <c r="M5691" s="23" t="s">
        <v>133</v>
      </c>
    </row>
    <row r="5692" spans="1:13">
      <c r="A5692" s="18">
        <v>8385</v>
      </c>
      <c r="B5692" s="11" t="s">
        <v>15</v>
      </c>
      <c r="C5692" s="12" t="s">
        <v>15</v>
      </c>
      <c r="D5692" s="13" t="s">
        <v>16260</v>
      </c>
      <c r="E5692" s="13" t="s">
        <v>15</v>
      </c>
      <c r="F5692" s="14" t="s">
        <v>16261</v>
      </c>
      <c r="G5692" s="17" t="s">
        <v>16262</v>
      </c>
      <c r="H5692" s="15"/>
      <c r="I5692" s="14"/>
      <c r="J5692" s="33"/>
      <c r="K5692" s="33"/>
      <c r="L5692" s="33"/>
      <c r="M5692" s="34"/>
    </row>
    <row r="5693" spans="1:13">
      <c r="A5693" s="18">
        <v>8386</v>
      </c>
      <c r="B5693" s="19" t="s">
        <v>16263</v>
      </c>
      <c r="C5693" s="21" t="s">
        <v>16264</v>
      </c>
      <c r="D5693" s="19" t="s">
        <v>16263</v>
      </c>
      <c r="E5693" s="21" t="s">
        <v>4702</v>
      </c>
      <c r="F5693" s="22" t="s">
        <v>16261</v>
      </c>
      <c r="G5693" s="22"/>
      <c r="H5693" s="23" t="s">
        <v>28</v>
      </c>
      <c r="I5693" s="22"/>
      <c r="J5693" s="35">
        <v>2848</v>
      </c>
      <c r="K5693" s="35">
        <v>2563</v>
      </c>
      <c r="L5693" s="35">
        <v>2435</v>
      </c>
      <c r="M5693" s="23" t="s">
        <v>133</v>
      </c>
    </row>
    <row r="5694" spans="1:13">
      <c r="A5694" s="18">
        <v>8389</v>
      </c>
      <c r="B5694" s="11" t="s">
        <v>15</v>
      </c>
      <c r="C5694" s="12" t="s">
        <v>15</v>
      </c>
      <c r="D5694" s="13" t="s">
        <v>16265</v>
      </c>
      <c r="E5694" s="13" t="s">
        <v>15</v>
      </c>
      <c r="F5694" s="14" t="s">
        <v>16266</v>
      </c>
      <c r="G5694" s="17" t="s">
        <v>16267</v>
      </c>
      <c r="H5694" s="15"/>
      <c r="I5694" s="14"/>
      <c r="J5694" s="33"/>
      <c r="K5694" s="33"/>
      <c r="L5694" s="33"/>
      <c r="M5694" s="34"/>
    </row>
    <row r="5695" spans="1:13">
      <c r="A5695" s="18">
        <v>8390</v>
      </c>
      <c r="B5695" s="19" t="s">
        <v>16268</v>
      </c>
      <c r="C5695" s="21" t="s">
        <v>16269</v>
      </c>
      <c r="D5695" s="19" t="s">
        <v>16268</v>
      </c>
      <c r="E5695" s="21" t="s">
        <v>4702</v>
      </c>
      <c r="F5695" s="22" t="s">
        <v>16266</v>
      </c>
      <c r="G5695" s="22"/>
      <c r="H5695" s="23" t="s">
        <v>28</v>
      </c>
      <c r="I5695" s="22"/>
      <c r="J5695" s="35">
        <v>2848</v>
      </c>
      <c r="K5695" s="35">
        <v>2563</v>
      </c>
      <c r="L5695" s="35">
        <v>2435</v>
      </c>
      <c r="M5695" s="23" t="s">
        <v>60</v>
      </c>
    </row>
    <row r="5696" spans="1:13">
      <c r="A5696" s="18">
        <v>8393</v>
      </c>
      <c r="B5696" s="11" t="s">
        <v>15</v>
      </c>
      <c r="C5696" s="12" t="s">
        <v>15</v>
      </c>
      <c r="D5696" s="13" t="s">
        <v>16270</v>
      </c>
      <c r="E5696" s="13" t="s">
        <v>15</v>
      </c>
      <c r="F5696" s="14" t="s">
        <v>16271</v>
      </c>
      <c r="G5696" s="17"/>
      <c r="H5696" s="15"/>
      <c r="I5696" s="14"/>
      <c r="J5696" s="33"/>
      <c r="K5696" s="33"/>
      <c r="L5696" s="33"/>
      <c r="M5696" s="34"/>
    </row>
    <row r="5697" spans="1:13">
      <c r="A5697" s="18">
        <v>8394</v>
      </c>
      <c r="B5697" s="19" t="s">
        <v>16272</v>
      </c>
      <c r="C5697" s="21" t="s">
        <v>16273</v>
      </c>
      <c r="D5697" s="19" t="s">
        <v>16272</v>
      </c>
      <c r="E5697" s="21" t="s">
        <v>4702</v>
      </c>
      <c r="F5697" s="22" t="s">
        <v>16271</v>
      </c>
      <c r="G5697" s="22"/>
      <c r="H5697" s="23" t="s">
        <v>28</v>
      </c>
      <c r="I5697" s="22"/>
      <c r="J5697" s="35">
        <v>2253</v>
      </c>
      <c r="K5697" s="35">
        <v>2028</v>
      </c>
      <c r="L5697" s="35">
        <v>1927</v>
      </c>
      <c r="M5697" s="23" t="s">
        <v>60</v>
      </c>
    </row>
    <row r="5698" spans="1:13">
      <c r="A5698" s="18">
        <v>8397</v>
      </c>
      <c r="B5698" s="11" t="s">
        <v>15</v>
      </c>
      <c r="C5698" s="12" t="s">
        <v>15</v>
      </c>
      <c r="D5698" s="13" t="s">
        <v>16274</v>
      </c>
      <c r="E5698" s="13" t="s">
        <v>15</v>
      </c>
      <c r="F5698" s="14" t="s">
        <v>16275</v>
      </c>
      <c r="G5698" s="17" t="s">
        <v>16276</v>
      </c>
      <c r="H5698" s="15"/>
      <c r="I5698" s="14"/>
      <c r="J5698" s="33"/>
      <c r="K5698" s="33"/>
      <c r="L5698" s="33"/>
      <c r="M5698" s="34"/>
    </row>
    <row r="5699" spans="1:13">
      <c r="A5699" s="18">
        <v>8398</v>
      </c>
      <c r="B5699" s="19" t="s">
        <v>16277</v>
      </c>
      <c r="C5699" s="21" t="s">
        <v>16278</v>
      </c>
      <c r="D5699" s="19" t="s">
        <v>16277</v>
      </c>
      <c r="E5699" s="21" t="s">
        <v>4702</v>
      </c>
      <c r="F5699" s="22" t="s">
        <v>16275</v>
      </c>
      <c r="G5699" s="22"/>
      <c r="H5699" s="23" t="s">
        <v>28</v>
      </c>
      <c r="I5699" s="22"/>
      <c r="J5699" s="35">
        <v>1954</v>
      </c>
      <c r="K5699" s="35">
        <v>1759</v>
      </c>
      <c r="L5699" s="35">
        <v>1671</v>
      </c>
      <c r="M5699" s="23" t="s">
        <v>60</v>
      </c>
    </row>
    <row r="5700" spans="1:13">
      <c r="A5700" s="18">
        <v>8401</v>
      </c>
      <c r="B5700" s="11" t="s">
        <v>15</v>
      </c>
      <c r="C5700" s="12" t="s">
        <v>15</v>
      </c>
      <c r="D5700" s="13" t="s">
        <v>16279</v>
      </c>
      <c r="E5700" s="13" t="s">
        <v>15</v>
      </c>
      <c r="F5700" s="14" t="s">
        <v>16280</v>
      </c>
      <c r="G5700" s="17"/>
      <c r="H5700" s="15"/>
      <c r="I5700" s="14"/>
      <c r="J5700" s="33"/>
      <c r="K5700" s="33"/>
      <c r="L5700" s="33"/>
      <c r="M5700" s="34"/>
    </row>
    <row r="5701" spans="1:13">
      <c r="A5701" s="18">
        <v>8402</v>
      </c>
      <c r="B5701" s="19" t="s">
        <v>16281</v>
      </c>
      <c r="C5701" s="21" t="s">
        <v>16282</v>
      </c>
      <c r="D5701" s="19" t="s">
        <v>16281</v>
      </c>
      <c r="E5701" s="21" t="s">
        <v>4702</v>
      </c>
      <c r="F5701" s="22" t="s">
        <v>16280</v>
      </c>
      <c r="G5701" s="22"/>
      <c r="H5701" s="23" t="s">
        <v>28</v>
      </c>
      <c r="I5701" s="22"/>
      <c r="J5701" s="35">
        <v>2848</v>
      </c>
      <c r="K5701" s="35">
        <v>2563</v>
      </c>
      <c r="L5701" s="35">
        <v>2435</v>
      </c>
      <c r="M5701" s="23" t="s">
        <v>60</v>
      </c>
    </row>
    <row r="5702" ht="24" spans="1:13">
      <c r="A5702" s="18">
        <v>8405</v>
      </c>
      <c r="B5702" s="11" t="s">
        <v>15</v>
      </c>
      <c r="C5702" s="12" t="s">
        <v>15</v>
      </c>
      <c r="D5702" s="13" t="s">
        <v>16283</v>
      </c>
      <c r="E5702" s="13" t="s">
        <v>15</v>
      </c>
      <c r="F5702" s="14" t="s">
        <v>16284</v>
      </c>
      <c r="G5702" s="17"/>
      <c r="H5702" s="15"/>
      <c r="I5702" s="14"/>
      <c r="J5702" s="33"/>
      <c r="K5702" s="33"/>
      <c r="L5702" s="33"/>
      <c r="M5702" s="34"/>
    </row>
    <row r="5703" ht="24" spans="1:13">
      <c r="A5703" s="18">
        <v>8406</v>
      </c>
      <c r="B5703" s="19" t="s">
        <v>16285</v>
      </c>
      <c r="C5703" s="21" t="s">
        <v>16286</v>
      </c>
      <c r="D5703" s="19" t="s">
        <v>16285</v>
      </c>
      <c r="E5703" s="21" t="s">
        <v>4702</v>
      </c>
      <c r="F5703" s="22" t="s">
        <v>16284</v>
      </c>
      <c r="G5703" s="22"/>
      <c r="H5703" s="23" t="s">
        <v>28</v>
      </c>
      <c r="I5703" s="22"/>
      <c r="J5703" s="35">
        <v>2848</v>
      </c>
      <c r="K5703" s="35">
        <v>2563</v>
      </c>
      <c r="L5703" s="35">
        <v>2435</v>
      </c>
      <c r="M5703" s="23" t="s">
        <v>133</v>
      </c>
    </row>
    <row r="5704" ht="24" spans="1:13">
      <c r="A5704" s="18">
        <v>8409</v>
      </c>
      <c r="B5704" s="11" t="s">
        <v>15</v>
      </c>
      <c r="C5704" s="12" t="s">
        <v>15</v>
      </c>
      <c r="D5704" s="13" t="s">
        <v>16287</v>
      </c>
      <c r="E5704" s="13" t="s">
        <v>15</v>
      </c>
      <c r="F5704" s="14" t="s">
        <v>16288</v>
      </c>
      <c r="G5704" s="17"/>
      <c r="H5704" s="15"/>
      <c r="I5704" s="14"/>
      <c r="J5704" s="33"/>
      <c r="K5704" s="33"/>
      <c r="L5704" s="33"/>
      <c r="M5704" s="34"/>
    </row>
    <row r="5705" ht="24" spans="1:13">
      <c r="A5705" s="18">
        <v>8410</v>
      </c>
      <c r="B5705" s="19" t="s">
        <v>16289</v>
      </c>
      <c r="C5705" s="21" t="s">
        <v>16290</v>
      </c>
      <c r="D5705" s="19" t="s">
        <v>16289</v>
      </c>
      <c r="E5705" s="21" t="s">
        <v>4702</v>
      </c>
      <c r="F5705" s="22" t="s">
        <v>16288</v>
      </c>
      <c r="G5705" s="22"/>
      <c r="H5705" s="23" t="s">
        <v>28</v>
      </c>
      <c r="I5705" s="22"/>
      <c r="J5705" s="35">
        <v>3145</v>
      </c>
      <c r="K5705" s="35">
        <v>2831</v>
      </c>
      <c r="L5705" s="35">
        <v>2689</v>
      </c>
      <c r="M5705" s="23" t="s">
        <v>133</v>
      </c>
    </row>
    <row r="5706" spans="1:13">
      <c r="A5706" s="18">
        <v>8413</v>
      </c>
      <c r="B5706" s="11" t="s">
        <v>15</v>
      </c>
      <c r="C5706" s="12" t="s">
        <v>15</v>
      </c>
      <c r="D5706" s="13" t="s">
        <v>16291</v>
      </c>
      <c r="E5706" s="13" t="s">
        <v>15</v>
      </c>
      <c r="F5706" s="14" t="s">
        <v>16292</v>
      </c>
      <c r="G5706" s="17"/>
      <c r="H5706" s="15"/>
      <c r="I5706" s="14"/>
      <c r="J5706" s="33"/>
      <c r="K5706" s="33"/>
      <c r="L5706" s="33"/>
      <c r="M5706" s="34"/>
    </row>
    <row r="5707" spans="1:13">
      <c r="A5707" s="18">
        <v>8414</v>
      </c>
      <c r="B5707" s="19" t="s">
        <v>16293</v>
      </c>
      <c r="C5707" s="21" t="s">
        <v>16294</v>
      </c>
      <c r="D5707" s="19" t="s">
        <v>16293</v>
      </c>
      <c r="E5707" s="21" t="s">
        <v>4702</v>
      </c>
      <c r="F5707" s="22" t="s">
        <v>16292</v>
      </c>
      <c r="G5707" s="22"/>
      <c r="H5707" s="23" t="s">
        <v>28</v>
      </c>
      <c r="I5707" s="22"/>
      <c r="J5707" s="35">
        <v>3145</v>
      </c>
      <c r="K5707" s="35">
        <v>2831</v>
      </c>
      <c r="L5707" s="35">
        <v>2689</v>
      </c>
      <c r="M5707" s="23" t="s">
        <v>133</v>
      </c>
    </row>
    <row r="5708" ht="24" spans="1:13">
      <c r="A5708" s="18">
        <v>8417</v>
      </c>
      <c r="B5708" s="11" t="s">
        <v>15</v>
      </c>
      <c r="C5708" s="12" t="s">
        <v>15</v>
      </c>
      <c r="D5708" s="13" t="s">
        <v>16295</v>
      </c>
      <c r="E5708" s="13" t="s">
        <v>15</v>
      </c>
      <c r="F5708" s="14" t="s">
        <v>16296</v>
      </c>
      <c r="G5708" s="17"/>
      <c r="H5708" s="15"/>
      <c r="I5708" s="14"/>
      <c r="J5708" s="33"/>
      <c r="K5708" s="33"/>
      <c r="L5708" s="33"/>
      <c r="M5708" s="34"/>
    </row>
    <row r="5709" ht="24" spans="1:13">
      <c r="A5709" s="18">
        <v>8418</v>
      </c>
      <c r="B5709" s="19" t="s">
        <v>16297</v>
      </c>
      <c r="C5709" s="21" t="s">
        <v>16298</v>
      </c>
      <c r="D5709" s="19" t="s">
        <v>16297</v>
      </c>
      <c r="E5709" s="21" t="s">
        <v>4702</v>
      </c>
      <c r="F5709" s="22" t="s">
        <v>16296</v>
      </c>
      <c r="G5709" s="22"/>
      <c r="H5709" s="23" t="s">
        <v>28</v>
      </c>
      <c r="I5709" s="22"/>
      <c r="J5709" s="35">
        <v>2848</v>
      </c>
      <c r="K5709" s="35">
        <v>2563</v>
      </c>
      <c r="L5709" s="35">
        <v>2435</v>
      </c>
      <c r="M5709" s="23" t="s">
        <v>133</v>
      </c>
    </row>
    <row r="5710" spans="1:13">
      <c r="A5710" s="18">
        <v>8421</v>
      </c>
      <c r="B5710" s="11" t="s">
        <v>15</v>
      </c>
      <c r="C5710" s="12" t="s">
        <v>15</v>
      </c>
      <c r="D5710" s="13" t="s">
        <v>16299</v>
      </c>
      <c r="E5710" s="13" t="s">
        <v>15</v>
      </c>
      <c r="F5710" s="14" t="s">
        <v>16300</v>
      </c>
      <c r="G5710" s="17"/>
      <c r="H5710" s="15"/>
      <c r="I5710" s="14"/>
      <c r="J5710" s="33"/>
      <c r="K5710" s="33"/>
      <c r="L5710" s="33"/>
      <c r="M5710" s="34"/>
    </row>
    <row r="5711" spans="1:13">
      <c r="A5711" s="18">
        <v>8422</v>
      </c>
      <c r="B5711" s="19" t="s">
        <v>16301</v>
      </c>
      <c r="C5711" s="21" t="s">
        <v>16302</v>
      </c>
      <c r="D5711" s="19" t="s">
        <v>16301</v>
      </c>
      <c r="E5711" s="21" t="s">
        <v>4702</v>
      </c>
      <c r="F5711" s="22" t="s">
        <v>16300</v>
      </c>
      <c r="G5711" s="22"/>
      <c r="H5711" s="23" t="s">
        <v>28</v>
      </c>
      <c r="I5711" s="22"/>
      <c r="J5711" s="35">
        <v>2550</v>
      </c>
      <c r="K5711" s="35">
        <v>2295</v>
      </c>
      <c r="L5711" s="35">
        <v>2180</v>
      </c>
      <c r="M5711" s="23" t="s">
        <v>133</v>
      </c>
    </row>
    <row r="5712" spans="1:13">
      <c r="A5712" s="18">
        <v>8425</v>
      </c>
      <c r="B5712" s="11" t="s">
        <v>15</v>
      </c>
      <c r="C5712" s="12" t="s">
        <v>15</v>
      </c>
      <c r="D5712" s="13" t="s">
        <v>16303</v>
      </c>
      <c r="E5712" s="13" t="s">
        <v>15</v>
      </c>
      <c r="F5712" s="14" t="s">
        <v>16304</v>
      </c>
      <c r="G5712" s="17"/>
      <c r="H5712" s="15"/>
      <c r="I5712" s="14"/>
      <c r="J5712" s="33"/>
      <c r="K5712" s="33"/>
      <c r="L5712" s="33"/>
      <c r="M5712" s="34"/>
    </row>
    <row r="5713" spans="1:13">
      <c r="A5713" s="18">
        <v>8426</v>
      </c>
      <c r="B5713" s="19" t="s">
        <v>16305</v>
      </c>
      <c r="C5713" s="21" t="s">
        <v>16306</v>
      </c>
      <c r="D5713" s="19" t="s">
        <v>16305</v>
      </c>
      <c r="E5713" s="21" t="s">
        <v>4702</v>
      </c>
      <c r="F5713" s="22" t="s">
        <v>16304</v>
      </c>
      <c r="G5713" s="22"/>
      <c r="H5713" s="23" t="s">
        <v>28</v>
      </c>
      <c r="I5713" s="22"/>
      <c r="J5713" s="35">
        <v>2848</v>
      </c>
      <c r="K5713" s="35">
        <v>2563</v>
      </c>
      <c r="L5713" s="35">
        <v>2435</v>
      </c>
      <c r="M5713" s="23" t="s">
        <v>133</v>
      </c>
    </row>
    <row r="5714" spans="1:13">
      <c r="A5714" s="18">
        <v>8429</v>
      </c>
      <c r="B5714" s="11" t="s">
        <v>15</v>
      </c>
      <c r="C5714" s="12" t="s">
        <v>15</v>
      </c>
      <c r="D5714" s="13" t="s">
        <v>16307</v>
      </c>
      <c r="E5714" s="13" t="s">
        <v>15</v>
      </c>
      <c r="F5714" s="14" t="s">
        <v>16308</v>
      </c>
      <c r="G5714" s="17"/>
      <c r="H5714" s="15"/>
      <c r="I5714" s="14"/>
      <c r="J5714" s="33"/>
      <c r="K5714" s="33"/>
      <c r="L5714" s="33"/>
      <c r="M5714" s="34"/>
    </row>
    <row r="5715" spans="1:13">
      <c r="A5715" s="18">
        <v>8430</v>
      </c>
      <c r="B5715" s="19" t="s">
        <v>16309</v>
      </c>
      <c r="C5715" s="21" t="s">
        <v>16310</v>
      </c>
      <c r="D5715" s="19" t="s">
        <v>16309</v>
      </c>
      <c r="E5715" s="21" t="s">
        <v>4702</v>
      </c>
      <c r="F5715" s="22" t="s">
        <v>16308</v>
      </c>
      <c r="G5715" s="22"/>
      <c r="H5715" s="23" t="s">
        <v>28</v>
      </c>
      <c r="I5715" s="22"/>
      <c r="J5715" s="35">
        <v>2550</v>
      </c>
      <c r="K5715" s="35">
        <v>2295</v>
      </c>
      <c r="L5715" s="35">
        <v>2180</v>
      </c>
      <c r="M5715" s="23" t="s">
        <v>133</v>
      </c>
    </row>
    <row r="5716" spans="1:13">
      <c r="A5716" s="18">
        <v>8433</v>
      </c>
      <c r="B5716" s="11" t="s">
        <v>15</v>
      </c>
      <c r="C5716" s="12" t="s">
        <v>15</v>
      </c>
      <c r="D5716" s="13" t="s">
        <v>16311</v>
      </c>
      <c r="E5716" s="13" t="s">
        <v>15</v>
      </c>
      <c r="F5716" s="14" t="s">
        <v>16312</v>
      </c>
      <c r="G5716" s="17" t="s">
        <v>16313</v>
      </c>
      <c r="H5716" s="15"/>
      <c r="I5716" s="14"/>
      <c r="J5716" s="33"/>
      <c r="K5716" s="33"/>
      <c r="L5716" s="33"/>
      <c r="M5716" s="34"/>
    </row>
    <row r="5717" spans="1:13">
      <c r="A5717" s="18">
        <v>8434</v>
      </c>
      <c r="B5717" s="19" t="s">
        <v>16314</v>
      </c>
      <c r="C5717" s="21" t="s">
        <v>16315</v>
      </c>
      <c r="D5717" s="19" t="s">
        <v>16314</v>
      </c>
      <c r="E5717" s="21" t="s">
        <v>4702</v>
      </c>
      <c r="F5717" s="22" t="s">
        <v>16312</v>
      </c>
      <c r="G5717" s="22"/>
      <c r="H5717" s="23" t="s">
        <v>28</v>
      </c>
      <c r="I5717" s="22"/>
      <c r="J5717" s="35">
        <v>1035</v>
      </c>
      <c r="K5717" s="35">
        <v>932</v>
      </c>
      <c r="L5717" s="35">
        <v>885</v>
      </c>
      <c r="M5717" s="23" t="s">
        <v>60</v>
      </c>
    </row>
    <row r="5718" spans="1:13">
      <c r="A5718" s="18">
        <v>8437</v>
      </c>
      <c r="B5718" s="11" t="s">
        <v>15</v>
      </c>
      <c r="C5718" s="12" t="s">
        <v>15</v>
      </c>
      <c r="D5718" s="13" t="s">
        <v>16316</v>
      </c>
      <c r="E5718" s="13" t="s">
        <v>15</v>
      </c>
      <c r="F5718" s="14" t="s">
        <v>16317</v>
      </c>
      <c r="G5718" s="17"/>
      <c r="H5718" s="15"/>
      <c r="I5718" s="14"/>
      <c r="J5718" s="33"/>
      <c r="K5718" s="33"/>
      <c r="L5718" s="33"/>
      <c r="M5718" s="34"/>
    </row>
    <row r="5719" spans="1:13">
      <c r="A5719" s="18">
        <v>8438</v>
      </c>
      <c r="B5719" s="19" t="s">
        <v>16318</v>
      </c>
      <c r="C5719" s="21" t="s">
        <v>16319</v>
      </c>
      <c r="D5719" s="19" t="s">
        <v>16318</v>
      </c>
      <c r="E5719" s="21" t="s">
        <v>4702</v>
      </c>
      <c r="F5719" s="22" t="s">
        <v>16317</v>
      </c>
      <c r="G5719" s="22"/>
      <c r="H5719" s="23" t="s">
        <v>28</v>
      </c>
      <c r="I5719" s="22"/>
      <c r="J5719" s="35">
        <v>2550</v>
      </c>
      <c r="K5719" s="35">
        <v>2295</v>
      </c>
      <c r="L5719" s="35">
        <v>2180</v>
      </c>
      <c r="M5719" s="23" t="s">
        <v>133</v>
      </c>
    </row>
    <row r="5720" spans="1:13">
      <c r="A5720" s="18">
        <v>8441</v>
      </c>
      <c r="B5720" s="11" t="s">
        <v>15</v>
      </c>
      <c r="C5720" s="12" t="s">
        <v>15</v>
      </c>
      <c r="D5720" s="13" t="s">
        <v>16320</v>
      </c>
      <c r="E5720" s="13" t="s">
        <v>15</v>
      </c>
      <c r="F5720" s="14" t="s">
        <v>16321</v>
      </c>
      <c r="G5720" s="17"/>
      <c r="H5720" s="15"/>
      <c r="I5720" s="14"/>
      <c r="J5720" s="33"/>
      <c r="K5720" s="33"/>
      <c r="L5720" s="33"/>
      <c r="M5720" s="34"/>
    </row>
    <row r="5721" spans="1:13">
      <c r="A5721" s="18">
        <v>8442</v>
      </c>
      <c r="B5721" s="19" t="s">
        <v>16322</v>
      </c>
      <c r="C5721" s="21" t="s">
        <v>16323</v>
      </c>
      <c r="D5721" s="19" t="s">
        <v>16322</v>
      </c>
      <c r="E5721" s="21" t="s">
        <v>4702</v>
      </c>
      <c r="F5721" s="22" t="s">
        <v>16321</v>
      </c>
      <c r="G5721" s="22"/>
      <c r="H5721" s="23" t="s">
        <v>28</v>
      </c>
      <c r="I5721" s="22"/>
      <c r="J5721" s="35">
        <v>1954</v>
      </c>
      <c r="K5721" s="35">
        <v>1759</v>
      </c>
      <c r="L5721" s="35">
        <v>1671</v>
      </c>
      <c r="M5721" s="23" t="s">
        <v>60</v>
      </c>
    </row>
    <row r="5722" spans="1:13">
      <c r="A5722" s="18">
        <v>8445</v>
      </c>
      <c r="B5722" s="11" t="s">
        <v>15</v>
      </c>
      <c r="C5722" s="12" t="s">
        <v>15</v>
      </c>
      <c r="D5722" s="13" t="s">
        <v>16324</v>
      </c>
      <c r="E5722" s="13" t="s">
        <v>15</v>
      </c>
      <c r="F5722" s="14" t="s">
        <v>16325</v>
      </c>
      <c r="G5722" s="17"/>
      <c r="H5722" s="15"/>
      <c r="I5722" s="14"/>
      <c r="J5722" s="33"/>
      <c r="K5722" s="33"/>
      <c r="L5722" s="33"/>
      <c r="M5722" s="34"/>
    </row>
    <row r="5723" spans="1:13">
      <c r="A5723" s="18">
        <v>8446</v>
      </c>
      <c r="B5723" s="19" t="s">
        <v>16326</v>
      </c>
      <c r="C5723" s="21" t="s">
        <v>16327</v>
      </c>
      <c r="D5723" s="19" t="s">
        <v>16326</v>
      </c>
      <c r="E5723" s="21" t="s">
        <v>4702</v>
      </c>
      <c r="F5723" s="22" t="s">
        <v>16325</v>
      </c>
      <c r="G5723" s="22"/>
      <c r="H5723" s="23" t="s">
        <v>28</v>
      </c>
      <c r="I5723" s="22"/>
      <c r="J5723" s="35">
        <v>1392</v>
      </c>
      <c r="K5723" s="35">
        <v>1253</v>
      </c>
      <c r="L5723" s="35">
        <v>1190</v>
      </c>
      <c r="M5723" s="23" t="s">
        <v>60</v>
      </c>
    </row>
    <row r="5724" ht="24" spans="1:13">
      <c r="A5724" s="18">
        <v>8449</v>
      </c>
      <c r="B5724" s="19" t="s">
        <v>16328</v>
      </c>
      <c r="C5724" s="21" t="s">
        <v>16328</v>
      </c>
      <c r="D5724" s="19" t="s">
        <v>16329</v>
      </c>
      <c r="E5724" s="21" t="s">
        <v>4702</v>
      </c>
      <c r="F5724" s="22" t="s">
        <v>16330</v>
      </c>
      <c r="G5724" s="22" t="s">
        <v>16331</v>
      </c>
      <c r="H5724" s="23" t="s">
        <v>28</v>
      </c>
      <c r="I5724" s="22"/>
      <c r="J5724" s="35">
        <v>794</v>
      </c>
      <c r="K5724" s="35">
        <v>715</v>
      </c>
      <c r="L5724" s="35">
        <v>679</v>
      </c>
      <c r="M5724" s="23" t="s">
        <v>133</v>
      </c>
    </row>
    <row r="5725" spans="1:13">
      <c r="A5725" s="18">
        <v>8450</v>
      </c>
      <c r="B5725" s="11" t="s">
        <v>15</v>
      </c>
      <c r="C5725" s="12" t="s">
        <v>15</v>
      </c>
      <c r="D5725" s="13" t="s">
        <v>16332</v>
      </c>
      <c r="E5725" s="13" t="s">
        <v>15</v>
      </c>
      <c r="F5725" s="14" t="s">
        <v>16333</v>
      </c>
      <c r="G5725" s="17"/>
      <c r="H5725" s="15"/>
      <c r="I5725" s="14"/>
      <c r="J5725" s="33"/>
      <c r="K5725" s="33"/>
      <c r="L5725" s="33"/>
      <c r="M5725" s="34"/>
    </row>
    <row r="5726" ht="24" spans="1:13">
      <c r="A5726" s="10">
        <v>8451</v>
      </c>
      <c r="B5726" s="11" t="s">
        <v>15</v>
      </c>
      <c r="C5726" s="12" t="s">
        <v>15</v>
      </c>
      <c r="D5726" s="13" t="s">
        <v>16334</v>
      </c>
      <c r="E5726" s="13" t="s">
        <v>15</v>
      </c>
      <c r="F5726" s="14" t="s">
        <v>16335</v>
      </c>
      <c r="G5726" s="17" t="s">
        <v>16336</v>
      </c>
      <c r="H5726" s="15"/>
      <c r="I5726" s="14"/>
      <c r="J5726" s="33"/>
      <c r="K5726" s="33"/>
      <c r="L5726" s="33"/>
      <c r="M5726" s="34"/>
    </row>
    <row r="5727" spans="1:13">
      <c r="A5727" s="18">
        <v>8452</v>
      </c>
      <c r="B5727" s="19" t="s">
        <v>16337</v>
      </c>
      <c r="C5727" s="21" t="s">
        <v>16338</v>
      </c>
      <c r="D5727" s="19" t="s">
        <v>16337</v>
      </c>
      <c r="E5727" s="21" t="s">
        <v>4702</v>
      </c>
      <c r="F5727" s="22" t="s">
        <v>16335</v>
      </c>
      <c r="G5727" s="22"/>
      <c r="H5727" s="23" t="s">
        <v>28</v>
      </c>
      <c r="I5727" s="22"/>
      <c r="J5727" s="35">
        <v>2553</v>
      </c>
      <c r="K5727" s="35">
        <v>2298</v>
      </c>
      <c r="L5727" s="35">
        <v>2183</v>
      </c>
      <c r="M5727" s="23" t="s">
        <v>60</v>
      </c>
    </row>
    <row r="5728" ht="48" spans="1:13">
      <c r="A5728" s="10">
        <v>8455</v>
      </c>
      <c r="B5728" s="11" t="s">
        <v>15</v>
      </c>
      <c r="C5728" s="12" t="s">
        <v>15</v>
      </c>
      <c r="D5728" s="13" t="s">
        <v>16339</v>
      </c>
      <c r="E5728" s="13" t="s">
        <v>15</v>
      </c>
      <c r="F5728" s="14" t="s">
        <v>16340</v>
      </c>
      <c r="G5728" s="17" t="s">
        <v>16341</v>
      </c>
      <c r="H5728" s="15"/>
      <c r="I5728" s="14"/>
      <c r="J5728" s="33"/>
      <c r="K5728" s="33"/>
      <c r="L5728" s="33"/>
      <c r="M5728" s="34"/>
    </row>
    <row r="5729" spans="1:13">
      <c r="A5729" s="18">
        <v>8456</v>
      </c>
      <c r="B5729" s="19" t="s">
        <v>16342</v>
      </c>
      <c r="C5729" s="21" t="s">
        <v>16343</v>
      </c>
      <c r="D5729" s="19" t="s">
        <v>16342</v>
      </c>
      <c r="E5729" s="21" t="s">
        <v>4702</v>
      </c>
      <c r="F5729" s="22" t="s">
        <v>16340</v>
      </c>
      <c r="G5729" s="22"/>
      <c r="H5729" s="23" t="s">
        <v>28</v>
      </c>
      <c r="I5729" s="22"/>
      <c r="J5729" s="35">
        <v>2848</v>
      </c>
      <c r="K5729" s="35">
        <v>2563</v>
      </c>
      <c r="L5729" s="35">
        <v>2435</v>
      </c>
      <c r="M5729" s="23" t="s">
        <v>60</v>
      </c>
    </row>
    <row r="5730" spans="1:13">
      <c r="A5730" s="10">
        <v>8459</v>
      </c>
      <c r="B5730" s="11" t="s">
        <v>15</v>
      </c>
      <c r="C5730" s="12" t="s">
        <v>15</v>
      </c>
      <c r="D5730" s="13" t="s">
        <v>16344</v>
      </c>
      <c r="E5730" s="13" t="s">
        <v>15</v>
      </c>
      <c r="F5730" s="14" t="s">
        <v>16345</v>
      </c>
      <c r="G5730" s="17" t="s">
        <v>16346</v>
      </c>
      <c r="H5730" s="15"/>
      <c r="I5730" s="14"/>
      <c r="J5730" s="33"/>
      <c r="K5730" s="33"/>
      <c r="L5730" s="33"/>
      <c r="M5730" s="34"/>
    </row>
    <row r="5731" spans="1:13">
      <c r="A5731" s="18">
        <v>8460</v>
      </c>
      <c r="B5731" s="19" t="s">
        <v>16347</v>
      </c>
      <c r="C5731" s="21" t="s">
        <v>16348</v>
      </c>
      <c r="D5731" s="19" t="s">
        <v>16347</v>
      </c>
      <c r="E5731" s="21" t="s">
        <v>4702</v>
      </c>
      <c r="F5731" s="22" t="s">
        <v>16345</v>
      </c>
      <c r="G5731" s="22"/>
      <c r="H5731" s="23" t="s">
        <v>28</v>
      </c>
      <c r="I5731" s="22"/>
      <c r="J5731" s="35">
        <v>2848</v>
      </c>
      <c r="K5731" s="35">
        <v>2563</v>
      </c>
      <c r="L5731" s="35">
        <v>2435</v>
      </c>
      <c r="M5731" s="23" t="s">
        <v>60</v>
      </c>
    </row>
    <row r="5732" spans="1:13">
      <c r="A5732" s="10">
        <v>8463</v>
      </c>
      <c r="B5732" s="11" t="s">
        <v>15</v>
      </c>
      <c r="C5732" s="12" t="s">
        <v>15</v>
      </c>
      <c r="D5732" s="13" t="s">
        <v>16349</v>
      </c>
      <c r="E5732" s="13" t="s">
        <v>15</v>
      </c>
      <c r="F5732" s="14" t="s">
        <v>16350</v>
      </c>
      <c r="G5732" s="17" t="s">
        <v>16351</v>
      </c>
      <c r="H5732" s="15"/>
      <c r="I5732" s="14"/>
      <c r="J5732" s="33"/>
      <c r="K5732" s="33"/>
      <c r="L5732" s="33"/>
      <c r="M5732" s="34"/>
    </row>
    <row r="5733" spans="1:13">
      <c r="A5733" s="18">
        <v>8464</v>
      </c>
      <c r="B5733" s="19" t="s">
        <v>16352</v>
      </c>
      <c r="C5733" s="21" t="s">
        <v>16353</v>
      </c>
      <c r="D5733" s="19" t="s">
        <v>16352</v>
      </c>
      <c r="E5733" s="21" t="s">
        <v>4702</v>
      </c>
      <c r="F5733" s="22" t="s">
        <v>16350</v>
      </c>
      <c r="G5733" s="22"/>
      <c r="H5733" s="23" t="s">
        <v>28</v>
      </c>
      <c r="I5733" s="22"/>
      <c r="J5733" s="35">
        <v>2550</v>
      </c>
      <c r="K5733" s="35">
        <v>2295</v>
      </c>
      <c r="L5733" s="35">
        <v>2180</v>
      </c>
      <c r="M5733" s="23" t="s">
        <v>60</v>
      </c>
    </row>
    <row r="5734" ht="24" spans="1:13">
      <c r="A5734" s="10">
        <v>8467</v>
      </c>
      <c r="B5734" s="11" t="s">
        <v>15</v>
      </c>
      <c r="C5734" s="12" t="s">
        <v>15</v>
      </c>
      <c r="D5734" s="13" t="s">
        <v>16354</v>
      </c>
      <c r="E5734" s="13" t="s">
        <v>15</v>
      </c>
      <c r="F5734" s="14" t="s">
        <v>16355</v>
      </c>
      <c r="G5734" s="17"/>
      <c r="H5734" s="15"/>
      <c r="I5734" s="14"/>
      <c r="J5734" s="33"/>
      <c r="K5734" s="33"/>
      <c r="L5734" s="33"/>
      <c r="M5734" s="34"/>
    </row>
    <row r="5735" ht="24" spans="1:13">
      <c r="A5735" s="18">
        <v>8468</v>
      </c>
      <c r="B5735" s="19" t="s">
        <v>16356</v>
      </c>
      <c r="C5735" s="21" t="s">
        <v>16357</v>
      </c>
      <c r="D5735" s="19" t="s">
        <v>16356</v>
      </c>
      <c r="E5735" s="21" t="s">
        <v>4702</v>
      </c>
      <c r="F5735" s="22" t="s">
        <v>16355</v>
      </c>
      <c r="G5735" s="22"/>
      <c r="H5735" s="23" t="s">
        <v>28</v>
      </c>
      <c r="I5735" s="22"/>
      <c r="J5735" s="35">
        <v>2550</v>
      </c>
      <c r="K5735" s="35">
        <v>2295</v>
      </c>
      <c r="L5735" s="35">
        <v>2180</v>
      </c>
      <c r="M5735" s="23" t="s">
        <v>60</v>
      </c>
    </row>
    <row r="5736" spans="1:13">
      <c r="A5736" s="10">
        <v>8471</v>
      </c>
      <c r="B5736" s="11" t="s">
        <v>15</v>
      </c>
      <c r="C5736" s="12" t="s">
        <v>15</v>
      </c>
      <c r="D5736" s="13" t="s">
        <v>16358</v>
      </c>
      <c r="E5736" s="13" t="s">
        <v>15</v>
      </c>
      <c r="F5736" s="14" t="s">
        <v>16359</v>
      </c>
      <c r="G5736" s="17"/>
      <c r="H5736" s="15"/>
      <c r="I5736" s="14"/>
      <c r="J5736" s="33"/>
      <c r="K5736" s="33"/>
      <c r="L5736" s="33"/>
      <c r="M5736" s="34"/>
    </row>
    <row r="5737" spans="1:13">
      <c r="A5737" s="18">
        <v>8472</v>
      </c>
      <c r="B5737" s="19" t="s">
        <v>16360</v>
      </c>
      <c r="C5737" s="21" t="s">
        <v>16361</v>
      </c>
      <c r="D5737" s="19" t="s">
        <v>16360</v>
      </c>
      <c r="E5737" s="21" t="s">
        <v>4702</v>
      </c>
      <c r="F5737" s="22" t="s">
        <v>16359</v>
      </c>
      <c r="G5737" s="22"/>
      <c r="H5737" s="23" t="s">
        <v>28</v>
      </c>
      <c r="I5737" s="22"/>
      <c r="J5737" s="35">
        <v>3479</v>
      </c>
      <c r="K5737" s="35">
        <v>3131</v>
      </c>
      <c r="L5737" s="35">
        <v>2974</v>
      </c>
      <c r="M5737" s="23" t="s">
        <v>60</v>
      </c>
    </row>
    <row r="5738" ht="24" spans="1:13">
      <c r="A5738" s="10">
        <v>8475</v>
      </c>
      <c r="B5738" s="11" t="s">
        <v>15</v>
      </c>
      <c r="C5738" s="12" t="s">
        <v>15</v>
      </c>
      <c r="D5738" s="13" t="s">
        <v>16362</v>
      </c>
      <c r="E5738" s="13" t="s">
        <v>15</v>
      </c>
      <c r="F5738" s="14" t="s">
        <v>16363</v>
      </c>
      <c r="G5738" s="17"/>
      <c r="H5738" s="15"/>
      <c r="I5738" s="14"/>
      <c r="J5738" s="33"/>
      <c r="K5738" s="33"/>
      <c r="L5738" s="33"/>
      <c r="M5738" s="34"/>
    </row>
    <row r="5739" ht="24" spans="1:13">
      <c r="A5739" s="18">
        <v>8476</v>
      </c>
      <c r="B5739" s="19" t="s">
        <v>16364</v>
      </c>
      <c r="C5739" s="21" t="s">
        <v>16365</v>
      </c>
      <c r="D5739" s="19" t="s">
        <v>16364</v>
      </c>
      <c r="E5739" s="21" t="s">
        <v>4702</v>
      </c>
      <c r="F5739" s="22" t="s">
        <v>16363</v>
      </c>
      <c r="G5739" s="22"/>
      <c r="H5739" s="23" t="s">
        <v>28</v>
      </c>
      <c r="I5739" s="22"/>
      <c r="J5739" s="35">
        <v>4340</v>
      </c>
      <c r="K5739" s="35">
        <v>3906</v>
      </c>
      <c r="L5739" s="35">
        <v>3711</v>
      </c>
      <c r="M5739" s="23" t="s">
        <v>133</v>
      </c>
    </row>
    <row r="5740" spans="1:13">
      <c r="A5740" s="10">
        <v>8479</v>
      </c>
      <c r="B5740" s="11" t="s">
        <v>15</v>
      </c>
      <c r="C5740" s="12" t="s">
        <v>15</v>
      </c>
      <c r="D5740" s="13" t="s">
        <v>16366</v>
      </c>
      <c r="E5740" s="13" t="s">
        <v>15</v>
      </c>
      <c r="F5740" s="14" t="s">
        <v>16367</v>
      </c>
      <c r="G5740" s="17"/>
      <c r="H5740" s="15"/>
      <c r="I5740" s="14"/>
      <c r="J5740" s="33"/>
      <c r="K5740" s="33"/>
      <c r="L5740" s="33"/>
      <c r="M5740" s="34"/>
    </row>
    <row r="5741" spans="1:13">
      <c r="A5741" s="18">
        <v>8480</v>
      </c>
      <c r="B5741" s="19" t="s">
        <v>16368</v>
      </c>
      <c r="C5741" s="21" t="s">
        <v>16369</v>
      </c>
      <c r="D5741" s="19" t="s">
        <v>16368</v>
      </c>
      <c r="E5741" s="21" t="s">
        <v>4702</v>
      </c>
      <c r="F5741" s="22" t="s">
        <v>16367</v>
      </c>
      <c r="G5741" s="22"/>
      <c r="H5741" s="23" t="s">
        <v>28</v>
      </c>
      <c r="I5741" s="22"/>
      <c r="J5741" s="35">
        <v>2253</v>
      </c>
      <c r="K5741" s="35">
        <v>2028</v>
      </c>
      <c r="L5741" s="35">
        <v>1927</v>
      </c>
      <c r="M5741" s="23" t="s">
        <v>60</v>
      </c>
    </row>
    <row r="5742" ht="60" spans="1:13">
      <c r="A5742" s="10">
        <v>8483</v>
      </c>
      <c r="B5742" s="11" t="s">
        <v>15</v>
      </c>
      <c r="C5742" s="12" t="s">
        <v>15</v>
      </c>
      <c r="D5742" s="13" t="s">
        <v>16370</v>
      </c>
      <c r="E5742" s="13" t="s">
        <v>15</v>
      </c>
      <c r="F5742" s="14" t="s">
        <v>16371</v>
      </c>
      <c r="G5742" s="17" t="s">
        <v>16372</v>
      </c>
      <c r="H5742" s="15"/>
      <c r="I5742" s="14"/>
      <c r="J5742" s="33"/>
      <c r="K5742" s="33"/>
      <c r="L5742" s="33"/>
      <c r="M5742" s="34"/>
    </row>
    <row r="5743" spans="1:13">
      <c r="A5743" s="18">
        <v>8484</v>
      </c>
      <c r="B5743" s="19" t="s">
        <v>16373</v>
      </c>
      <c r="C5743" s="21" t="s">
        <v>16374</v>
      </c>
      <c r="D5743" s="19" t="s">
        <v>16373</v>
      </c>
      <c r="E5743" s="21" t="s">
        <v>4702</v>
      </c>
      <c r="F5743" s="22" t="s">
        <v>16371</v>
      </c>
      <c r="G5743" s="22"/>
      <c r="H5743" s="23" t="s">
        <v>28</v>
      </c>
      <c r="I5743" s="22"/>
      <c r="J5743" s="35">
        <v>2848</v>
      </c>
      <c r="K5743" s="35">
        <v>2563</v>
      </c>
      <c r="L5743" s="35">
        <v>2435</v>
      </c>
      <c r="M5743" s="23" t="s">
        <v>133</v>
      </c>
    </row>
    <row r="5744" ht="48" spans="1:13">
      <c r="A5744" s="10">
        <v>8487</v>
      </c>
      <c r="B5744" s="11" t="s">
        <v>15</v>
      </c>
      <c r="C5744" s="12" t="s">
        <v>15</v>
      </c>
      <c r="D5744" s="13" t="s">
        <v>16375</v>
      </c>
      <c r="E5744" s="13" t="s">
        <v>15</v>
      </c>
      <c r="F5744" s="14" t="s">
        <v>16376</v>
      </c>
      <c r="G5744" s="17" t="s">
        <v>16377</v>
      </c>
      <c r="H5744" s="15"/>
      <c r="I5744" s="14"/>
      <c r="J5744" s="33"/>
      <c r="K5744" s="33"/>
      <c r="L5744" s="33"/>
      <c r="M5744" s="34"/>
    </row>
    <row r="5745" spans="1:13">
      <c r="A5745" s="18">
        <v>8488</v>
      </c>
      <c r="B5745" s="19" t="s">
        <v>16378</v>
      </c>
      <c r="C5745" s="21" t="s">
        <v>16379</v>
      </c>
      <c r="D5745" s="19" t="s">
        <v>16378</v>
      </c>
      <c r="E5745" s="21" t="s">
        <v>4702</v>
      </c>
      <c r="F5745" s="22" t="s">
        <v>16376</v>
      </c>
      <c r="G5745" s="22"/>
      <c r="H5745" s="23" t="s">
        <v>28</v>
      </c>
      <c r="I5745" s="22"/>
      <c r="J5745" s="35">
        <v>2700</v>
      </c>
      <c r="K5745" s="35">
        <v>2430</v>
      </c>
      <c r="L5745" s="35">
        <v>2309</v>
      </c>
      <c r="M5745" s="23" t="s">
        <v>60</v>
      </c>
    </row>
    <row r="5746" ht="48" spans="1:13">
      <c r="A5746" s="10">
        <v>8491</v>
      </c>
      <c r="B5746" s="11" t="s">
        <v>15</v>
      </c>
      <c r="C5746" s="12" t="s">
        <v>15</v>
      </c>
      <c r="D5746" s="13" t="s">
        <v>16380</v>
      </c>
      <c r="E5746" s="13" t="s">
        <v>15</v>
      </c>
      <c r="F5746" s="14" t="s">
        <v>16381</v>
      </c>
      <c r="G5746" s="17" t="s">
        <v>16382</v>
      </c>
      <c r="H5746" s="15"/>
      <c r="I5746" s="14"/>
      <c r="J5746" s="33"/>
      <c r="K5746" s="33"/>
      <c r="L5746" s="33"/>
      <c r="M5746" s="34"/>
    </row>
    <row r="5747" spans="1:13">
      <c r="A5747" s="18">
        <v>8492</v>
      </c>
      <c r="B5747" s="19" t="s">
        <v>16383</v>
      </c>
      <c r="C5747" s="21" t="s">
        <v>16384</v>
      </c>
      <c r="D5747" s="19" t="s">
        <v>16383</v>
      </c>
      <c r="E5747" s="21" t="s">
        <v>4702</v>
      </c>
      <c r="F5747" s="22" t="s">
        <v>16381</v>
      </c>
      <c r="G5747" s="22"/>
      <c r="H5747" s="23" t="s">
        <v>28</v>
      </c>
      <c r="I5747" s="22"/>
      <c r="J5747" s="35">
        <v>1806</v>
      </c>
      <c r="K5747" s="35">
        <v>1625</v>
      </c>
      <c r="L5747" s="35">
        <v>1544</v>
      </c>
      <c r="M5747" s="23" t="s">
        <v>60</v>
      </c>
    </row>
    <row r="5748" spans="1:13">
      <c r="A5748" s="10">
        <v>8495</v>
      </c>
      <c r="B5748" s="11" t="s">
        <v>15</v>
      </c>
      <c r="C5748" s="12" t="s">
        <v>15</v>
      </c>
      <c r="D5748" s="13" t="s">
        <v>16385</v>
      </c>
      <c r="E5748" s="13" t="s">
        <v>15</v>
      </c>
      <c r="F5748" s="14" t="s">
        <v>16386</v>
      </c>
      <c r="G5748" s="17"/>
      <c r="H5748" s="15"/>
      <c r="I5748" s="14"/>
      <c r="J5748" s="33"/>
      <c r="K5748" s="33"/>
      <c r="L5748" s="33"/>
      <c r="M5748" s="34"/>
    </row>
    <row r="5749" ht="48" spans="1:13">
      <c r="A5749" s="18">
        <v>8496</v>
      </c>
      <c r="B5749" s="11" t="s">
        <v>15</v>
      </c>
      <c r="C5749" s="12" t="s">
        <v>15</v>
      </c>
      <c r="D5749" s="13" t="s">
        <v>16387</v>
      </c>
      <c r="E5749" s="13" t="s">
        <v>15</v>
      </c>
      <c r="F5749" s="14" t="s">
        <v>16388</v>
      </c>
      <c r="G5749" s="17" t="s">
        <v>16389</v>
      </c>
      <c r="H5749" s="15"/>
      <c r="I5749" s="14"/>
      <c r="J5749" s="33"/>
      <c r="K5749" s="33"/>
      <c r="L5749" s="33"/>
      <c r="M5749" s="34"/>
    </row>
    <row r="5750" ht="24" spans="1:13">
      <c r="A5750" s="18">
        <v>8497</v>
      </c>
      <c r="B5750" s="19" t="s">
        <v>16390</v>
      </c>
      <c r="C5750" s="21" t="s">
        <v>16391</v>
      </c>
      <c r="D5750" s="19" t="s">
        <v>16390</v>
      </c>
      <c r="E5750" s="21" t="s">
        <v>4702</v>
      </c>
      <c r="F5750" s="22" t="s">
        <v>16388</v>
      </c>
      <c r="G5750" s="22"/>
      <c r="H5750" s="23" t="s">
        <v>28</v>
      </c>
      <c r="I5750" s="22"/>
      <c r="J5750" s="35">
        <v>1658</v>
      </c>
      <c r="K5750" s="35">
        <v>1492</v>
      </c>
      <c r="L5750" s="35">
        <v>1417</v>
      </c>
      <c r="M5750" s="23" t="s">
        <v>60</v>
      </c>
    </row>
    <row r="5751" ht="72" spans="1:13">
      <c r="A5751" s="18">
        <v>8500</v>
      </c>
      <c r="B5751" s="11" t="s">
        <v>15</v>
      </c>
      <c r="C5751" s="12" t="s">
        <v>15</v>
      </c>
      <c r="D5751" s="13" t="s">
        <v>16392</v>
      </c>
      <c r="E5751" s="13" t="s">
        <v>15</v>
      </c>
      <c r="F5751" s="14" t="s">
        <v>16393</v>
      </c>
      <c r="G5751" s="17" t="s">
        <v>16394</v>
      </c>
      <c r="H5751" s="15"/>
      <c r="I5751" s="14"/>
      <c r="J5751" s="33"/>
      <c r="K5751" s="33"/>
      <c r="L5751" s="33"/>
      <c r="M5751" s="34"/>
    </row>
    <row r="5752" ht="24" spans="1:13">
      <c r="A5752" s="18">
        <v>8501</v>
      </c>
      <c r="B5752" s="19" t="s">
        <v>16395</v>
      </c>
      <c r="C5752" s="21" t="s">
        <v>16396</v>
      </c>
      <c r="D5752" s="19" t="s">
        <v>16395</v>
      </c>
      <c r="E5752" s="21" t="s">
        <v>4702</v>
      </c>
      <c r="F5752" s="22" t="s">
        <v>16393</v>
      </c>
      <c r="G5752" s="22"/>
      <c r="H5752" s="23" t="s">
        <v>28</v>
      </c>
      <c r="I5752" s="22"/>
      <c r="J5752" s="35">
        <v>2000</v>
      </c>
      <c r="K5752" s="35">
        <v>1800</v>
      </c>
      <c r="L5752" s="35">
        <v>1710</v>
      </c>
      <c r="M5752" s="23" t="s">
        <v>60</v>
      </c>
    </row>
    <row r="5753" spans="1:13">
      <c r="A5753" s="18">
        <v>8504</v>
      </c>
      <c r="B5753" s="11" t="s">
        <v>15</v>
      </c>
      <c r="C5753" s="12" t="s">
        <v>15</v>
      </c>
      <c r="D5753" s="13" t="s">
        <v>16397</v>
      </c>
      <c r="E5753" s="13" t="s">
        <v>15</v>
      </c>
      <c r="F5753" s="14" t="s">
        <v>16398</v>
      </c>
      <c r="G5753" s="17"/>
      <c r="H5753" s="15"/>
      <c r="I5753" s="14"/>
      <c r="J5753" s="33"/>
      <c r="K5753" s="33"/>
      <c r="L5753" s="33"/>
      <c r="M5753" s="34"/>
    </row>
    <row r="5754" spans="1:13">
      <c r="A5754" s="18">
        <v>8505</v>
      </c>
      <c r="B5754" s="19" t="s">
        <v>16399</v>
      </c>
      <c r="C5754" s="21" t="s">
        <v>16400</v>
      </c>
      <c r="D5754" s="19" t="s">
        <v>16399</v>
      </c>
      <c r="E5754" s="21" t="s">
        <v>4702</v>
      </c>
      <c r="F5754" s="22" t="s">
        <v>16398</v>
      </c>
      <c r="G5754" s="22"/>
      <c r="H5754" s="23" t="s">
        <v>28</v>
      </c>
      <c r="I5754" s="22"/>
      <c r="J5754" s="35">
        <v>2000</v>
      </c>
      <c r="K5754" s="35">
        <v>1800</v>
      </c>
      <c r="L5754" s="35">
        <v>1710</v>
      </c>
      <c r="M5754" s="23" t="s">
        <v>60</v>
      </c>
    </row>
    <row r="5755" ht="72" spans="1:13">
      <c r="A5755" s="18">
        <v>8508</v>
      </c>
      <c r="B5755" s="11" t="s">
        <v>15</v>
      </c>
      <c r="C5755" s="12" t="s">
        <v>15</v>
      </c>
      <c r="D5755" s="13" t="s">
        <v>16401</v>
      </c>
      <c r="E5755" s="13" t="s">
        <v>15</v>
      </c>
      <c r="F5755" s="14" t="s">
        <v>16402</v>
      </c>
      <c r="G5755" s="17" t="s">
        <v>16403</v>
      </c>
      <c r="H5755" s="15"/>
      <c r="I5755" s="14"/>
      <c r="J5755" s="33"/>
      <c r="K5755" s="33"/>
      <c r="L5755" s="33"/>
      <c r="M5755" s="34"/>
    </row>
    <row r="5756" ht="24" spans="1:13">
      <c r="A5756" s="18">
        <v>8509</v>
      </c>
      <c r="B5756" s="19" t="s">
        <v>16404</v>
      </c>
      <c r="C5756" s="21" t="s">
        <v>16405</v>
      </c>
      <c r="D5756" s="19" t="s">
        <v>16404</v>
      </c>
      <c r="E5756" s="21" t="s">
        <v>4702</v>
      </c>
      <c r="F5756" s="22" t="s">
        <v>16406</v>
      </c>
      <c r="G5756" s="22"/>
      <c r="H5756" s="23" t="s">
        <v>28</v>
      </c>
      <c r="I5756" s="22"/>
      <c r="J5756" s="35">
        <v>2253</v>
      </c>
      <c r="K5756" s="35">
        <v>2028</v>
      </c>
      <c r="L5756" s="35">
        <v>1927</v>
      </c>
      <c r="M5756" s="23" t="s">
        <v>60</v>
      </c>
    </row>
    <row r="5757" ht="60" spans="1:13">
      <c r="A5757" s="18">
        <v>8512</v>
      </c>
      <c r="B5757" s="11" t="s">
        <v>15</v>
      </c>
      <c r="C5757" s="12" t="s">
        <v>15</v>
      </c>
      <c r="D5757" s="13" t="s">
        <v>16407</v>
      </c>
      <c r="E5757" s="13" t="s">
        <v>15</v>
      </c>
      <c r="F5757" s="14" t="s">
        <v>16408</v>
      </c>
      <c r="G5757" s="17" t="s">
        <v>16409</v>
      </c>
      <c r="H5757" s="15"/>
      <c r="I5757" s="14"/>
      <c r="J5757" s="33"/>
      <c r="K5757" s="33"/>
      <c r="L5757" s="33"/>
      <c r="M5757" s="34"/>
    </row>
    <row r="5758" ht="24" spans="1:13">
      <c r="A5758" s="18">
        <v>8513</v>
      </c>
      <c r="B5758" s="19" t="s">
        <v>16410</v>
      </c>
      <c r="C5758" s="21" t="s">
        <v>16411</v>
      </c>
      <c r="D5758" s="19" t="s">
        <v>16410</v>
      </c>
      <c r="E5758" s="21" t="s">
        <v>4702</v>
      </c>
      <c r="F5758" s="22" t="s">
        <v>16408</v>
      </c>
      <c r="G5758" s="22"/>
      <c r="H5758" s="23" t="s">
        <v>28</v>
      </c>
      <c r="I5758" s="22"/>
      <c r="J5758" s="35">
        <v>2253</v>
      </c>
      <c r="K5758" s="35">
        <v>2028</v>
      </c>
      <c r="L5758" s="35">
        <v>1927</v>
      </c>
      <c r="M5758" s="23" t="s">
        <v>60</v>
      </c>
    </row>
    <row r="5759" ht="60" spans="1:13">
      <c r="A5759" s="18">
        <v>8516</v>
      </c>
      <c r="B5759" s="11" t="s">
        <v>15</v>
      </c>
      <c r="C5759" s="12" t="s">
        <v>15</v>
      </c>
      <c r="D5759" s="13" t="s">
        <v>16412</v>
      </c>
      <c r="E5759" s="13" t="s">
        <v>15</v>
      </c>
      <c r="F5759" s="14" t="s">
        <v>16413</v>
      </c>
      <c r="G5759" s="17" t="s">
        <v>16414</v>
      </c>
      <c r="H5759" s="15"/>
      <c r="I5759" s="14"/>
      <c r="J5759" s="33"/>
      <c r="K5759" s="33"/>
      <c r="L5759" s="33"/>
      <c r="M5759" s="34"/>
    </row>
    <row r="5760" ht="24" spans="1:13">
      <c r="A5760" s="18">
        <v>8517</v>
      </c>
      <c r="B5760" s="19" t="s">
        <v>16415</v>
      </c>
      <c r="C5760" s="21" t="s">
        <v>16416</v>
      </c>
      <c r="D5760" s="19" t="s">
        <v>16415</v>
      </c>
      <c r="E5760" s="21" t="s">
        <v>4702</v>
      </c>
      <c r="F5760" s="22" t="s">
        <v>16413</v>
      </c>
      <c r="G5760" s="22"/>
      <c r="H5760" s="23" t="s">
        <v>28</v>
      </c>
      <c r="I5760" s="22"/>
      <c r="J5760" s="35">
        <v>2000</v>
      </c>
      <c r="K5760" s="35">
        <v>1800</v>
      </c>
      <c r="L5760" s="35">
        <v>1710</v>
      </c>
      <c r="M5760" s="23" t="s">
        <v>60</v>
      </c>
    </row>
    <row r="5761" ht="36" spans="1:13">
      <c r="A5761" s="18">
        <v>8520</v>
      </c>
      <c r="B5761" s="11" t="s">
        <v>15</v>
      </c>
      <c r="C5761" s="12" t="s">
        <v>15</v>
      </c>
      <c r="D5761" s="13" t="s">
        <v>16417</v>
      </c>
      <c r="E5761" s="13" t="s">
        <v>15</v>
      </c>
      <c r="F5761" s="14" t="s">
        <v>16418</v>
      </c>
      <c r="G5761" s="17" t="s">
        <v>16419</v>
      </c>
      <c r="H5761" s="15"/>
      <c r="I5761" s="14"/>
      <c r="J5761" s="33"/>
      <c r="K5761" s="33"/>
      <c r="L5761" s="33"/>
      <c r="M5761" s="34"/>
    </row>
    <row r="5762" spans="1:13">
      <c r="A5762" s="18">
        <v>8521</v>
      </c>
      <c r="B5762" s="19" t="s">
        <v>16420</v>
      </c>
      <c r="C5762" s="21" t="s">
        <v>16421</v>
      </c>
      <c r="D5762" s="19" t="s">
        <v>16420</v>
      </c>
      <c r="E5762" s="21" t="s">
        <v>4702</v>
      </c>
      <c r="F5762" s="22" t="s">
        <v>16418</v>
      </c>
      <c r="G5762" s="22"/>
      <c r="H5762" s="23" t="s">
        <v>28</v>
      </c>
      <c r="I5762" s="22"/>
      <c r="J5762" s="35">
        <v>1063</v>
      </c>
      <c r="K5762" s="35">
        <v>957</v>
      </c>
      <c r="L5762" s="35">
        <v>909</v>
      </c>
      <c r="M5762" s="23" t="s">
        <v>60</v>
      </c>
    </row>
    <row r="5763" ht="48" spans="1:13">
      <c r="A5763" s="18">
        <v>8524</v>
      </c>
      <c r="B5763" s="11" t="s">
        <v>15</v>
      </c>
      <c r="C5763" s="12" t="s">
        <v>15</v>
      </c>
      <c r="D5763" s="13" t="s">
        <v>16422</v>
      </c>
      <c r="E5763" s="13" t="s">
        <v>15</v>
      </c>
      <c r="F5763" s="14" t="s">
        <v>16423</v>
      </c>
      <c r="G5763" s="17" t="s">
        <v>16424</v>
      </c>
      <c r="H5763" s="15"/>
      <c r="I5763" s="14"/>
      <c r="J5763" s="33"/>
      <c r="K5763" s="33"/>
      <c r="L5763" s="33"/>
      <c r="M5763" s="34"/>
    </row>
    <row r="5764" spans="1:13">
      <c r="A5764" s="18">
        <v>8525</v>
      </c>
      <c r="B5764" s="19" t="s">
        <v>16425</v>
      </c>
      <c r="C5764" s="21" t="s">
        <v>16426</v>
      </c>
      <c r="D5764" s="19" t="s">
        <v>16425</v>
      </c>
      <c r="E5764" s="21" t="s">
        <v>4702</v>
      </c>
      <c r="F5764" s="22" t="s">
        <v>16423</v>
      </c>
      <c r="G5764" s="22"/>
      <c r="H5764" s="23" t="s">
        <v>28</v>
      </c>
      <c r="I5764" s="22"/>
      <c r="J5764" s="35">
        <v>1509</v>
      </c>
      <c r="K5764" s="35">
        <v>1358</v>
      </c>
      <c r="L5764" s="35">
        <v>1290</v>
      </c>
      <c r="M5764" s="23" t="s">
        <v>60</v>
      </c>
    </row>
    <row r="5765" spans="1:13">
      <c r="A5765" s="18">
        <v>8528</v>
      </c>
      <c r="B5765" s="11" t="s">
        <v>15</v>
      </c>
      <c r="C5765" s="12" t="s">
        <v>15</v>
      </c>
      <c r="D5765" s="13" t="s">
        <v>16427</v>
      </c>
      <c r="E5765" s="13" t="s">
        <v>15</v>
      </c>
      <c r="F5765" s="14" t="s">
        <v>16428</v>
      </c>
      <c r="G5765" s="17"/>
      <c r="H5765" s="15"/>
      <c r="I5765" s="14"/>
      <c r="J5765" s="33"/>
      <c r="K5765" s="33"/>
      <c r="L5765" s="33"/>
      <c r="M5765" s="34"/>
    </row>
    <row r="5766" spans="1:13">
      <c r="A5766" s="18">
        <v>8529</v>
      </c>
      <c r="B5766" s="19" t="s">
        <v>16429</v>
      </c>
      <c r="C5766" s="21" t="s">
        <v>16430</v>
      </c>
      <c r="D5766" s="19" t="s">
        <v>16429</v>
      </c>
      <c r="E5766" s="21" t="s">
        <v>4702</v>
      </c>
      <c r="F5766" s="22" t="s">
        <v>16428</v>
      </c>
      <c r="G5766" s="22"/>
      <c r="H5766" s="23" t="s">
        <v>28</v>
      </c>
      <c r="I5766" s="22"/>
      <c r="J5766" s="35">
        <v>1658</v>
      </c>
      <c r="K5766" s="35">
        <v>1492</v>
      </c>
      <c r="L5766" s="35">
        <v>1417</v>
      </c>
      <c r="M5766" s="23" t="s">
        <v>60</v>
      </c>
    </row>
    <row r="5767" ht="24" spans="1:13">
      <c r="A5767" s="18">
        <v>8532</v>
      </c>
      <c r="B5767" s="11" t="s">
        <v>15</v>
      </c>
      <c r="C5767" s="12" t="s">
        <v>15</v>
      </c>
      <c r="D5767" s="13" t="s">
        <v>16431</v>
      </c>
      <c r="E5767" s="13" t="s">
        <v>15</v>
      </c>
      <c r="F5767" s="14" t="s">
        <v>16432</v>
      </c>
      <c r="G5767" s="17"/>
      <c r="H5767" s="15"/>
      <c r="I5767" s="14"/>
      <c r="J5767" s="33"/>
      <c r="K5767" s="33"/>
      <c r="L5767" s="33"/>
      <c r="M5767" s="34"/>
    </row>
    <row r="5768" ht="24" spans="1:13">
      <c r="A5768" s="18">
        <v>8533</v>
      </c>
      <c r="B5768" s="19" t="s">
        <v>16433</v>
      </c>
      <c r="C5768" s="21" t="s">
        <v>16434</v>
      </c>
      <c r="D5768" s="19" t="s">
        <v>16433</v>
      </c>
      <c r="E5768" s="21" t="s">
        <v>4702</v>
      </c>
      <c r="F5768" s="22" t="s">
        <v>16432</v>
      </c>
      <c r="G5768" s="22"/>
      <c r="H5768" s="23" t="s">
        <v>28</v>
      </c>
      <c r="I5768" s="22"/>
      <c r="J5768" s="35">
        <v>1750</v>
      </c>
      <c r="K5768" s="35">
        <v>1575</v>
      </c>
      <c r="L5768" s="35">
        <v>1496</v>
      </c>
      <c r="M5768" s="23" t="s">
        <v>60</v>
      </c>
    </row>
    <row r="5769" ht="24" spans="1:13">
      <c r="A5769" s="18">
        <v>8536</v>
      </c>
      <c r="B5769" s="11" t="s">
        <v>15</v>
      </c>
      <c r="C5769" s="12" t="s">
        <v>15</v>
      </c>
      <c r="D5769" s="13" t="s">
        <v>16435</v>
      </c>
      <c r="E5769" s="13" t="s">
        <v>15</v>
      </c>
      <c r="F5769" s="14" t="s">
        <v>16436</v>
      </c>
      <c r="G5769" s="17"/>
      <c r="H5769" s="15"/>
      <c r="I5769" s="14"/>
      <c r="J5769" s="33"/>
      <c r="K5769" s="33"/>
      <c r="L5769" s="33"/>
      <c r="M5769" s="34"/>
    </row>
    <row r="5770" spans="1:13">
      <c r="A5770" s="18">
        <v>8537</v>
      </c>
      <c r="B5770" s="19" t="s">
        <v>16437</v>
      </c>
      <c r="C5770" s="21" t="s">
        <v>16438</v>
      </c>
      <c r="D5770" s="19" t="s">
        <v>16437</v>
      </c>
      <c r="E5770" s="21" t="s">
        <v>4702</v>
      </c>
      <c r="F5770" s="22" t="s">
        <v>16439</v>
      </c>
      <c r="G5770" s="22"/>
      <c r="H5770" s="23" t="s">
        <v>28</v>
      </c>
      <c r="I5770" s="22"/>
      <c r="J5770" s="35">
        <v>1658</v>
      </c>
      <c r="K5770" s="35">
        <v>1492</v>
      </c>
      <c r="L5770" s="35">
        <v>1417</v>
      </c>
      <c r="M5770" s="23" t="s">
        <v>60</v>
      </c>
    </row>
    <row r="5771" spans="1:13">
      <c r="A5771" s="18">
        <v>8538</v>
      </c>
      <c r="B5771" s="19" t="s">
        <v>16440</v>
      </c>
      <c r="C5771" s="21" t="s">
        <v>16441</v>
      </c>
      <c r="D5771" s="19" t="s">
        <v>16440</v>
      </c>
      <c r="E5771" s="21" t="s">
        <v>4702</v>
      </c>
      <c r="F5771" s="22" t="s">
        <v>16442</v>
      </c>
      <c r="G5771" s="22"/>
      <c r="H5771" s="23" t="s">
        <v>28</v>
      </c>
      <c r="I5771" s="22"/>
      <c r="J5771" s="35">
        <v>1658</v>
      </c>
      <c r="K5771" s="35">
        <v>1492</v>
      </c>
      <c r="L5771" s="35">
        <v>1417</v>
      </c>
      <c r="M5771" s="23" t="s">
        <v>60</v>
      </c>
    </row>
    <row r="5772" spans="1:13">
      <c r="A5772" s="10">
        <v>8539</v>
      </c>
      <c r="B5772" s="19" t="s">
        <v>16443</v>
      </c>
      <c r="C5772" s="21" t="s">
        <v>16444</v>
      </c>
      <c r="D5772" s="19" t="s">
        <v>16443</v>
      </c>
      <c r="E5772" s="21" t="s">
        <v>4702</v>
      </c>
      <c r="F5772" s="22" t="s">
        <v>16445</v>
      </c>
      <c r="G5772" s="22"/>
      <c r="H5772" s="23" t="s">
        <v>28</v>
      </c>
      <c r="I5772" s="22"/>
      <c r="J5772" s="35">
        <v>1658</v>
      </c>
      <c r="K5772" s="35">
        <v>1492</v>
      </c>
      <c r="L5772" s="35">
        <v>1417</v>
      </c>
      <c r="M5772" s="23" t="s">
        <v>60</v>
      </c>
    </row>
    <row r="5773" ht="48" spans="1:13">
      <c r="A5773" s="18">
        <v>8546</v>
      </c>
      <c r="B5773" s="11" t="s">
        <v>15</v>
      </c>
      <c r="C5773" s="12" t="s">
        <v>15</v>
      </c>
      <c r="D5773" s="13" t="s">
        <v>16446</v>
      </c>
      <c r="E5773" s="13" t="s">
        <v>15</v>
      </c>
      <c r="F5773" s="14" t="s">
        <v>16447</v>
      </c>
      <c r="G5773" s="17" t="s">
        <v>16448</v>
      </c>
      <c r="H5773" s="15"/>
      <c r="I5773" s="14"/>
      <c r="J5773" s="33"/>
      <c r="K5773" s="33"/>
      <c r="L5773" s="33"/>
      <c r="M5773" s="34"/>
    </row>
    <row r="5774" spans="1:13">
      <c r="A5774" s="10">
        <v>8547</v>
      </c>
      <c r="B5774" s="19" t="s">
        <v>16449</v>
      </c>
      <c r="C5774" s="21" t="s">
        <v>16450</v>
      </c>
      <c r="D5774" s="19" t="s">
        <v>16449</v>
      </c>
      <c r="E5774" s="21" t="s">
        <v>4702</v>
      </c>
      <c r="F5774" s="22" t="s">
        <v>16447</v>
      </c>
      <c r="G5774" s="22"/>
      <c r="H5774" s="23" t="s">
        <v>28</v>
      </c>
      <c r="I5774" s="22"/>
      <c r="J5774" s="35">
        <v>2550</v>
      </c>
      <c r="K5774" s="35">
        <v>2295</v>
      </c>
      <c r="L5774" s="35">
        <v>2180</v>
      </c>
      <c r="M5774" s="23" t="s">
        <v>60</v>
      </c>
    </row>
    <row r="5775" ht="60" spans="1:13">
      <c r="A5775" s="18">
        <v>8550</v>
      </c>
      <c r="B5775" s="11" t="s">
        <v>15</v>
      </c>
      <c r="C5775" s="12" t="s">
        <v>15</v>
      </c>
      <c r="D5775" s="13" t="s">
        <v>16451</v>
      </c>
      <c r="E5775" s="13" t="s">
        <v>15</v>
      </c>
      <c r="F5775" s="14" t="s">
        <v>16452</v>
      </c>
      <c r="G5775" s="17" t="s">
        <v>16453</v>
      </c>
      <c r="H5775" s="15"/>
      <c r="I5775" s="14"/>
      <c r="J5775" s="33"/>
      <c r="K5775" s="33"/>
      <c r="L5775" s="33"/>
      <c r="M5775" s="34"/>
    </row>
    <row r="5776" spans="1:13">
      <c r="A5776" s="10">
        <v>8551</v>
      </c>
      <c r="B5776" s="19" t="s">
        <v>16454</v>
      </c>
      <c r="C5776" s="21" t="s">
        <v>16455</v>
      </c>
      <c r="D5776" s="19" t="s">
        <v>16454</v>
      </c>
      <c r="E5776" s="21" t="s">
        <v>4702</v>
      </c>
      <c r="F5776" s="22" t="s">
        <v>16452</v>
      </c>
      <c r="G5776" s="22"/>
      <c r="H5776" s="23" t="s">
        <v>28</v>
      </c>
      <c r="I5776" s="22"/>
      <c r="J5776" s="35">
        <v>1954</v>
      </c>
      <c r="K5776" s="35">
        <v>1759</v>
      </c>
      <c r="L5776" s="35">
        <v>1671</v>
      </c>
      <c r="M5776" s="23" t="s">
        <v>60</v>
      </c>
    </row>
    <row r="5777" ht="48" spans="1:13">
      <c r="A5777" s="18">
        <v>8554</v>
      </c>
      <c r="B5777" s="11" t="s">
        <v>15</v>
      </c>
      <c r="C5777" s="12" t="s">
        <v>15</v>
      </c>
      <c r="D5777" s="13" t="s">
        <v>16456</v>
      </c>
      <c r="E5777" s="13" t="s">
        <v>15</v>
      </c>
      <c r="F5777" s="14" t="s">
        <v>16457</v>
      </c>
      <c r="G5777" s="17" t="s">
        <v>16448</v>
      </c>
      <c r="H5777" s="15"/>
      <c r="I5777" s="14"/>
      <c r="J5777" s="33"/>
      <c r="K5777" s="33"/>
      <c r="L5777" s="33"/>
      <c r="M5777" s="34"/>
    </row>
    <row r="5778" spans="1:13">
      <c r="A5778" s="10">
        <v>8555</v>
      </c>
      <c r="B5778" s="19" t="s">
        <v>16458</v>
      </c>
      <c r="C5778" s="21" t="s">
        <v>16459</v>
      </c>
      <c r="D5778" s="19" t="s">
        <v>16458</v>
      </c>
      <c r="E5778" s="21" t="s">
        <v>4702</v>
      </c>
      <c r="F5778" s="22" t="s">
        <v>16457</v>
      </c>
      <c r="G5778" s="22"/>
      <c r="H5778" s="23" t="s">
        <v>28</v>
      </c>
      <c r="I5778" s="22"/>
      <c r="J5778" s="35">
        <v>2243</v>
      </c>
      <c r="K5778" s="35">
        <v>2019</v>
      </c>
      <c r="L5778" s="35">
        <v>1918</v>
      </c>
      <c r="M5778" s="23" t="s">
        <v>60</v>
      </c>
    </row>
    <row r="5779" ht="48" spans="1:13">
      <c r="A5779" s="18">
        <v>8558</v>
      </c>
      <c r="B5779" s="11" t="s">
        <v>15</v>
      </c>
      <c r="C5779" s="12" t="s">
        <v>15</v>
      </c>
      <c r="D5779" s="13" t="s">
        <v>16460</v>
      </c>
      <c r="E5779" s="13" t="s">
        <v>15</v>
      </c>
      <c r="F5779" s="14" t="s">
        <v>16461</v>
      </c>
      <c r="G5779" s="17" t="s">
        <v>16462</v>
      </c>
      <c r="H5779" s="15"/>
      <c r="I5779" s="14"/>
      <c r="J5779" s="33"/>
      <c r="K5779" s="33"/>
      <c r="L5779" s="33"/>
      <c r="M5779" s="34"/>
    </row>
    <row r="5780" ht="24" spans="1:13">
      <c r="A5780" s="10">
        <v>8559</v>
      </c>
      <c r="B5780" s="19" t="s">
        <v>16463</v>
      </c>
      <c r="C5780" s="21" t="s">
        <v>16464</v>
      </c>
      <c r="D5780" s="19" t="s">
        <v>16463</v>
      </c>
      <c r="E5780" s="21" t="s">
        <v>4702</v>
      </c>
      <c r="F5780" s="22" t="s">
        <v>16461</v>
      </c>
      <c r="G5780" s="22"/>
      <c r="H5780" s="23" t="s">
        <v>28</v>
      </c>
      <c r="I5780" s="22"/>
      <c r="J5780" s="35">
        <v>2550</v>
      </c>
      <c r="K5780" s="35">
        <v>2295</v>
      </c>
      <c r="L5780" s="35">
        <v>2180</v>
      </c>
      <c r="M5780" s="23" t="s">
        <v>133</v>
      </c>
    </row>
    <row r="5781" spans="1:13">
      <c r="A5781" s="18">
        <v>8562</v>
      </c>
      <c r="B5781" s="11" t="s">
        <v>15</v>
      </c>
      <c r="C5781" s="12" t="s">
        <v>15</v>
      </c>
      <c r="D5781" s="13" t="s">
        <v>16465</v>
      </c>
      <c r="E5781" s="13" t="s">
        <v>15</v>
      </c>
      <c r="F5781" s="14" t="s">
        <v>16466</v>
      </c>
      <c r="G5781" s="17"/>
      <c r="H5781" s="15"/>
      <c r="I5781" s="14"/>
      <c r="J5781" s="33"/>
      <c r="K5781" s="33"/>
      <c r="L5781" s="33"/>
      <c r="M5781" s="34"/>
    </row>
    <row r="5782" spans="1:13">
      <c r="A5782" s="10">
        <v>8563</v>
      </c>
      <c r="B5782" s="19" t="s">
        <v>16467</v>
      </c>
      <c r="C5782" s="21" t="s">
        <v>16468</v>
      </c>
      <c r="D5782" s="19" t="s">
        <v>16467</v>
      </c>
      <c r="E5782" s="21" t="s">
        <v>4702</v>
      </c>
      <c r="F5782" s="22" t="s">
        <v>16466</v>
      </c>
      <c r="G5782" s="22"/>
      <c r="H5782" s="23" t="s">
        <v>28</v>
      </c>
      <c r="I5782" s="22"/>
      <c r="J5782" s="35">
        <v>2070</v>
      </c>
      <c r="K5782" s="35">
        <v>1863</v>
      </c>
      <c r="L5782" s="35">
        <v>1770</v>
      </c>
      <c r="M5782" s="23" t="s">
        <v>60</v>
      </c>
    </row>
    <row r="5783" ht="60" spans="1:13">
      <c r="A5783" s="18">
        <v>8566</v>
      </c>
      <c r="B5783" s="11" t="s">
        <v>15</v>
      </c>
      <c r="C5783" s="12" t="s">
        <v>15</v>
      </c>
      <c r="D5783" s="13" t="s">
        <v>16469</v>
      </c>
      <c r="E5783" s="13" t="s">
        <v>15</v>
      </c>
      <c r="F5783" s="14" t="s">
        <v>16470</v>
      </c>
      <c r="G5783" s="17" t="s">
        <v>16471</v>
      </c>
      <c r="H5783" s="15"/>
      <c r="I5783" s="14"/>
      <c r="J5783" s="33"/>
      <c r="K5783" s="33"/>
      <c r="L5783" s="33"/>
      <c r="M5783" s="34"/>
    </row>
    <row r="5784" spans="1:13">
      <c r="A5784" s="10">
        <v>8567</v>
      </c>
      <c r="B5784" s="19" t="s">
        <v>16472</v>
      </c>
      <c r="C5784" s="21" t="s">
        <v>16473</v>
      </c>
      <c r="D5784" s="19" t="s">
        <v>16472</v>
      </c>
      <c r="E5784" s="21" t="s">
        <v>4702</v>
      </c>
      <c r="F5784" s="22" t="s">
        <v>16470</v>
      </c>
      <c r="G5784" s="22"/>
      <c r="H5784" s="23" t="s">
        <v>28</v>
      </c>
      <c r="I5784" s="22"/>
      <c r="J5784" s="35">
        <v>2000</v>
      </c>
      <c r="K5784" s="35">
        <v>1800</v>
      </c>
      <c r="L5784" s="35">
        <v>1710</v>
      </c>
      <c r="M5784" s="23" t="s">
        <v>60</v>
      </c>
    </row>
    <row r="5785" ht="24" spans="1:13">
      <c r="A5785" s="18">
        <v>8570</v>
      </c>
      <c r="B5785" s="11" t="s">
        <v>15</v>
      </c>
      <c r="C5785" s="12" t="s">
        <v>15</v>
      </c>
      <c r="D5785" s="13" t="s">
        <v>16474</v>
      </c>
      <c r="E5785" s="13" t="s">
        <v>15</v>
      </c>
      <c r="F5785" s="14" t="s">
        <v>16475</v>
      </c>
      <c r="G5785" s="17"/>
      <c r="H5785" s="15"/>
      <c r="I5785" s="14"/>
      <c r="J5785" s="33"/>
      <c r="K5785" s="33"/>
      <c r="L5785" s="33"/>
      <c r="M5785" s="34"/>
    </row>
    <row r="5786" ht="24" spans="1:13">
      <c r="A5786" s="10">
        <v>8571</v>
      </c>
      <c r="B5786" s="19" t="s">
        <v>16476</v>
      </c>
      <c r="C5786" s="21" t="s">
        <v>16477</v>
      </c>
      <c r="D5786" s="19" t="s">
        <v>16476</v>
      </c>
      <c r="E5786" s="21" t="s">
        <v>4702</v>
      </c>
      <c r="F5786" s="22" t="s">
        <v>16475</v>
      </c>
      <c r="G5786" s="22"/>
      <c r="H5786" s="23" t="s">
        <v>28</v>
      </c>
      <c r="I5786" s="22"/>
      <c r="J5786" s="35">
        <v>2253</v>
      </c>
      <c r="K5786" s="35">
        <v>2028</v>
      </c>
      <c r="L5786" s="35">
        <v>1927</v>
      </c>
      <c r="M5786" s="23" t="s">
        <v>60</v>
      </c>
    </row>
    <row r="5787" ht="48" spans="1:13">
      <c r="A5787" s="18">
        <v>8574</v>
      </c>
      <c r="B5787" s="11" t="s">
        <v>15</v>
      </c>
      <c r="C5787" s="12" t="s">
        <v>15</v>
      </c>
      <c r="D5787" s="13" t="s">
        <v>16478</v>
      </c>
      <c r="E5787" s="13" t="s">
        <v>15</v>
      </c>
      <c r="F5787" s="14" t="s">
        <v>16479</v>
      </c>
      <c r="G5787" s="17" t="s">
        <v>16448</v>
      </c>
      <c r="H5787" s="15"/>
      <c r="I5787" s="14"/>
      <c r="J5787" s="33"/>
      <c r="K5787" s="33"/>
      <c r="L5787" s="33"/>
      <c r="M5787" s="34"/>
    </row>
    <row r="5788" spans="1:13">
      <c r="A5788" s="10">
        <v>8575</v>
      </c>
      <c r="B5788" s="19" t="s">
        <v>16480</v>
      </c>
      <c r="C5788" s="21" t="s">
        <v>16481</v>
      </c>
      <c r="D5788" s="19" t="s">
        <v>16480</v>
      </c>
      <c r="E5788" s="21" t="s">
        <v>4702</v>
      </c>
      <c r="F5788" s="22" t="s">
        <v>16479</v>
      </c>
      <c r="G5788" s="22"/>
      <c r="H5788" s="23" t="s">
        <v>28</v>
      </c>
      <c r="I5788" s="22"/>
      <c r="J5788" s="35">
        <v>1656</v>
      </c>
      <c r="K5788" s="35">
        <v>1490</v>
      </c>
      <c r="L5788" s="35">
        <v>1416</v>
      </c>
      <c r="M5788" s="23" t="s">
        <v>60</v>
      </c>
    </row>
    <row r="5789" ht="24" spans="1:13">
      <c r="A5789" s="18">
        <v>8578</v>
      </c>
      <c r="B5789" s="11" t="s">
        <v>15</v>
      </c>
      <c r="C5789" s="12" t="s">
        <v>15</v>
      </c>
      <c r="D5789" s="13" t="s">
        <v>16482</v>
      </c>
      <c r="E5789" s="13" t="s">
        <v>15</v>
      </c>
      <c r="F5789" s="14" t="s">
        <v>16483</v>
      </c>
      <c r="G5789" s="17"/>
      <c r="H5789" s="15"/>
      <c r="I5789" s="14"/>
      <c r="J5789" s="33"/>
      <c r="K5789" s="33"/>
      <c r="L5789" s="33"/>
      <c r="M5789" s="34"/>
    </row>
    <row r="5790" ht="24" spans="1:13">
      <c r="A5790" s="10">
        <v>8579</v>
      </c>
      <c r="B5790" s="19" t="s">
        <v>16484</v>
      </c>
      <c r="C5790" s="21" t="s">
        <v>16485</v>
      </c>
      <c r="D5790" s="19" t="s">
        <v>16484</v>
      </c>
      <c r="E5790" s="21" t="s">
        <v>4702</v>
      </c>
      <c r="F5790" s="22" t="s">
        <v>16483</v>
      </c>
      <c r="G5790" s="22"/>
      <c r="H5790" s="23" t="s">
        <v>28</v>
      </c>
      <c r="I5790" s="22"/>
      <c r="J5790" s="35">
        <v>2253</v>
      </c>
      <c r="K5790" s="35">
        <v>2028</v>
      </c>
      <c r="L5790" s="35">
        <v>1927</v>
      </c>
      <c r="M5790" s="23" t="s">
        <v>60</v>
      </c>
    </row>
    <row r="5791" ht="60" spans="1:13">
      <c r="A5791" s="18">
        <v>8582</v>
      </c>
      <c r="B5791" s="11" t="s">
        <v>15</v>
      </c>
      <c r="C5791" s="12" t="s">
        <v>15</v>
      </c>
      <c r="D5791" s="13" t="s">
        <v>16486</v>
      </c>
      <c r="E5791" s="13" t="s">
        <v>15</v>
      </c>
      <c r="F5791" s="14" t="s">
        <v>16487</v>
      </c>
      <c r="G5791" s="17" t="s">
        <v>16488</v>
      </c>
      <c r="H5791" s="15"/>
      <c r="I5791" s="14"/>
      <c r="J5791" s="33"/>
      <c r="K5791" s="33"/>
      <c r="L5791" s="33"/>
      <c r="M5791" s="34"/>
    </row>
    <row r="5792" spans="1:13">
      <c r="A5792" s="10">
        <v>8583</v>
      </c>
      <c r="B5792" s="19" t="s">
        <v>16489</v>
      </c>
      <c r="C5792" s="21" t="s">
        <v>16490</v>
      </c>
      <c r="D5792" s="19" t="s">
        <v>16489</v>
      </c>
      <c r="E5792" s="21" t="s">
        <v>4702</v>
      </c>
      <c r="F5792" s="22" t="s">
        <v>16487</v>
      </c>
      <c r="G5792" s="22"/>
      <c r="H5792" s="23" t="s">
        <v>28</v>
      </c>
      <c r="I5792" s="22"/>
      <c r="J5792" s="35">
        <v>2000</v>
      </c>
      <c r="K5792" s="35">
        <v>1800</v>
      </c>
      <c r="L5792" s="35">
        <v>1710</v>
      </c>
      <c r="M5792" s="23" t="s">
        <v>60</v>
      </c>
    </row>
    <row r="5793" ht="60" spans="1:13">
      <c r="A5793" s="18">
        <v>8586</v>
      </c>
      <c r="B5793" s="11" t="s">
        <v>15</v>
      </c>
      <c r="C5793" s="12" t="s">
        <v>15</v>
      </c>
      <c r="D5793" s="13" t="s">
        <v>16491</v>
      </c>
      <c r="E5793" s="13" t="s">
        <v>15</v>
      </c>
      <c r="F5793" s="14" t="s">
        <v>16492</v>
      </c>
      <c r="G5793" s="17" t="s">
        <v>16372</v>
      </c>
      <c r="H5793" s="15"/>
      <c r="I5793" s="14"/>
      <c r="J5793" s="33"/>
      <c r="K5793" s="33"/>
      <c r="L5793" s="33"/>
      <c r="M5793" s="34"/>
    </row>
    <row r="5794" spans="1:13">
      <c r="A5794" s="10">
        <v>8587</v>
      </c>
      <c r="B5794" s="19" t="s">
        <v>16493</v>
      </c>
      <c r="C5794" s="21" t="s">
        <v>16494</v>
      </c>
      <c r="D5794" s="19" t="s">
        <v>16493</v>
      </c>
      <c r="E5794" s="21" t="s">
        <v>4702</v>
      </c>
      <c r="F5794" s="22" t="s">
        <v>16492</v>
      </c>
      <c r="G5794" s="22"/>
      <c r="H5794" s="23" t="s">
        <v>28</v>
      </c>
      <c r="I5794" s="22"/>
      <c r="J5794" s="35">
        <v>1530</v>
      </c>
      <c r="K5794" s="35">
        <v>1377</v>
      </c>
      <c r="L5794" s="35">
        <v>1308</v>
      </c>
      <c r="M5794" s="23" t="s">
        <v>60</v>
      </c>
    </row>
    <row r="5795" spans="1:13">
      <c r="A5795" s="18">
        <v>8590</v>
      </c>
      <c r="B5795" s="11" t="s">
        <v>15</v>
      </c>
      <c r="C5795" s="12" t="s">
        <v>15</v>
      </c>
      <c r="D5795" s="13" t="s">
        <v>16495</v>
      </c>
      <c r="E5795" s="13" t="s">
        <v>15</v>
      </c>
      <c r="F5795" s="14" t="s">
        <v>16496</v>
      </c>
      <c r="G5795" s="17"/>
      <c r="H5795" s="15"/>
      <c r="I5795" s="14"/>
      <c r="J5795" s="33"/>
      <c r="K5795" s="33"/>
      <c r="L5795" s="33"/>
      <c r="M5795" s="34"/>
    </row>
    <row r="5796" spans="1:13">
      <c r="A5796" s="10">
        <v>8591</v>
      </c>
      <c r="B5796" s="19" t="s">
        <v>16497</v>
      </c>
      <c r="C5796" s="21" t="s">
        <v>16498</v>
      </c>
      <c r="D5796" s="19" t="s">
        <v>16497</v>
      </c>
      <c r="E5796" s="21" t="s">
        <v>4702</v>
      </c>
      <c r="F5796" s="22" t="s">
        <v>16496</v>
      </c>
      <c r="G5796" s="22"/>
      <c r="H5796" s="23" t="s">
        <v>28</v>
      </c>
      <c r="I5796" s="22"/>
      <c r="J5796" s="35">
        <v>1829</v>
      </c>
      <c r="K5796" s="35">
        <v>1646</v>
      </c>
      <c r="L5796" s="35">
        <v>1564</v>
      </c>
      <c r="M5796" s="23" t="s">
        <v>60</v>
      </c>
    </row>
    <row r="5797" ht="24" spans="1:13">
      <c r="A5797" s="18">
        <v>8594</v>
      </c>
      <c r="B5797" s="11" t="s">
        <v>15</v>
      </c>
      <c r="C5797" s="12" t="s">
        <v>15</v>
      </c>
      <c r="D5797" s="13" t="s">
        <v>16499</v>
      </c>
      <c r="E5797" s="13" t="s">
        <v>15</v>
      </c>
      <c r="F5797" s="14" t="s">
        <v>16500</v>
      </c>
      <c r="G5797" s="17"/>
      <c r="H5797" s="15"/>
      <c r="I5797" s="14"/>
      <c r="J5797" s="33"/>
      <c r="K5797" s="33"/>
      <c r="L5797" s="33"/>
      <c r="M5797" s="34"/>
    </row>
    <row r="5798" ht="24" spans="1:13">
      <c r="A5798" s="10">
        <v>8595</v>
      </c>
      <c r="B5798" s="19" t="s">
        <v>16501</v>
      </c>
      <c r="C5798" s="21" t="s">
        <v>16502</v>
      </c>
      <c r="D5798" s="19" t="s">
        <v>16501</v>
      </c>
      <c r="E5798" s="21" t="s">
        <v>4702</v>
      </c>
      <c r="F5798" s="22" t="s">
        <v>16500</v>
      </c>
      <c r="G5798" s="22"/>
      <c r="H5798" s="23" t="s">
        <v>28</v>
      </c>
      <c r="I5798" s="22"/>
      <c r="J5798" s="35">
        <v>2243</v>
      </c>
      <c r="K5798" s="35">
        <v>2019</v>
      </c>
      <c r="L5798" s="35">
        <v>1918</v>
      </c>
      <c r="M5798" s="23" t="s">
        <v>133</v>
      </c>
    </row>
    <row r="5799" ht="24" spans="1:13">
      <c r="A5799" s="18">
        <v>8598</v>
      </c>
      <c r="B5799" s="11" t="s">
        <v>15</v>
      </c>
      <c r="C5799" s="12" t="s">
        <v>15</v>
      </c>
      <c r="D5799" s="13" t="s">
        <v>16503</v>
      </c>
      <c r="E5799" s="13" t="s">
        <v>15</v>
      </c>
      <c r="F5799" s="14" t="s">
        <v>16504</v>
      </c>
      <c r="G5799" s="17"/>
      <c r="H5799" s="15"/>
      <c r="I5799" s="14"/>
      <c r="J5799" s="33"/>
      <c r="K5799" s="33"/>
      <c r="L5799" s="33"/>
      <c r="M5799" s="34"/>
    </row>
    <row r="5800" ht="24" spans="1:13">
      <c r="A5800" s="10">
        <v>8599</v>
      </c>
      <c r="B5800" s="19" t="s">
        <v>16505</v>
      </c>
      <c r="C5800" s="21" t="s">
        <v>16506</v>
      </c>
      <c r="D5800" s="19" t="s">
        <v>16505</v>
      </c>
      <c r="E5800" s="21" t="s">
        <v>4702</v>
      </c>
      <c r="F5800" s="22" t="s">
        <v>16504</v>
      </c>
      <c r="G5800" s="22"/>
      <c r="H5800" s="23" t="s">
        <v>28</v>
      </c>
      <c r="I5800" s="22"/>
      <c r="J5800" s="35">
        <v>2243</v>
      </c>
      <c r="K5800" s="35">
        <v>2019</v>
      </c>
      <c r="L5800" s="35">
        <v>1918</v>
      </c>
      <c r="M5800" s="23" t="s">
        <v>133</v>
      </c>
    </row>
    <row r="5801" ht="24" spans="1:13">
      <c r="A5801" s="18">
        <v>8602</v>
      </c>
      <c r="B5801" s="11" t="s">
        <v>15</v>
      </c>
      <c r="C5801" s="12" t="s">
        <v>15</v>
      </c>
      <c r="D5801" s="13" t="s">
        <v>16507</v>
      </c>
      <c r="E5801" s="13" t="s">
        <v>15</v>
      </c>
      <c r="F5801" s="14" t="s">
        <v>16508</v>
      </c>
      <c r="G5801" s="17"/>
      <c r="H5801" s="15"/>
      <c r="I5801" s="14"/>
      <c r="J5801" s="33"/>
      <c r="K5801" s="33"/>
      <c r="L5801" s="33"/>
      <c r="M5801" s="34"/>
    </row>
    <row r="5802" ht="24" spans="1:13">
      <c r="A5802" s="10">
        <v>8603</v>
      </c>
      <c r="B5802" s="19" t="s">
        <v>16509</v>
      </c>
      <c r="C5802" s="21" t="s">
        <v>16510</v>
      </c>
      <c r="D5802" s="19" t="s">
        <v>16509</v>
      </c>
      <c r="E5802" s="21" t="s">
        <v>4702</v>
      </c>
      <c r="F5802" s="22" t="s">
        <v>16508</v>
      </c>
      <c r="G5802" s="22"/>
      <c r="H5802" s="23" t="s">
        <v>28</v>
      </c>
      <c r="I5802" s="22"/>
      <c r="J5802" s="35">
        <v>2243</v>
      </c>
      <c r="K5802" s="35">
        <v>2019</v>
      </c>
      <c r="L5802" s="35">
        <v>1918</v>
      </c>
      <c r="M5802" s="23" t="s">
        <v>133</v>
      </c>
    </row>
    <row r="5803" ht="24" spans="1:13">
      <c r="A5803" s="18">
        <v>8606</v>
      </c>
      <c r="B5803" s="11" t="s">
        <v>15</v>
      </c>
      <c r="C5803" s="12" t="s">
        <v>15</v>
      </c>
      <c r="D5803" s="13" t="s">
        <v>16511</v>
      </c>
      <c r="E5803" s="13" t="s">
        <v>15</v>
      </c>
      <c r="F5803" s="14" t="s">
        <v>16512</v>
      </c>
      <c r="G5803" s="17"/>
      <c r="H5803" s="15"/>
      <c r="I5803" s="14"/>
      <c r="J5803" s="33"/>
      <c r="K5803" s="33"/>
      <c r="L5803" s="33"/>
      <c r="M5803" s="34"/>
    </row>
    <row r="5804" ht="24" spans="1:13">
      <c r="A5804" s="10">
        <v>8607</v>
      </c>
      <c r="B5804" s="19" t="s">
        <v>16513</v>
      </c>
      <c r="C5804" s="21" t="s">
        <v>16514</v>
      </c>
      <c r="D5804" s="19" t="s">
        <v>16513</v>
      </c>
      <c r="E5804" s="21" t="s">
        <v>4702</v>
      </c>
      <c r="F5804" s="22" t="s">
        <v>16512</v>
      </c>
      <c r="G5804" s="22"/>
      <c r="H5804" s="23" t="s">
        <v>28</v>
      </c>
      <c r="I5804" s="22"/>
      <c r="J5804" s="35">
        <v>2243</v>
      </c>
      <c r="K5804" s="35">
        <v>2019</v>
      </c>
      <c r="L5804" s="35">
        <v>1918</v>
      </c>
      <c r="M5804" s="23" t="s">
        <v>133</v>
      </c>
    </row>
    <row r="5805" spans="1:13">
      <c r="A5805" s="18">
        <v>8610</v>
      </c>
      <c r="B5805" s="11" t="s">
        <v>15</v>
      </c>
      <c r="C5805" s="12" t="s">
        <v>15</v>
      </c>
      <c r="D5805" s="13" t="s">
        <v>16515</v>
      </c>
      <c r="E5805" s="13" t="s">
        <v>15</v>
      </c>
      <c r="F5805" s="14" t="s">
        <v>16516</v>
      </c>
      <c r="G5805" s="17"/>
      <c r="H5805" s="15"/>
      <c r="I5805" s="14"/>
      <c r="J5805" s="33"/>
      <c r="K5805" s="33"/>
      <c r="L5805" s="33"/>
      <c r="M5805" s="34"/>
    </row>
    <row r="5806" spans="1:13">
      <c r="A5806" s="10">
        <v>8611</v>
      </c>
      <c r="B5806" s="19" t="s">
        <v>16517</v>
      </c>
      <c r="C5806" s="21" t="s">
        <v>16518</v>
      </c>
      <c r="D5806" s="19" t="s">
        <v>16517</v>
      </c>
      <c r="E5806" s="21" t="s">
        <v>4702</v>
      </c>
      <c r="F5806" s="22" t="s">
        <v>16516</v>
      </c>
      <c r="G5806" s="22"/>
      <c r="H5806" s="23" t="s">
        <v>28</v>
      </c>
      <c r="I5806" s="22"/>
      <c r="J5806" s="35">
        <v>1530</v>
      </c>
      <c r="K5806" s="35">
        <v>1377</v>
      </c>
      <c r="L5806" s="35">
        <v>1308</v>
      </c>
      <c r="M5806" s="23" t="s">
        <v>60</v>
      </c>
    </row>
    <row r="5807" ht="24" spans="1:13">
      <c r="A5807" s="18">
        <v>8614</v>
      </c>
      <c r="B5807" s="11" t="s">
        <v>15</v>
      </c>
      <c r="C5807" s="12" t="s">
        <v>15</v>
      </c>
      <c r="D5807" s="13" t="s">
        <v>16519</v>
      </c>
      <c r="E5807" s="13" t="s">
        <v>15</v>
      </c>
      <c r="F5807" s="14" t="s">
        <v>16520</v>
      </c>
      <c r="G5807" s="17"/>
      <c r="H5807" s="15"/>
      <c r="I5807" s="14"/>
      <c r="J5807" s="33"/>
      <c r="K5807" s="33"/>
      <c r="L5807" s="33"/>
      <c r="M5807" s="34"/>
    </row>
    <row r="5808" ht="24" spans="1:13">
      <c r="A5808" s="10">
        <v>8615</v>
      </c>
      <c r="B5808" s="19" t="s">
        <v>16521</v>
      </c>
      <c r="C5808" s="21" t="s">
        <v>16522</v>
      </c>
      <c r="D5808" s="19" t="s">
        <v>16521</v>
      </c>
      <c r="E5808" s="21" t="s">
        <v>4702</v>
      </c>
      <c r="F5808" s="22" t="s">
        <v>16520</v>
      </c>
      <c r="G5808" s="22"/>
      <c r="H5808" s="23" t="s">
        <v>28</v>
      </c>
      <c r="I5808" s="22"/>
      <c r="J5808" s="35">
        <v>1929</v>
      </c>
      <c r="K5808" s="35">
        <v>1736</v>
      </c>
      <c r="L5808" s="35">
        <v>1649</v>
      </c>
      <c r="M5808" s="23" t="s">
        <v>60</v>
      </c>
    </row>
    <row r="5809" ht="24" spans="1:13">
      <c r="A5809" s="18">
        <v>8618</v>
      </c>
      <c r="B5809" s="11" t="s">
        <v>15</v>
      </c>
      <c r="C5809" s="12" t="s">
        <v>15</v>
      </c>
      <c r="D5809" s="13" t="s">
        <v>16523</v>
      </c>
      <c r="E5809" s="13" t="s">
        <v>15</v>
      </c>
      <c r="F5809" s="14" t="s">
        <v>16524</v>
      </c>
      <c r="G5809" s="17"/>
      <c r="H5809" s="15"/>
      <c r="I5809" s="14"/>
      <c r="J5809" s="33"/>
      <c r="K5809" s="33"/>
      <c r="L5809" s="33"/>
      <c r="M5809" s="34"/>
    </row>
    <row r="5810" ht="24" spans="1:13">
      <c r="A5810" s="10">
        <v>8619</v>
      </c>
      <c r="B5810" s="19" t="s">
        <v>16525</v>
      </c>
      <c r="C5810" s="21" t="s">
        <v>16526</v>
      </c>
      <c r="D5810" s="19" t="s">
        <v>16525</v>
      </c>
      <c r="E5810" s="21" t="s">
        <v>4702</v>
      </c>
      <c r="F5810" s="22" t="s">
        <v>16524</v>
      </c>
      <c r="G5810" s="22"/>
      <c r="H5810" s="23" t="s">
        <v>28</v>
      </c>
      <c r="I5810" s="22"/>
      <c r="J5810" s="35">
        <v>1929</v>
      </c>
      <c r="K5810" s="35">
        <v>1736</v>
      </c>
      <c r="L5810" s="35">
        <v>1649</v>
      </c>
      <c r="M5810" s="23" t="s">
        <v>60</v>
      </c>
    </row>
    <row r="5811" spans="1:13">
      <c r="A5811" s="18">
        <v>8622</v>
      </c>
      <c r="B5811" s="11" t="s">
        <v>15</v>
      </c>
      <c r="C5811" s="12" t="s">
        <v>15</v>
      </c>
      <c r="D5811" s="13" t="s">
        <v>16527</v>
      </c>
      <c r="E5811" s="13" t="s">
        <v>15</v>
      </c>
      <c r="F5811" s="14" t="s">
        <v>16528</v>
      </c>
      <c r="G5811" s="17"/>
      <c r="H5811" s="15"/>
      <c r="I5811" s="14"/>
      <c r="J5811" s="33"/>
      <c r="K5811" s="33"/>
      <c r="L5811" s="33"/>
      <c r="M5811" s="34"/>
    </row>
    <row r="5812" spans="1:13">
      <c r="A5812" s="10">
        <v>8623</v>
      </c>
      <c r="B5812" s="19" t="s">
        <v>16529</v>
      </c>
      <c r="C5812" s="21" t="s">
        <v>16530</v>
      </c>
      <c r="D5812" s="19" t="s">
        <v>16529</v>
      </c>
      <c r="E5812" s="21" t="s">
        <v>4702</v>
      </c>
      <c r="F5812" s="22" t="s">
        <v>16528</v>
      </c>
      <c r="G5812" s="22"/>
      <c r="H5812" s="23" t="s">
        <v>28</v>
      </c>
      <c r="I5812" s="22"/>
      <c r="J5812" s="35">
        <v>1530</v>
      </c>
      <c r="K5812" s="35">
        <v>1377</v>
      </c>
      <c r="L5812" s="35">
        <v>1308</v>
      </c>
      <c r="M5812" s="23" t="s">
        <v>60</v>
      </c>
    </row>
    <row r="5813" ht="24" spans="1:13">
      <c r="A5813" s="18">
        <v>8626</v>
      </c>
      <c r="B5813" s="11" t="s">
        <v>15</v>
      </c>
      <c r="C5813" s="12" t="s">
        <v>15</v>
      </c>
      <c r="D5813" s="13" t="s">
        <v>16531</v>
      </c>
      <c r="E5813" s="13" t="s">
        <v>15</v>
      </c>
      <c r="F5813" s="14" t="s">
        <v>16532</v>
      </c>
      <c r="G5813" s="17"/>
      <c r="H5813" s="15"/>
      <c r="I5813" s="14"/>
      <c r="J5813" s="33"/>
      <c r="K5813" s="33"/>
      <c r="L5813" s="33"/>
      <c r="M5813" s="34"/>
    </row>
    <row r="5814" ht="24" spans="1:13">
      <c r="A5814" s="10">
        <v>8627</v>
      </c>
      <c r="B5814" s="19" t="s">
        <v>16533</v>
      </c>
      <c r="C5814" s="21" t="s">
        <v>16534</v>
      </c>
      <c r="D5814" s="19" t="s">
        <v>16533</v>
      </c>
      <c r="E5814" s="21" t="s">
        <v>4702</v>
      </c>
      <c r="F5814" s="22" t="s">
        <v>16532</v>
      </c>
      <c r="G5814" s="22"/>
      <c r="H5814" s="23" t="s">
        <v>28</v>
      </c>
      <c r="I5814" s="22"/>
      <c r="J5814" s="35">
        <v>2243</v>
      </c>
      <c r="K5814" s="35">
        <v>2019</v>
      </c>
      <c r="L5814" s="35">
        <v>1918</v>
      </c>
      <c r="M5814" s="23" t="s">
        <v>60</v>
      </c>
    </row>
    <row r="5815" ht="24" spans="1:13">
      <c r="A5815" s="18">
        <v>8630</v>
      </c>
      <c r="B5815" s="11" t="s">
        <v>15</v>
      </c>
      <c r="C5815" s="12" t="s">
        <v>15</v>
      </c>
      <c r="D5815" s="13" t="s">
        <v>16535</v>
      </c>
      <c r="E5815" s="13" t="s">
        <v>15</v>
      </c>
      <c r="F5815" s="14" t="s">
        <v>16536</v>
      </c>
      <c r="G5815" s="17"/>
      <c r="H5815" s="15"/>
      <c r="I5815" s="14"/>
      <c r="J5815" s="33"/>
      <c r="K5815" s="33"/>
      <c r="L5815" s="33"/>
      <c r="M5815" s="34"/>
    </row>
    <row r="5816" ht="24" spans="1:13">
      <c r="A5816" s="10">
        <v>8631</v>
      </c>
      <c r="B5816" s="19" t="s">
        <v>16537</v>
      </c>
      <c r="C5816" s="21" t="s">
        <v>16538</v>
      </c>
      <c r="D5816" s="19" t="s">
        <v>16537</v>
      </c>
      <c r="E5816" s="21" t="s">
        <v>4702</v>
      </c>
      <c r="F5816" s="22" t="s">
        <v>16536</v>
      </c>
      <c r="G5816" s="22"/>
      <c r="H5816" s="23" t="s">
        <v>28</v>
      </c>
      <c r="I5816" s="22"/>
      <c r="J5816" s="35">
        <v>2243</v>
      </c>
      <c r="K5816" s="35">
        <v>2019</v>
      </c>
      <c r="L5816" s="35">
        <v>1918</v>
      </c>
      <c r="M5816" s="23" t="s">
        <v>60</v>
      </c>
    </row>
    <row r="5817" spans="1:13">
      <c r="A5817" s="18">
        <v>8634</v>
      </c>
      <c r="B5817" s="11" t="s">
        <v>15</v>
      </c>
      <c r="C5817" s="12" t="s">
        <v>15</v>
      </c>
      <c r="D5817" s="13" t="s">
        <v>16539</v>
      </c>
      <c r="E5817" s="13" t="s">
        <v>15</v>
      </c>
      <c r="F5817" s="14" t="s">
        <v>16540</v>
      </c>
      <c r="G5817" s="17"/>
      <c r="H5817" s="15"/>
      <c r="I5817" s="14"/>
      <c r="J5817" s="33"/>
      <c r="K5817" s="33"/>
      <c r="L5817" s="33"/>
      <c r="M5817" s="34"/>
    </row>
    <row r="5818" spans="1:13">
      <c r="A5818" s="10">
        <v>8635</v>
      </c>
      <c r="B5818" s="19" t="s">
        <v>16541</v>
      </c>
      <c r="C5818" s="21" t="s">
        <v>16542</v>
      </c>
      <c r="D5818" s="19" t="s">
        <v>16541</v>
      </c>
      <c r="E5818" s="21" t="s">
        <v>4702</v>
      </c>
      <c r="F5818" s="22" t="s">
        <v>16540</v>
      </c>
      <c r="G5818" s="22"/>
      <c r="H5818" s="23" t="s">
        <v>28</v>
      </c>
      <c r="I5818" s="22"/>
      <c r="J5818" s="35">
        <v>1829</v>
      </c>
      <c r="K5818" s="35">
        <v>1646</v>
      </c>
      <c r="L5818" s="35">
        <v>1564</v>
      </c>
      <c r="M5818" s="23" t="s">
        <v>60</v>
      </c>
    </row>
    <row r="5819" spans="1:13">
      <c r="A5819" s="18">
        <v>8638</v>
      </c>
      <c r="B5819" s="11" t="s">
        <v>15</v>
      </c>
      <c r="C5819" s="12" t="s">
        <v>15</v>
      </c>
      <c r="D5819" s="13" t="s">
        <v>16543</v>
      </c>
      <c r="E5819" s="13" t="s">
        <v>15</v>
      </c>
      <c r="F5819" s="14" t="s">
        <v>16544</v>
      </c>
      <c r="G5819" s="17"/>
      <c r="H5819" s="15"/>
      <c r="I5819" s="14"/>
      <c r="J5819" s="33"/>
      <c r="K5819" s="33"/>
      <c r="L5819" s="33"/>
      <c r="M5819" s="34"/>
    </row>
    <row r="5820" spans="1:13">
      <c r="A5820" s="10">
        <v>8639</v>
      </c>
      <c r="B5820" s="19" t="s">
        <v>16545</v>
      </c>
      <c r="C5820" s="21" t="s">
        <v>16546</v>
      </c>
      <c r="D5820" s="19" t="s">
        <v>16545</v>
      </c>
      <c r="E5820" s="21" t="s">
        <v>4702</v>
      </c>
      <c r="F5820" s="22" t="s">
        <v>16544</v>
      </c>
      <c r="G5820" s="22"/>
      <c r="H5820" s="23" t="s">
        <v>28</v>
      </c>
      <c r="I5820" s="22"/>
      <c r="J5820" s="35">
        <v>1423</v>
      </c>
      <c r="K5820" s="35">
        <v>1281</v>
      </c>
      <c r="L5820" s="35">
        <v>1217</v>
      </c>
      <c r="M5820" s="23" t="s">
        <v>60</v>
      </c>
    </row>
    <row r="5821" ht="60" spans="1:13">
      <c r="A5821" s="18">
        <v>8642</v>
      </c>
      <c r="B5821" s="11" t="s">
        <v>15</v>
      </c>
      <c r="C5821" s="12" t="s">
        <v>15</v>
      </c>
      <c r="D5821" s="13" t="s">
        <v>16547</v>
      </c>
      <c r="E5821" s="13" t="s">
        <v>15</v>
      </c>
      <c r="F5821" s="14" t="s">
        <v>16548</v>
      </c>
      <c r="G5821" s="17" t="s">
        <v>16372</v>
      </c>
      <c r="H5821" s="15"/>
      <c r="I5821" s="14"/>
      <c r="J5821" s="33"/>
      <c r="K5821" s="33"/>
      <c r="L5821" s="33"/>
      <c r="M5821" s="34"/>
    </row>
    <row r="5822" ht="24" spans="1:13">
      <c r="A5822" s="10">
        <v>8643</v>
      </c>
      <c r="B5822" s="19" t="s">
        <v>16549</v>
      </c>
      <c r="C5822" s="21" t="s">
        <v>16550</v>
      </c>
      <c r="D5822" s="19" t="s">
        <v>16549</v>
      </c>
      <c r="E5822" s="21" t="s">
        <v>4702</v>
      </c>
      <c r="F5822" s="22" t="s">
        <v>16548</v>
      </c>
      <c r="G5822" s="22"/>
      <c r="H5822" s="23" t="s">
        <v>28</v>
      </c>
      <c r="I5822" s="22"/>
      <c r="J5822" s="35">
        <v>1829</v>
      </c>
      <c r="K5822" s="35">
        <v>1646</v>
      </c>
      <c r="L5822" s="35">
        <v>1564</v>
      </c>
      <c r="M5822" s="23" t="s">
        <v>60</v>
      </c>
    </row>
    <row r="5823" spans="1:13">
      <c r="A5823" s="18">
        <v>8646</v>
      </c>
      <c r="B5823" s="11" t="s">
        <v>15</v>
      </c>
      <c r="C5823" s="12" t="s">
        <v>15</v>
      </c>
      <c r="D5823" s="13" t="s">
        <v>16551</v>
      </c>
      <c r="E5823" s="13" t="s">
        <v>15</v>
      </c>
      <c r="F5823" s="14" t="s">
        <v>16552</v>
      </c>
      <c r="G5823" s="17" t="s">
        <v>16553</v>
      </c>
      <c r="H5823" s="15"/>
      <c r="I5823" s="14"/>
      <c r="J5823" s="33"/>
      <c r="K5823" s="33"/>
      <c r="L5823" s="33"/>
      <c r="M5823" s="34"/>
    </row>
    <row r="5824" spans="1:13">
      <c r="A5824" s="10">
        <v>8647</v>
      </c>
      <c r="B5824" s="19" t="s">
        <v>16554</v>
      </c>
      <c r="C5824" s="21" t="s">
        <v>16555</v>
      </c>
      <c r="D5824" s="19" t="s">
        <v>16554</v>
      </c>
      <c r="E5824" s="21" t="s">
        <v>4702</v>
      </c>
      <c r="F5824" s="22" t="s">
        <v>16552</v>
      </c>
      <c r="G5824" s="22"/>
      <c r="H5824" s="23" t="s">
        <v>28</v>
      </c>
      <c r="I5824" s="22"/>
      <c r="J5824" s="35">
        <v>1423</v>
      </c>
      <c r="K5824" s="35">
        <v>1281</v>
      </c>
      <c r="L5824" s="35">
        <v>1217</v>
      </c>
      <c r="M5824" s="23" t="s">
        <v>60</v>
      </c>
    </row>
    <row r="5825" spans="1:13">
      <c r="A5825" s="18">
        <v>8650</v>
      </c>
      <c r="B5825" s="11" t="s">
        <v>15</v>
      </c>
      <c r="C5825" s="12" t="s">
        <v>15</v>
      </c>
      <c r="D5825" s="13" t="s">
        <v>16556</v>
      </c>
      <c r="E5825" s="13" t="s">
        <v>15</v>
      </c>
      <c r="F5825" s="14" t="s">
        <v>16557</v>
      </c>
      <c r="G5825" s="17" t="s">
        <v>16558</v>
      </c>
      <c r="H5825" s="15"/>
      <c r="I5825" s="14"/>
      <c r="J5825" s="33"/>
      <c r="K5825" s="33"/>
      <c r="L5825" s="33"/>
      <c r="M5825" s="34"/>
    </row>
    <row r="5826" ht="21" spans="1:13">
      <c r="A5826" s="10">
        <v>8651</v>
      </c>
      <c r="B5826" s="19" t="s">
        <v>16559</v>
      </c>
      <c r="C5826" s="21" t="s">
        <v>16559</v>
      </c>
      <c r="D5826" s="19" t="s">
        <v>16560</v>
      </c>
      <c r="E5826" s="21" t="s">
        <v>4702</v>
      </c>
      <c r="F5826" s="22" t="s">
        <v>16557</v>
      </c>
      <c r="G5826" s="22"/>
      <c r="H5826" s="23" t="s">
        <v>28</v>
      </c>
      <c r="I5826" s="22"/>
      <c r="J5826" s="35">
        <v>863</v>
      </c>
      <c r="K5826" s="35">
        <v>777</v>
      </c>
      <c r="L5826" s="35">
        <v>738</v>
      </c>
      <c r="M5826" s="23" t="s">
        <v>133</v>
      </c>
    </row>
    <row r="5827" ht="24" spans="1:13">
      <c r="A5827" s="18">
        <v>8652</v>
      </c>
      <c r="B5827" s="19" t="s">
        <v>16561</v>
      </c>
      <c r="C5827" s="21" t="s">
        <v>16561</v>
      </c>
      <c r="D5827" s="19" t="s">
        <v>16562</v>
      </c>
      <c r="E5827" s="21" t="s">
        <v>4702</v>
      </c>
      <c r="F5827" s="22" t="s">
        <v>16563</v>
      </c>
      <c r="G5827" s="22"/>
      <c r="H5827" s="23" t="s">
        <v>28</v>
      </c>
      <c r="I5827" s="22"/>
      <c r="J5827" s="35">
        <v>345</v>
      </c>
      <c r="K5827" s="35">
        <v>311</v>
      </c>
      <c r="L5827" s="35">
        <v>295</v>
      </c>
      <c r="M5827" s="23" t="s">
        <v>133</v>
      </c>
    </row>
    <row r="5828" ht="21" spans="1:13">
      <c r="A5828" s="18">
        <v>8653</v>
      </c>
      <c r="B5828" s="19" t="s">
        <v>16564</v>
      </c>
      <c r="C5828" s="21" t="s">
        <v>16564</v>
      </c>
      <c r="D5828" s="19" t="s">
        <v>16565</v>
      </c>
      <c r="E5828" s="21" t="s">
        <v>4702</v>
      </c>
      <c r="F5828" s="22" t="s">
        <v>16566</v>
      </c>
      <c r="G5828" s="22"/>
      <c r="H5828" s="23" t="s">
        <v>28</v>
      </c>
      <c r="I5828" s="22"/>
      <c r="J5828" s="35">
        <v>914</v>
      </c>
      <c r="K5828" s="35">
        <v>823</v>
      </c>
      <c r="L5828" s="35">
        <v>782</v>
      </c>
      <c r="M5828" s="23" t="s">
        <v>133</v>
      </c>
    </row>
    <row r="5829" ht="72" spans="1:13">
      <c r="A5829" s="18">
        <v>8654</v>
      </c>
      <c r="B5829" s="19" t="s">
        <v>16567</v>
      </c>
      <c r="C5829" s="21" t="s">
        <v>16567</v>
      </c>
      <c r="D5829" s="19" t="s">
        <v>16568</v>
      </c>
      <c r="E5829" s="21" t="s">
        <v>4702</v>
      </c>
      <c r="F5829" s="22" t="s">
        <v>16569</v>
      </c>
      <c r="G5829" s="22" t="s">
        <v>16570</v>
      </c>
      <c r="H5829" s="23" t="s">
        <v>28</v>
      </c>
      <c r="I5829" s="22"/>
      <c r="J5829" s="35">
        <v>2300</v>
      </c>
      <c r="K5829" s="35">
        <v>2070</v>
      </c>
      <c r="L5829" s="35">
        <v>1967</v>
      </c>
      <c r="M5829" s="23" t="s">
        <v>29</v>
      </c>
    </row>
    <row r="5830" spans="1:13">
      <c r="A5830" s="10">
        <v>8655</v>
      </c>
      <c r="B5830" s="11" t="s">
        <v>15</v>
      </c>
      <c r="C5830" s="12" t="s">
        <v>15</v>
      </c>
      <c r="D5830" s="13" t="s">
        <v>16571</v>
      </c>
      <c r="E5830" s="13" t="s">
        <v>15</v>
      </c>
      <c r="F5830" s="14" t="s">
        <v>16572</v>
      </c>
      <c r="G5830" s="17"/>
      <c r="H5830" s="15"/>
      <c r="I5830" s="14"/>
      <c r="J5830" s="33"/>
      <c r="K5830" s="33"/>
      <c r="L5830" s="33"/>
      <c r="M5830" s="34"/>
    </row>
    <row r="5831" ht="36" spans="1:13">
      <c r="A5831" s="18">
        <v>8656</v>
      </c>
      <c r="B5831" s="11" t="s">
        <v>15</v>
      </c>
      <c r="C5831" s="12" t="s">
        <v>15</v>
      </c>
      <c r="D5831" s="13" t="s">
        <v>16573</v>
      </c>
      <c r="E5831" s="13" t="s">
        <v>15</v>
      </c>
      <c r="F5831" s="14" t="s">
        <v>16574</v>
      </c>
      <c r="G5831" s="17" t="s">
        <v>16575</v>
      </c>
      <c r="H5831" s="15"/>
      <c r="I5831" s="14"/>
      <c r="J5831" s="33"/>
      <c r="K5831" s="33"/>
      <c r="L5831" s="33"/>
      <c r="M5831" s="34"/>
    </row>
    <row r="5832" ht="24" spans="1:13">
      <c r="A5832" s="18">
        <v>8657</v>
      </c>
      <c r="B5832" s="19" t="s">
        <v>16576</v>
      </c>
      <c r="C5832" s="21" t="s">
        <v>16577</v>
      </c>
      <c r="D5832" s="19" t="s">
        <v>16576</v>
      </c>
      <c r="E5832" s="21" t="s">
        <v>4702</v>
      </c>
      <c r="F5832" s="22" t="s">
        <v>16574</v>
      </c>
      <c r="G5832" s="22"/>
      <c r="H5832" s="23" t="s">
        <v>28</v>
      </c>
      <c r="I5832" s="22"/>
      <c r="J5832" s="35">
        <v>1518</v>
      </c>
      <c r="K5832" s="35">
        <v>1366</v>
      </c>
      <c r="L5832" s="35">
        <v>1298</v>
      </c>
      <c r="M5832" s="23" t="s">
        <v>60</v>
      </c>
    </row>
    <row r="5833" ht="24" spans="1:13">
      <c r="A5833" s="18">
        <v>8660</v>
      </c>
      <c r="B5833" s="11" t="s">
        <v>15</v>
      </c>
      <c r="C5833" s="12" t="s">
        <v>15</v>
      </c>
      <c r="D5833" s="13" t="s">
        <v>16578</v>
      </c>
      <c r="E5833" s="13" t="s">
        <v>15</v>
      </c>
      <c r="F5833" s="14" t="s">
        <v>16579</v>
      </c>
      <c r="G5833" s="17" t="s">
        <v>16580</v>
      </c>
      <c r="H5833" s="15"/>
      <c r="I5833" s="14"/>
      <c r="J5833" s="33"/>
      <c r="K5833" s="33"/>
      <c r="L5833" s="33"/>
      <c r="M5833" s="34"/>
    </row>
    <row r="5834" spans="1:13">
      <c r="A5834" s="18">
        <v>8661</v>
      </c>
      <c r="B5834" s="19" t="s">
        <v>16581</v>
      </c>
      <c r="C5834" s="21" t="s">
        <v>16582</v>
      </c>
      <c r="D5834" s="19" t="s">
        <v>16581</v>
      </c>
      <c r="E5834" s="21" t="s">
        <v>4702</v>
      </c>
      <c r="F5834" s="22" t="s">
        <v>16579</v>
      </c>
      <c r="G5834" s="22"/>
      <c r="H5834" s="23" t="s">
        <v>28</v>
      </c>
      <c r="I5834" s="22"/>
      <c r="J5834" s="35">
        <v>1530</v>
      </c>
      <c r="K5834" s="35">
        <v>1377</v>
      </c>
      <c r="L5834" s="35">
        <v>1308</v>
      </c>
      <c r="M5834" s="23" t="s">
        <v>60</v>
      </c>
    </row>
    <row r="5835" ht="24" spans="1:13">
      <c r="A5835" s="18">
        <v>8662</v>
      </c>
      <c r="B5835" s="19" t="s">
        <v>16583</v>
      </c>
      <c r="C5835" s="21" t="s">
        <v>16583</v>
      </c>
      <c r="D5835" s="19" t="s">
        <v>16584</v>
      </c>
      <c r="E5835" s="21" t="s">
        <v>4702</v>
      </c>
      <c r="F5835" s="22" t="s">
        <v>16585</v>
      </c>
      <c r="G5835" s="22"/>
      <c r="H5835" s="23" t="s">
        <v>28</v>
      </c>
      <c r="I5835" s="22"/>
      <c r="J5835" s="35">
        <v>690</v>
      </c>
      <c r="K5835" s="35">
        <v>621</v>
      </c>
      <c r="L5835" s="35">
        <v>590</v>
      </c>
      <c r="M5835" s="23" t="s">
        <v>60</v>
      </c>
    </row>
    <row r="5836" ht="36" spans="1:13">
      <c r="A5836" s="18">
        <v>8665</v>
      </c>
      <c r="B5836" s="11" t="s">
        <v>15</v>
      </c>
      <c r="C5836" s="12" t="s">
        <v>15</v>
      </c>
      <c r="D5836" s="13" t="s">
        <v>16586</v>
      </c>
      <c r="E5836" s="13" t="s">
        <v>15</v>
      </c>
      <c r="F5836" s="14" t="s">
        <v>16587</v>
      </c>
      <c r="G5836" s="17" t="s">
        <v>16588</v>
      </c>
      <c r="H5836" s="15"/>
      <c r="I5836" s="14"/>
      <c r="J5836" s="33"/>
      <c r="K5836" s="33"/>
      <c r="L5836" s="33"/>
      <c r="M5836" s="34"/>
    </row>
    <row r="5837" ht="24" spans="1:13">
      <c r="A5837" s="18">
        <v>8666</v>
      </c>
      <c r="B5837" s="19" t="s">
        <v>16589</v>
      </c>
      <c r="C5837" s="21" t="s">
        <v>16590</v>
      </c>
      <c r="D5837" s="19" t="s">
        <v>16589</v>
      </c>
      <c r="E5837" s="21" t="s">
        <v>4702</v>
      </c>
      <c r="F5837" s="22" t="s">
        <v>16587</v>
      </c>
      <c r="G5837" s="22"/>
      <c r="H5837" s="23" t="s">
        <v>28</v>
      </c>
      <c r="I5837" s="22"/>
      <c r="J5837" s="35">
        <v>1829</v>
      </c>
      <c r="K5837" s="35">
        <v>1646</v>
      </c>
      <c r="L5837" s="35">
        <v>1564</v>
      </c>
      <c r="M5837" s="23" t="s">
        <v>60</v>
      </c>
    </row>
    <row r="5838" ht="36" spans="1:13">
      <c r="A5838" s="18">
        <v>8669</v>
      </c>
      <c r="B5838" s="11" t="s">
        <v>15</v>
      </c>
      <c r="C5838" s="12" t="s">
        <v>15</v>
      </c>
      <c r="D5838" s="13" t="s">
        <v>16591</v>
      </c>
      <c r="E5838" s="13" t="s">
        <v>15</v>
      </c>
      <c r="F5838" s="14" t="s">
        <v>16592</v>
      </c>
      <c r="G5838" s="17" t="s">
        <v>16593</v>
      </c>
      <c r="H5838" s="15"/>
      <c r="I5838" s="14"/>
      <c r="J5838" s="33"/>
      <c r="K5838" s="33"/>
      <c r="L5838" s="33"/>
      <c r="M5838" s="34"/>
    </row>
    <row r="5839" spans="1:13">
      <c r="A5839" s="18">
        <v>8670</v>
      </c>
      <c r="B5839" s="19" t="s">
        <v>16594</v>
      </c>
      <c r="C5839" s="21" t="s">
        <v>16595</v>
      </c>
      <c r="D5839" s="19" t="s">
        <v>16594</v>
      </c>
      <c r="E5839" s="21" t="s">
        <v>4702</v>
      </c>
      <c r="F5839" s="22" t="s">
        <v>16592</v>
      </c>
      <c r="G5839" s="22"/>
      <c r="H5839" s="23" t="s">
        <v>28</v>
      </c>
      <c r="I5839" s="22"/>
      <c r="J5839" s="35">
        <v>1829</v>
      </c>
      <c r="K5839" s="35">
        <v>1646</v>
      </c>
      <c r="L5839" s="35">
        <v>1564</v>
      </c>
      <c r="M5839" s="23" t="s">
        <v>60</v>
      </c>
    </row>
    <row r="5840" ht="24" spans="1:13">
      <c r="A5840" s="18">
        <v>8673</v>
      </c>
      <c r="B5840" s="11" t="s">
        <v>15</v>
      </c>
      <c r="C5840" s="12" t="s">
        <v>15</v>
      </c>
      <c r="D5840" s="13" t="s">
        <v>16596</v>
      </c>
      <c r="E5840" s="13" t="s">
        <v>15</v>
      </c>
      <c r="F5840" s="14" t="s">
        <v>16597</v>
      </c>
      <c r="G5840" s="17"/>
      <c r="H5840" s="15"/>
      <c r="I5840" s="14"/>
      <c r="J5840" s="33"/>
      <c r="K5840" s="33"/>
      <c r="L5840" s="33"/>
      <c r="M5840" s="34"/>
    </row>
    <row r="5841" ht="24" spans="1:13">
      <c r="A5841" s="18">
        <v>8674</v>
      </c>
      <c r="B5841" s="19" t="s">
        <v>16598</v>
      </c>
      <c r="C5841" s="21" t="s">
        <v>16599</v>
      </c>
      <c r="D5841" s="19" t="s">
        <v>16598</v>
      </c>
      <c r="E5841" s="21" t="s">
        <v>4702</v>
      </c>
      <c r="F5841" s="22" t="s">
        <v>16597</v>
      </c>
      <c r="G5841" s="22"/>
      <c r="H5841" s="23" t="s">
        <v>28</v>
      </c>
      <c r="I5841" s="22"/>
      <c r="J5841" s="35">
        <v>892</v>
      </c>
      <c r="K5841" s="35">
        <v>803</v>
      </c>
      <c r="L5841" s="35">
        <v>763</v>
      </c>
      <c r="M5841" s="23" t="s">
        <v>133</v>
      </c>
    </row>
    <row r="5842" ht="36" spans="1:13">
      <c r="A5842" s="18">
        <v>8676</v>
      </c>
      <c r="B5842" s="11" t="s">
        <v>15</v>
      </c>
      <c r="C5842" s="12" t="s">
        <v>15</v>
      </c>
      <c r="D5842" s="13" t="s">
        <v>16600</v>
      </c>
      <c r="E5842" s="13" t="s">
        <v>15</v>
      </c>
      <c r="F5842" s="14" t="s">
        <v>16601</v>
      </c>
      <c r="G5842" s="17" t="s">
        <v>16602</v>
      </c>
      <c r="H5842" s="15"/>
      <c r="I5842" s="14"/>
      <c r="J5842" s="33"/>
      <c r="K5842" s="33"/>
      <c r="L5842" s="33"/>
      <c r="M5842" s="34"/>
    </row>
    <row r="5843" ht="24" spans="1:13">
      <c r="A5843" s="18">
        <v>8677</v>
      </c>
      <c r="B5843" s="19" t="s">
        <v>16603</v>
      </c>
      <c r="C5843" s="21" t="s">
        <v>16604</v>
      </c>
      <c r="D5843" s="19" t="s">
        <v>16603</v>
      </c>
      <c r="E5843" s="21" t="s">
        <v>4702</v>
      </c>
      <c r="F5843" s="22" t="s">
        <v>16601</v>
      </c>
      <c r="G5843" s="22"/>
      <c r="H5843" s="23" t="s">
        <v>28</v>
      </c>
      <c r="I5843" s="22"/>
      <c r="J5843" s="35">
        <v>1530</v>
      </c>
      <c r="K5843" s="35">
        <v>1377</v>
      </c>
      <c r="L5843" s="35">
        <v>1308</v>
      </c>
      <c r="M5843" s="23" t="s">
        <v>133</v>
      </c>
    </row>
    <row r="5844" ht="24" spans="1:13">
      <c r="A5844" s="18">
        <v>8680</v>
      </c>
      <c r="B5844" s="11" t="s">
        <v>15</v>
      </c>
      <c r="C5844" s="12" t="s">
        <v>15</v>
      </c>
      <c r="D5844" s="13" t="s">
        <v>16605</v>
      </c>
      <c r="E5844" s="13" t="s">
        <v>15</v>
      </c>
      <c r="F5844" s="14" t="s">
        <v>16606</v>
      </c>
      <c r="G5844" s="17" t="s">
        <v>16607</v>
      </c>
      <c r="H5844" s="15"/>
      <c r="I5844" s="14"/>
      <c r="J5844" s="33"/>
      <c r="K5844" s="33"/>
      <c r="L5844" s="33"/>
      <c r="M5844" s="34"/>
    </row>
    <row r="5845" ht="24" spans="1:13">
      <c r="A5845" s="18">
        <v>8681</v>
      </c>
      <c r="B5845" s="19" t="s">
        <v>16608</v>
      </c>
      <c r="C5845" s="21" t="s">
        <v>16609</v>
      </c>
      <c r="D5845" s="19" t="s">
        <v>16608</v>
      </c>
      <c r="E5845" s="21" t="s">
        <v>4702</v>
      </c>
      <c r="F5845" s="22" t="s">
        <v>16606</v>
      </c>
      <c r="G5845" s="22"/>
      <c r="H5845" s="23" t="s">
        <v>28</v>
      </c>
      <c r="I5845" s="22"/>
      <c r="J5845" s="35">
        <v>2519</v>
      </c>
      <c r="K5845" s="35">
        <v>2267</v>
      </c>
      <c r="L5845" s="35">
        <v>2154</v>
      </c>
      <c r="M5845" s="23" t="s">
        <v>133</v>
      </c>
    </row>
    <row r="5846" ht="48" spans="1:13">
      <c r="A5846" s="18">
        <v>8684</v>
      </c>
      <c r="B5846" s="11" t="s">
        <v>15</v>
      </c>
      <c r="C5846" s="12" t="s">
        <v>15</v>
      </c>
      <c r="D5846" s="13" t="s">
        <v>16610</v>
      </c>
      <c r="E5846" s="13" t="s">
        <v>15</v>
      </c>
      <c r="F5846" s="14" t="s">
        <v>16611</v>
      </c>
      <c r="G5846" s="17" t="s">
        <v>16612</v>
      </c>
      <c r="H5846" s="15"/>
      <c r="I5846" s="14"/>
      <c r="J5846" s="33"/>
      <c r="K5846" s="33"/>
      <c r="L5846" s="33"/>
      <c r="M5846" s="34"/>
    </row>
    <row r="5847" ht="24" spans="1:13">
      <c r="A5847" s="18">
        <v>8685</v>
      </c>
      <c r="B5847" s="19" t="s">
        <v>16613</v>
      </c>
      <c r="C5847" s="21" t="s">
        <v>16614</v>
      </c>
      <c r="D5847" s="19" t="s">
        <v>16613</v>
      </c>
      <c r="E5847" s="21" t="s">
        <v>4702</v>
      </c>
      <c r="F5847" s="22" t="s">
        <v>16611</v>
      </c>
      <c r="G5847" s="22"/>
      <c r="H5847" s="23" t="s">
        <v>28</v>
      </c>
      <c r="I5847" s="22"/>
      <c r="J5847" s="35">
        <v>3050</v>
      </c>
      <c r="K5847" s="35">
        <v>2745</v>
      </c>
      <c r="L5847" s="35">
        <v>2608</v>
      </c>
      <c r="M5847" s="23" t="s">
        <v>133</v>
      </c>
    </row>
    <row r="5848" spans="1:13">
      <c r="A5848" s="18">
        <v>8688</v>
      </c>
      <c r="B5848" s="11" t="s">
        <v>15</v>
      </c>
      <c r="C5848" s="12" t="s">
        <v>15</v>
      </c>
      <c r="D5848" s="13" t="s">
        <v>16615</v>
      </c>
      <c r="E5848" s="13" t="s">
        <v>15</v>
      </c>
      <c r="F5848" s="14" t="s">
        <v>16616</v>
      </c>
      <c r="G5848" s="17"/>
      <c r="H5848" s="15"/>
      <c r="I5848" s="14"/>
      <c r="J5848" s="33"/>
      <c r="K5848" s="33"/>
      <c r="L5848" s="33"/>
      <c r="M5848" s="34"/>
    </row>
    <row r="5849" spans="1:13">
      <c r="A5849" s="18">
        <v>8689</v>
      </c>
      <c r="B5849" s="19" t="s">
        <v>16617</v>
      </c>
      <c r="C5849" s="21" t="s">
        <v>16618</v>
      </c>
      <c r="D5849" s="19" t="s">
        <v>16617</v>
      </c>
      <c r="E5849" s="21" t="s">
        <v>4702</v>
      </c>
      <c r="F5849" s="22" t="s">
        <v>16616</v>
      </c>
      <c r="G5849" s="22"/>
      <c r="H5849" s="23" t="s">
        <v>28</v>
      </c>
      <c r="I5849" s="22"/>
      <c r="J5849" s="35">
        <v>1415</v>
      </c>
      <c r="K5849" s="35">
        <v>1274</v>
      </c>
      <c r="L5849" s="35">
        <v>1210</v>
      </c>
      <c r="M5849" s="23" t="s">
        <v>60</v>
      </c>
    </row>
    <row r="5850" spans="1:13">
      <c r="A5850" s="18">
        <v>8692</v>
      </c>
      <c r="B5850" s="11" t="s">
        <v>15</v>
      </c>
      <c r="C5850" s="12" t="s">
        <v>15</v>
      </c>
      <c r="D5850" s="13" t="s">
        <v>16619</v>
      </c>
      <c r="E5850" s="13" t="s">
        <v>15</v>
      </c>
      <c r="F5850" s="14" t="s">
        <v>16620</v>
      </c>
      <c r="G5850" s="17"/>
      <c r="H5850" s="15"/>
      <c r="I5850" s="14"/>
      <c r="J5850" s="33"/>
      <c r="K5850" s="33"/>
      <c r="L5850" s="33"/>
      <c r="M5850" s="34"/>
    </row>
    <row r="5851" spans="1:13">
      <c r="A5851" s="18">
        <v>8693</v>
      </c>
      <c r="B5851" s="19" t="s">
        <v>16621</v>
      </c>
      <c r="C5851" s="21" t="s">
        <v>16622</v>
      </c>
      <c r="D5851" s="19" t="s">
        <v>16621</v>
      </c>
      <c r="E5851" s="21" t="s">
        <v>4702</v>
      </c>
      <c r="F5851" s="22" t="s">
        <v>16620</v>
      </c>
      <c r="G5851" s="22"/>
      <c r="H5851" s="23" t="s">
        <v>28</v>
      </c>
      <c r="I5851" s="22"/>
      <c r="J5851" s="35">
        <v>1829</v>
      </c>
      <c r="K5851" s="35">
        <v>1646</v>
      </c>
      <c r="L5851" s="35">
        <v>1564</v>
      </c>
      <c r="M5851" s="23" t="s">
        <v>60</v>
      </c>
    </row>
    <row r="5852" ht="24" spans="1:13">
      <c r="A5852" s="18">
        <v>8696</v>
      </c>
      <c r="B5852" s="11" t="s">
        <v>15</v>
      </c>
      <c r="C5852" s="12" t="s">
        <v>15</v>
      </c>
      <c r="D5852" s="13" t="s">
        <v>16623</v>
      </c>
      <c r="E5852" s="13" t="s">
        <v>15</v>
      </c>
      <c r="F5852" s="14" t="s">
        <v>16624</v>
      </c>
      <c r="G5852" s="17"/>
      <c r="H5852" s="15"/>
      <c r="I5852" s="14"/>
      <c r="J5852" s="33"/>
      <c r="K5852" s="33"/>
      <c r="L5852" s="33"/>
      <c r="M5852" s="34"/>
    </row>
    <row r="5853" ht="24" spans="1:13">
      <c r="A5853" s="18">
        <v>8697</v>
      </c>
      <c r="B5853" s="19" t="s">
        <v>16625</v>
      </c>
      <c r="C5853" s="21" t="s">
        <v>16626</v>
      </c>
      <c r="D5853" s="19" t="s">
        <v>16625</v>
      </c>
      <c r="E5853" s="21" t="s">
        <v>4702</v>
      </c>
      <c r="F5853" s="22" t="s">
        <v>16624</v>
      </c>
      <c r="G5853" s="22"/>
      <c r="H5853" s="23" t="s">
        <v>28</v>
      </c>
      <c r="I5853" s="22"/>
      <c r="J5853" s="35">
        <v>2253</v>
      </c>
      <c r="K5853" s="35">
        <v>2028</v>
      </c>
      <c r="L5853" s="35">
        <v>1927</v>
      </c>
      <c r="M5853" s="23" t="s">
        <v>60</v>
      </c>
    </row>
    <row r="5854" ht="24" spans="1:13">
      <c r="A5854" s="18">
        <v>8700</v>
      </c>
      <c r="B5854" s="11" t="s">
        <v>15</v>
      </c>
      <c r="C5854" s="12" t="s">
        <v>15</v>
      </c>
      <c r="D5854" s="13" t="s">
        <v>16627</v>
      </c>
      <c r="E5854" s="13" t="s">
        <v>15</v>
      </c>
      <c r="F5854" s="14" t="s">
        <v>16628</v>
      </c>
      <c r="G5854" s="17" t="s">
        <v>16629</v>
      </c>
      <c r="H5854" s="15"/>
      <c r="I5854" s="14"/>
      <c r="J5854" s="33"/>
      <c r="K5854" s="33"/>
      <c r="L5854" s="33"/>
      <c r="M5854" s="34"/>
    </row>
    <row r="5855" ht="24" spans="1:13">
      <c r="A5855" s="18">
        <v>8701</v>
      </c>
      <c r="B5855" s="19" t="s">
        <v>16630</v>
      </c>
      <c r="C5855" s="21" t="s">
        <v>16631</v>
      </c>
      <c r="D5855" s="19" t="s">
        <v>16630</v>
      </c>
      <c r="E5855" s="21" t="s">
        <v>4702</v>
      </c>
      <c r="F5855" s="22" t="s">
        <v>16628</v>
      </c>
      <c r="G5855" s="22"/>
      <c r="H5855" s="23" t="s">
        <v>28</v>
      </c>
      <c r="I5855" s="22"/>
      <c r="J5855" s="35">
        <v>2253</v>
      </c>
      <c r="K5855" s="35">
        <v>2028</v>
      </c>
      <c r="L5855" s="35">
        <v>1927</v>
      </c>
      <c r="M5855" s="23" t="s">
        <v>60</v>
      </c>
    </row>
    <row r="5856" ht="24" spans="1:13">
      <c r="A5856" s="18">
        <v>8704</v>
      </c>
      <c r="B5856" s="11" t="s">
        <v>15</v>
      </c>
      <c r="C5856" s="12" t="s">
        <v>15</v>
      </c>
      <c r="D5856" s="13" t="s">
        <v>16632</v>
      </c>
      <c r="E5856" s="13" t="s">
        <v>15</v>
      </c>
      <c r="F5856" s="14" t="s">
        <v>16633</v>
      </c>
      <c r="G5856" s="17"/>
      <c r="H5856" s="15"/>
      <c r="I5856" s="14"/>
      <c r="J5856" s="33"/>
      <c r="K5856" s="33"/>
      <c r="L5856" s="33"/>
      <c r="M5856" s="34"/>
    </row>
    <row r="5857" ht="24" spans="1:13">
      <c r="A5857" s="18">
        <v>8705</v>
      </c>
      <c r="B5857" s="19" t="s">
        <v>16634</v>
      </c>
      <c r="C5857" s="21" t="s">
        <v>16635</v>
      </c>
      <c r="D5857" s="19" t="s">
        <v>16634</v>
      </c>
      <c r="E5857" s="21" t="s">
        <v>4702</v>
      </c>
      <c r="F5857" s="22" t="s">
        <v>16633</v>
      </c>
      <c r="G5857" s="22"/>
      <c r="H5857" s="23" t="s">
        <v>28</v>
      </c>
      <c r="I5857" s="22"/>
      <c r="J5857" s="35">
        <v>2243</v>
      </c>
      <c r="K5857" s="35">
        <v>2019</v>
      </c>
      <c r="L5857" s="35">
        <v>1918</v>
      </c>
      <c r="M5857" s="23" t="s">
        <v>60</v>
      </c>
    </row>
    <row r="5858" ht="24" spans="1:13">
      <c r="A5858" s="18">
        <v>8708</v>
      </c>
      <c r="B5858" s="11" t="s">
        <v>15</v>
      </c>
      <c r="C5858" s="12" t="s">
        <v>15</v>
      </c>
      <c r="D5858" s="13" t="s">
        <v>16636</v>
      </c>
      <c r="E5858" s="13" t="s">
        <v>15</v>
      </c>
      <c r="F5858" s="14" t="s">
        <v>16637</v>
      </c>
      <c r="G5858" s="17"/>
      <c r="H5858" s="15"/>
      <c r="I5858" s="14"/>
      <c r="J5858" s="33"/>
      <c r="K5858" s="33"/>
      <c r="L5858" s="33"/>
      <c r="M5858" s="34"/>
    </row>
    <row r="5859" ht="24" spans="1:13">
      <c r="A5859" s="18">
        <v>8709</v>
      </c>
      <c r="B5859" s="19" t="s">
        <v>16638</v>
      </c>
      <c r="C5859" s="21" t="s">
        <v>16639</v>
      </c>
      <c r="D5859" s="19" t="s">
        <v>16638</v>
      </c>
      <c r="E5859" s="21" t="s">
        <v>4702</v>
      </c>
      <c r="F5859" s="22" t="s">
        <v>16637</v>
      </c>
      <c r="G5859" s="22"/>
      <c r="H5859" s="23" t="s">
        <v>28</v>
      </c>
      <c r="I5859" s="22"/>
      <c r="J5859" s="35">
        <v>2243</v>
      </c>
      <c r="K5859" s="35">
        <v>2019</v>
      </c>
      <c r="L5859" s="35">
        <v>1918</v>
      </c>
      <c r="M5859" s="23" t="s">
        <v>60</v>
      </c>
    </row>
    <row r="5860" spans="1:13">
      <c r="A5860" s="18">
        <v>8712</v>
      </c>
      <c r="B5860" s="11" t="s">
        <v>15</v>
      </c>
      <c r="C5860" s="12" t="s">
        <v>15</v>
      </c>
      <c r="D5860" s="13" t="s">
        <v>16640</v>
      </c>
      <c r="E5860" s="13" t="s">
        <v>15</v>
      </c>
      <c r="F5860" s="14" t="s">
        <v>16641</v>
      </c>
      <c r="G5860" s="17"/>
      <c r="H5860" s="15"/>
      <c r="I5860" s="14"/>
      <c r="J5860" s="33"/>
      <c r="K5860" s="33"/>
      <c r="L5860" s="33"/>
      <c r="M5860" s="34"/>
    </row>
    <row r="5861" spans="1:13">
      <c r="A5861" s="18">
        <v>8713</v>
      </c>
      <c r="B5861" s="19" t="s">
        <v>16642</v>
      </c>
      <c r="C5861" s="21" t="s">
        <v>16643</v>
      </c>
      <c r="D5861" s="19" t="s">
        <v>16642</v>
      </c>
      <c r="E5861" s="21" t="s">
        <v>4702</v>
      </c>
      <c r="F5861" s="22" t="s">
        <v>16641</v>
      </c>
      <c r="G5861" s="22"/>
      <c r="H5861" s="23" t="s">
        <v>28</v>
      </c>
      <c r="I5861" s="22"/>
      <c r="J5861" s="35">
        <v>1380</v>
      </c>
      <c r="K5861" s="35">
        <v>1242</v>
      </c>
      <c r="L5861" s="35">
        <v>1180</v>
      </c>
      <c r="M5861" s="23" t="s">
        <v>60</v>
      </c>
    </row>
    <row r="5862" spans="1:13">
      <c r="A5862" s="18">
        <v>8716</v>
      </c>
      <c r="B5862" s="11" t="s">
        <v>15</v>
      </c>
      <c r="C5862" s="12" t="s">
        <v>15</v>
      </c>
      <c r="D5862" s="13" t="s">
        <v>16644</v>
      </c>
      <c r="E5862" s="13" t="s">
        <v>15</v>
      </c>
      <c r="F5862" s="14" t="s">
        <v>16645</v>
      </c>
      <c r="G5862" s="17" t="s">
        <v>16646</v>
      </c>
      <c r="H5862" s="15"/>
      <c r="I5862" s="14"/>
      <c r="J5862" s="33"/>
      <c r="K5862" s="33"/>
      <c r="L5862" s="33"/>
      <c r="M5862" s="34"/>
    </row>
    <row r="5863" spans="1:13">
      <c r="A5863" s="18">
        <v>8717</v>
      </c>
      <c r="B5863" s="19" t="s">
        <v>16647</v>
      </c>
      <c r="C5863" s="21" t="s">
        <v>16648</v>
      </c>
      <c r="D5863" s="19" t="s">
        <v>16647</v>
      </c>
      <c r="E5863" s="21" t="s">
        <v>4702</v>
      </c>
      <c r="F5863" s="22" t="s">
        <v>16645</v>
      </c>
      <c r="G5863" s="22"/>
      <c r="H5863" s="23" t="s">
        <v>28</v>
      </c>
      <c r="I5863" s="22"/>
      <c r="J5863" s="35">
        <v>1900</v>
      </c>
      <c r="K5863" s="35">
        <v>1710</v>
      </c>
      <c r="L5863" s="35">
        <v>1625</v>
      </c>
      <c r="M5863" s="23" t="s">
        <v>60</v>
      </c>
    </row>
    <row r="5864" spans="1:13">
      <c r="A5864" s="18">
        <v>8720</v>
      </c>
      <c r="B5864" s="11" t="s">
        <v>15</v>
      </c>
      <c r="C5864" s="12" t="s">
        <v>15</v>
      </c>
      <c r="D5864" s="13" t="s">
        <v>16649</v>
      </c>
      <c r="E5864" s="13" t="s">
        <v>15</v>
      </c>
      <c r="F5864" s="14" t="s">
        <v>16650</v>
      </c>
      <c r="G5864" s="17" t="s">
        <v>16651</v>
      </c>
      <c r="H5864" s="15"/>
      <c r="I5864" s="14"/>
      <c r="J5864" s="33"/>
      <c r="K5864" s="33"/>
      <c r="L5864" s="33"/>
      <c r="M5864" s="34"/>
    </row>
    <row r="5865" spans="1:13">
      <c r="A5865" s="18">
        <v>8721</v>
      </c>
      <c r="B5865" s="19" t="s">
        <v>16652</v>
      </c>
      <c r="C5865" s="21" t="s">
        <v>16653</v>
      </c>
      <c r="D5865" s="19" t="s">
        <v>16652</v>
      </c>
      <c r="E5865" s="21" t="s">
        <v>4702</v>
      </c>
      <c r="F5865" s="22" t="s">
        <v>16650</v>
      </c>
      <c r="G5865" s="22"/>
      <c r="H5865" s="23" t="s">
        <v>28</v>
      </c>
      <c r="I5865" s="22"/>
      <c r="J5865" s="35">
        <v>1380</v>
      </c>
      <c r="K5865" s="35">
        <v>1242</v>
      </c>
      <c r="L5865" s="35">
        <v>1180</v>
      </c>
      <c r="M5865" s="23" t="s">
        <v>60</v>
      </c>
    </row>
    <row r="5866" spans="1:13">
      <c r="A5866" s="18">
        <v>8724</v>
      </c>
      <c r="B5866" s="11" t="s">
        <v>15</v>
      </c>
      <c r="C5866" s="12" t="s">
        <v>15</v>
      </c>
      <c r="D5866" s="13" t="s">
        <v>16654</v>
      </c>
      <c r="E5866" s="13" t="s">
        <v>15</v>
      </c>
      <c r="F5866" s="14" t="s">
        <v>16655</v>
      </c>
      <c r="G5866" s="17" t="s">
        <v>16656</v>
      </c>
      <c r="H5866" s="15"/>
      <c r="I5866" s="14"/>
      <c r="J5866" s="33"/>
      <c r="K5866" s="33"/>
      <c r="L5866" s="33"/>
      <c r="M5866" s="34"/>
    </row>
    <row r="5867" spans="1:13">
      <c r="A5867" s="18">
        <v>8725</v>
      </c>
      <c r="B5867" s="19" t="s">
        <v>16657</v>
      </c>
      <c r="C5867" s="21" t="s">
        <v>16658</v>
      </c>
      <c r="D5867" s="19" t="s">
        <v>16657</v>
      </c>
      <c r="E5867" s="21" t="s">
        <v>4702</v>
      </c>
      <c r="F5867" s="22" t="s">
        <v>16655</v>
      </c>
      <c r="G5867" s="22"/>
      <c r="H5867" s="23" t="s">
        <v>28</v>
      </c>
      <c r="I5867" s="22"/>
      <c r="J5867" s="35">
        <v>863</v>
      </c>
      <c r="K5867" s="35">
        <v>777</v>
      </c>
      <c r="L5867" s="35">
        <v>738</v>
      </c>
      <c r="M5867" s="23" t="s">
        <v>60</v>
      </c>
    </row>
    <row r="5868" spans="1:13">
      <c r="A5868" s="18">
        <v>8728</v>
      </c>
      <c r="B5868" s="11" t="s">
        <v>15</v>
      </c>
      <c r="C5868" s="12" t="s">
        <v>15</v>
      </c>
      <c r="D5868" s="11" t="s">
        <v>16659</v>
      </c>
      <c r="E5868" s="12" t="s">
        <v>15</v>
      </c>
      <c r="F5868" s="39" t="s">
        <v>16660</v>
      </c>
      <c r="G5868" s="39"/>
      <c r="H5868" s="34"/>
      <c r="I5868" s="39"/>
      <c r="J5868" s="38"/>
      <c r="K5868" s="38"/>
      <c r="L5868" s="38"/>
      <c r="M5868" s="34"/>
    </row>
    <row r="5869" spans="1:13">
      <c r="A5869" s="18">
        <v>8729</v>
      </c>
      <c r="B5869" s="19" t="s">
        <v>16661</v>
      </c>
      <c r="C5869" s="21" t="s">
        <v>16662</v>
      </c>
      <c r="D5869" s="19" t="s">
        <v>16661</v>
      </c>
      <c r="E5869" s="21" t="s">
        <v>4702</v>
      </c>
      <c r="F5869" s="22" t="s">
        <v>16660</v>
      </c>
      <c r="G5869" s="22"/>
      <c r="H5869" s="23" t="s">
        <v>28</v>
      </c>
      <c r="I5869" s="22"/>
      <c r="J5869" s="35">
        <v>892</v>
      </c>
      <c r="K5869" s="35">
        <v>803</v>
      </c>
      <c r="L5869" s="35">
        <v>763</v>
      </c>
      <c r="M5869" s="23" t="s">
        <v>60</v>
      </c>
    </row>
    <row r="5870" spans="1:13">
      <c r="A5870" s="18">
        <v>8730</v>
      </c>
      <c r="B5870" s="19" t="s">
        <v>16663</v>
      </c>
      <c r="C5870" s="21" t="s">
        <v>16662</v>
      </c>
      <c r="D5870" s="19" t="s">
        <v>16663</v>
      </c>
      <c r="E5870" s="21" t="s">
        <v>4702</v>
      </c>
      <c r="F5870" s="22" t="s">
        <v>16664</v>
      </c>
      <c r="G5870" s="22"/>
      <c r="H5870" s="23" t="s">
        <v>28</v>
      </c>
      <c r="I5870" s="22"/>
      <c r="J5870" s="35">
        <v>960</v>
      </c>
      <c r="K5870" s="35">
        <v>864</v>
      </c>
      <c r="L5870" s="35">
        <v>821</v>
      </c>
      <c r="M5870" s="23" t="s">
        <v>29</v>
      </c>
    </row>
    <row r="5871" ht="24" spans="1:13">
      <c r="A5871" s="18">
        <v>8733</v>
      </c>
      <c r="B5871" s="11" t="s">
        <v>15</v>
      </c>
      <c r="C5871" s="12" t="s">
        <v>15</v>
      </c>
      <c r="D5871" s="13" t="s">
        <v>16665</v>
      </c>
      <c r="E5871" s="13" t="s">
        <v>15</v>
      </c>
      <c r="F5871" s="14" t="s">
        <v>16666</v>
      </c>
      <c r="G5871" s="17" t="s">
        <v>16667</v>
      </c>
      <c r="H5871" s="15"/>
      <c r="I5871" s="14"/>
      <c r="J5871" s="33"/>
      <c r="K5871" s="33"/>
      <c r="L5871" s="33"/>
      <c r="M5871" s="34"/>
    </row>
    <row r="5872" spans="1:13">
      <c r="A5872" s="18">
        <v>8734</v>
      </c>
      <c r="B5872" s="19" t="s">
        <v>16668</v>
      </c>
      <c r="C5872" s="21" t="s">
        <v>16669</v>
      </c>
      <c r="D5872" s="19" t="s">
        <v>16668</v>
      </c>
      <c r="E5872" s="21" t="s">
        <v>4702</v>
      </c>
      <c r="F5872" s="22" t="s">
        <v>16666</v>
      </c>
      <c r="G5872" s="22"/>
      <c r="H5872" s="23" t="s">
        <v>28</v>
      </c>
      <c r="I5872" s="22"/>
      <c r="J5872" s="35">
        <v>2243</v>
      </c>
      <c r="K5872" s="35">
        <v>2019</v>
      </c>
      <c r="L5872" s="35">
        <v>1918</v>
      </c>
      <c r="M5872" s="23" t="s">
        <v>60</v>
      </c>
    </row>
    <row r="5873" spans="1:13">
      <c r="A5873" s="18">
        <v>8737</v>
      </c>
      <c r="B5873" s="11" t="s">
        <v>15</v>
      </c>
      <c r="C5873" s="12" t="s">
        <v>15</v>
      </c>
      <c r="D5873" s="13" t="s">
        <v>16670</v>
      </c>
      <c r="E5873" s="13" t="s">
        <v>15</v>
      </c>
      <c r="F5873" s="14" t="s">
        <v>16671</v>
      </c>
      <c r="G5873" s="17"/>
      <c r="H5873" s="15"/>
      <c r="I5873" s="14"/>
      <c r="J5873" s="33"/>
      <c r="K5873" s="33"/>
      <c r="L5873" s="33"/>
      <c r="M5873" s="34"/>
    </row>
    <row r="5874" spans="1:13">
      <c r="A5874" s="18">
        <v>8738</v>
      </c>
      <c r="B5874" s="19" t="s">
        <v>16672</v>
      </c>
      <c r="C5874" s="21" t="s">
        <v>16673</v>
      </c>
      <c r="D5874" s="19" t="s">
        <v>16672</v>
      </c>
      <c r="E5874" s="21" t="s">
        <v>4702</v>
      </c>
      <c r="F5874" s="22" t="s">
        <v>16671</v>
      </c>
      <c r="G5874" s="22"/>
      <c r="H5874" s="23" t="s">
        <v>28</v>
      </c>
      <c r="I5874" s="22"/>
      <c r="J5874" s="35">
        <v>1689</v>
      </c>
      <c r="K5874" s="35">
        <v>1520</v>
      </c>
      <c r="L5874" s="35">
        <v>1444</v>
      </c>
      <c r="M5874" s="23" t="s">
        <v>60</v>
      </c>
    </row>
    <row r="5875" ht="24" spans="1:13">
      <c r="A5875" s="18">
        <v>8741</v>
      </c>
      <c r="B5875" s="11" t="s">
        <v>15</v>
      </c>
      <c r="C5875" s="12" t="s">
        <v>15</v>
      </c>
      <c r="D5875" s="13" t="s">
        <v>16674</v>
      </c>
      <c r="E5875" s="13" t="s">
        <v>15</v>
      </c>
      <c r="F5875" s="14" t="s">
        <v>16675</v>
      </c>
      <c r="G5875" s="17" t="s">
        <v>16676</v>
      </c>
      <c r="H5875" s="15"/>
      <c r="I5875" s="14"/>
      <c r="J5875" s="33"/>
      <c r="K5875" s="33"/>
      <c r="L5875" s="33"/>
      <c r="M5875" s="34"/>
    </row>
    <row r="5876" spans="1:13">
      <c r="A5876" s="18">
        <v>8742</v>
      </c>
      <c r="B5876" s="19" t="s">
        <v>16677</v>
      </c>
      <c r="C5876" s="21" t="s">
        <v>16678</v>
      </c>
      <c r="D5876" s="19" t="s">
        <v>16677</v>
      </c>
      <c r="E5876" s="21" t="s">
        <v>4702</v>
      </c>
      <c r="F5876" s="22" t="s">
        <v>16679</v>
      </c>
      <c r="G5876" s="22"/>
      <c r="H5876" s="23" t="s">
        <v>28</v>
      </c>
      <c r="I5876" s="22"/>
      <c r="J5876" s="35">
        <v>1423</v>
      </c>
      <c r="K5876" s="35">
        <v>1281</v>
      </c>
      <c r="L5876" s="35">
        <v>1217</v>
      </c>
      <c r="M5876" s="23" t="s">
        <v>60</v>
      </c>
    </row>
    <row r="5877" ht="21" spans="1:13">
      <c r="A5877" s="10">
        <v>8743</v>
      </c>
      <c r="B5877" s="19" t="s">
        <v>16680</v>
      </c>
      <c r="C5877" s="21" t="s">
        <v>16680</v>
      </c>
      <c r="D5877" s="19" t="s">
        <v>16681</v>
      </c>
      <c r="E5877" s="21" t="s">
        <v>4702</v>
      </c>
      <c r="F5877" s="22" t="s">
        <v>16682</v>
      </c>
      <c r="G5877" s="22"/>
      <c r="H5877" s="23" t="s">
        <v>28</v>
      </c>
      <c r="I5877" s="22"/>
      <c r="J5877" s="35">
        <v>2070</v>
      </c>
      <c r="K5877" s="35">
        <v>1863</v>
      </c>
      <c r="L5877" s="35">
        <v>1770</v>
      </c>
      <c r="M5877" s="23" t="s">
        <v>60</v>
      </c>
    </row>
    <row r="5878" spans="1:13">
      <c r="A5878" s="18">
        <v>8748</v>
      </c>
      <c r="B5878" s="11" t="s">
        <v>15</v>
      </c>
      <c r="C5878" s="12" t="s">
        <v>15</v>
      </c>
      <c r="D5878" s="11" t="s">
        <v>16683</v>
      </c>
      <c r="E5878" s="12" t="s">
        <v>15</v>
      </c>
      <c r="F5878" s="39" t="s">
        <v>16684</v>
      </c>
      <c r="G5878" s="39"/>
      <c r="H5878" s="34"/>
      <c r="I5878" s="39"/>
      <c r="J5878" s="38"/>
      <c r="K5878" s="38"/>
      <c r="L5878" s="38"/>
      <c r="M5878" s="34"/>
    </row>
    <row r="5879" spans="1:13">
      <c r="A5879" s="18">
        <v>8749</v>
      </c>
      <c r="B5879" s="19" t="s">
        <v>16685</v>
      </c>
      <c r="C5879" s="21" t="s">
        <v>16686</v>
      </c>
      <c r="D5879" s="19" t="s">
        <v>16685</v>
      </c>
      <c r="E5879" s="21" t="s">
        <v>4702</v>
      </c>
      <c r="F5879" s="22" t="s">
        <v>16684</v>
      </c>
      <c r="G5879" s="22"/>
      <c r="H5879" s="23" t="s">
        <v>28</v>
      </c>
      <c r="I5879" s="22"/>
      <c r="J5879" s="35">
        <v>1208</v>
      </c>
      <c r="K5879" s="35">
        <v>1087</v>
      </c>
      <c r="L5879" s="35">
        <v>1033</v>
      </c>
      <c r="M5879" s="23" t="s">
        <v>133</v>
      </c>
    </row>
    <row r="5880" ht="21" spans="1:13">
      <c r="A5880" s="10">
        <v>8751</v>
      </c>
      <c r="B5880" s="19" t="s">
        <v>16687</v>
      </c>
      <c r="C5880" s="21" t="s">
        <v>16687</v>
      </c>
      <c r="D5880" s="19" t="s">
        <v>16688</v>
      </c>
      <c r="E5880" s="21" t="s">
        <v>4702</v>
      </c>
      <c r="F5880" s="22" t="s">
        <v>16689</v>
      </c>
      <c r="G5880" s="22" t="s">
        <v>16690</v>
      </c>
      <c r="H5880" s="23" t="s">
        <v>28</v>
      </c>
      <c r="I5880" s="22"/>
      <c r="J5880" s="35">
        <v>1104</v>
      </c>
      <c r="K5880" s="35">
        <v>994</v>
      </c>
      <c r="L5880" s="35">
        <v>944</v>
      </c>
      <c r="M5880" s="23" t="s">
        <v>133</v>
      </c>
    </row>
    <row r="5881" spans="1:13">
      <c r="A5881" s="18">
        <v>8752</v>
      </c>
      <c r="B5881" s="11" t="s">
        <v>15</v>
      </c>
      <c r="C5881" s="12" t="s">
        <v>15</v>
      </c>
      <c r="D5881" s="13" t="s">
        <v>16691</v>
      </c>
      <c r="E5881" s="13" t="s">
        <v>15</v>
      </c>
      <c r="F5881" s="14" t="s">
        <v>16692</v>
      </c>
      <c r="G5881" s="17"/>
      <c r="H5881" s="15"/>
      <c r="I5881" s="14"/>
      <c r="J5881" s="33"/>
      <c r="K5881" s="33"/>
      <c r="L5881" s="33"/>
      <c r="M5881" s="34"/>
    </row>
    <row r="5882" ht="96" spans="1:13">
      <c r="A5882" s="18">
        <v>8753</v>
      </c>
      <c r="B5882" s="11" t="s">
        <v>15</v>
      </c>
      <c r="C5882" s="12" t="s">
        <v>15</v>
      </c>
      <c r="D5882" s="13" t="s">
        <v>16693</v>
      </c>
      <c r="E5882" s="13" t="s">
        <v>15</v>
      </c>
      <c r="F5882" s="14" t="s">
        <v>16694</v>
      </c>
      <c r="G5882" s="17" t="s">
        <v>16695</v>
      </c>
      <c r="H5882" s="15"/>
      <c r="I5882" s="14"/>
      <c r="J5882" s="33"/>
      <c r="K5882" s="33"/>
      <c r="L5882" s="33"/>
      <c r="M5882" s="34"/>
    </row>
    <row r="5883" spans="1:13">
      <c r="A5883" s="18">
        <v>8754</v>
      </c>
      <c r="B5883" s="19" t="s">
        <v>16696</v>
      </c>
      <c r="C5883" s="21" t="s">
        <v>16697</v>
      </c>
      <c r="D5883" s="19" t="s">
        <v>16696</v>
      </c>
      <c r="E5883" s="21" t="s">
        <v>4702</v>
      </c>
      <c r="F5883" s="22" t="s">
        <v>16694</v>
      </c>
      <c r="G5883" s="22"/>
      <c r="H5883" s="23" t="s">
        <v>28</v>
      </c>
      <c r="I5883" s="22"/>
      <c r="J5883" s="35">
        <v>2519</v>
      </c>
      <c r="K5883" s="35">
        <v>2267</v>
      </c>
      <c r="L5883" s="35">
        <v>2154</v>
      </c>
      <c r="M5883" s="23" t="s">
        <v>133</v>
      </c>
    </row>
    <row r="5884" ht="24" spans="1:13">
      <c r="A5884" s="10">
        <v>8755</v>
      </c>
      <c r="B5884" s="19" t="s">
        <v>16698</v>
      </c>
      <c r="C5884" s="21" t="s">
        <v>16698</v>
      </c>
      <c r="D5884" s="19" t="s">
        <v>16699</v>
      </c>
      <c r="E5884" s="21" t="s">
        <v>4702</v>
      </c>
      <c r="F5884" s="22" t="s">
        <v>16700</v>
      </c>
      <c r="G5884" s="22"/>
      <c r="H5884" s="23" t="s">
        <v>28</v>
      </c>
      <c r="I5884" s="22"/>
      <c r="J5884" s="35">
        <v>690</v>
      </c>
      <c r="K5884" s="35">
        <v>621</v>
      </c>
      <c r="L5884" s="35">
        <v>590</v>
      </c>
      <c r="M5884" s="23" t="s">
        <v>133</v>
      </c>
    </row>
    <row r="5885" ht="72" spans="1:13">
      <c r="A5885" s="18">
        <v>8758</v>
      </c>
      <c r="B5885" s="11" t="s">
        <v>15</v>
      </c>
      <c r="C5885" s="12" t="s">
        <v>15</v>
      </c>
      <c r="D5885" s="13" t="s">
        <v>16701</v>
      </c>
      <c r="E5885" s="13" t="s">
        <v>15</v>
      </c>
      <c r="F5885" s="14" t="s">
        <v>16702</v>
      </c>
      <c r="G5885" s="17" t="s">
        <v>16703</v>
      </c>
      <c r="H5885" s="15"/>
      <c r="I5885" s="14"/>
      <c r="J5885" s="33"/>
      <c r="K5885" s="33"/>
      <c r="L5885" s="33"/>
      <c r="M5885" s="34"/>
    </row>
    <row r="5886" spans="1:13">
      <c r="A5886" s="10">
        <v>8759</v>
      </c>
      <c r="B5886" s="19" t="s">
        <v>16704</v>
      </c>
      <c r="C5886" s="21" t="s">
        <v>16705</v>
      </c>
      <c r="D5886" s="19" t="s">
        <v>16704</v>
      </c>
      <c r="E5886" s="21" t="s">
        <v>4702</v>
      </c>
      <c r="F5886" s="22" t="s">
        <v>16702</v>
      </c>
      <c r="G5886" s="22"/>
      <c r="H5886" s="23" t="s">
        <v>28</v>
      </c>
      <c r="I5886" s="22"/>
      <c r="J5886" s="35">
        <v>2360</v>
      </c>
      <c r="K5886" s="35">
        <v>2124</v>
      </c>
      <c r="L5886" s="35">
        <v>2018</v>
      </c>
      <c r="M5886" s="23" t="s">
        <v>133</v>
      </c>
    </row>
    <row r="5887" ht="72" spans="1:13">
      <c r="A5887" s="18">
        <v>8762</v>
      </c>
      <c r="B5887" s="11" t="s">
        <v>15</v>
      </c>
      <c r="C5887" s="12" t="s">
        <v>15</v>
      </c>
      <c r="D5887" s="13" t="s">
        <v>16706</v>
      </c>
      <c r="E5887" s="13" t="s">
        <v>15</v>
      </c>
      <c r="F5887" s="14" t="s">
        <v>16707</v>
      </c>
      <c r="G5887" s="17" t="s">
        <v>16708</v>
      </c>
      <c r="H5887" s="15"/>
      <c r="I5887" s="14"/>
      <c r="J5887" s="33"/>
      <c r="K5887" s="33"/>
      <c r="L5887" s="33"/>
      <c r="M5887" s="34"/>
    </row>
    <row r="5888" spans="1:13">
      <c r="A5888" s="10">
        <v>8763</v>
      </c>
      <c r="B5888" s="19" t="s">
        <v>16709</v>
      </c>
      <c r="C5888" s="21" t="s">
        <v>16710</v>
      </c>
      <c r="D5888" s="19" t="s">
        <v>16709</v>
      </c>
      <c r="E5888" s="21" t="s">
        <v>4702</v>
      </c>
      <c r="F5888" s="22" t="s">
        <v>16707</v>
      </c>
      <c r="G5888" s="22"/>
      <c r="H5888" s="23" t="s">
        <v>28</v>
      </c>
      <c r="I5888" s="22"/>
      <c r="J5888" s="35">
        <v>2933</v>
      </c>
      <c r="K5888" s="35">
        <v>2640</v>
      </c>
      <c r="L5888" s="35">
        <v>2508</v>
      </c>
      <c r="M5888" s="23" t="s">
        <v>133</v>
      </c>
    </row>
    <row r="5889" ht="24" spans="1:13">
      <c r="A5889" s="18">
        <v>8764</v>
      </c>
      <c r="B5889" s="19" t="s">
        <v>16711</v>
      </c>
      <c r="C5889" s="21" t="s">
        <v>16711</v>
      </c>
      <c r="D5889" s="19" t="s">
        <v>16712</v>
      </c>
      <c r="E5889" s="21" t="s">
        <v>4702</v>
      </c>
      <c r="F5889" s="22" t="s">
        <v>16713</v>
      </c>
      <c r="G5889" s="22"/>
      <c r="H5889" s="23" t="s">
        <v>28</v>
      </c>
      <c r="I5889" s="22"/>
      <c r="J5889" s="35">
        <v>863</v>
      </c>
      <c r="K5889" s="35">
        <v>777</v>
      </c>
      <c r="L5889" s="35">
        <v>738</v>
      </c>
      <c r="M5889" s="23" t="s">
        <v>133</v>
      </c>
    </row>
    <row r="5890" ht="24" spans="1:13">
      <c r="A5890" s="10">
        <v>8767</v>
      </c>
      <c r="B5890" s="11" t="s">
        <v>15</v>
      </c>
      <c r="C5890" s="12" t="s">
        <v>15</v>
      </c>
      <c r="D5890" s="13" t="s">
        <v>16714</v>
      </c>
      <c r="E5890" s="13" t="s">
        <v>15</v>
      </c>
      <c r="F5890" s="14" t="s">
        <v>16715</v>
      </c>
      <c r="G5890" s="17" t="s">
        <v>16716</v>
      </c>
      <c r="H5890" s="15"/>
      <c r="I5890" s="14"/>
      <c r="J5890" s="33"/>
      <c r="K5890" s="33"/>
      <c r="L5890" s="33"/>
      <c r="M5890" s="34"/>
    </row>
    <row r="5891" spans="1:13">
      <c r="A5891" s="18">
        <v>8768</v>
      </c>
      <c r="B5891" s="19" t="s">
        <v>16717</v>
      </c>
      <c r="C5891" s="21" t="s">
        <v>16718</v>
      </c>
      <c r="D5891" s="19" t="s">
        <v>16717</v>
      </c>
      <c r="E5891" s="21" t="s">
        <v>4702</v>
      </c>
      <c r="F5891" s="22" t="s">
        <v>16715</v>
      </c>
      <c r="G5891" s="22"/>
      <c r="H5891" s="23" t="s">
        <v>28</v>
      </c>
      <c r="I5891" s="22"/>
      <c r="J5891" s="35">
        <v>4830</v>
      </c>
      <c r="K5891" s="35">
        <v>4347</v>
      </c>
      <c r="L5891" s="35">
        <v>4130</v>
      </c>
      <c r="M5891" s="23" t="s">
        <v>133</v>
      </c>
    </row>
    <row r="5892" ht="24" spans="1:13">
      <c r="A5892" s="18">
        <v>8769</v>
      </c>
      <c r="B5892" s="19" t="s">
        <v>16719</v>
      </c>
      <c r="C5892" s="21" t="s">
        <v>16719</v>
      </c>
      <c r="D5892" s="19" t="s">
        <v>16720</v>
      </c>
      <c r="E5892" s="21" t="s">
        <v>4702</v>
      </c>
      <c r="F5892" s="22" t="s">
        <v>16721</v>
      </c>
      <c r="G5892" s="22"/>
      <c r="H5892" s="23" t="s">
        <v>28</v>
      </c>
      <c r="I5892" s="22"/>
      <c r="J5892" s="35">
        <v>1380</v>
      </c>
      <c r="K5892" s="35">
        <v>1242</v>
      </c>
      <c r="L5892" s="35">
        <v>1180</v>
      </c>
      <c r="M5892" s="23" t="s">
        <v>133</v>
      </c>
    </row>
    <row r="5893" ht="60" spans="1:13">
      <c r="A5893" s="18">
        <v>8772</v>
      </c>
      <c r="B5893" s="11" t="s">
        <v>15</v>
      </c>
      <c r="C5893" s="12" t="s">
        <v>15</v>
      </c>
      <c r="D5893" s="13" t="s">
        <v>16722</v>
      </c>
      <c r="E5893" s="13" t="s">
        <v>15</v>
      </c>
      <c r="F5893" s="14" t="s">
        <v>16723</v>
      </c>
      <c r="G5893" s="17" t="s">
        <v>16724</v>
      </c>
      <c r="H5893" s="15"/>
      <c r="I5893" s="14"/>
      <c r="J5893" s="33"/>
      <c r="K5893" s="33"/>
      <c r="L5893" s="33"/>
      <c r="M5893" s="34"/>
    </row>
    <row r="5894" spans="1:13">
      <c r="A5894" s="18">
        <v>8773</v>
      </c>
      <c r="B5894" s="24" t="s">
        <v>16725</v>
      </c>
      <c r="C5894" s="21" t="s">
        <v>16726</v>
      </c>
      <c r="D5894" s="19" t="s">
        <v>16725</v>
      </c>
      <c r="E5894" s="21" t="s">
        <v>4702</v>
      </c>
      <c r="F5894" s="25" t="s">
        <v>16723</v>
      </c>
      <c r="G5894" s="25"/>
      <c r="H5894" s="26" t="s">
        <v>28</v>
      </c>
      <c r="I5894" s="25"/>
      <c r="J5894" s="35">
        <v>4300</v>
      </c>
      <c r="K5894" s="35">
        <v>3870</v>
      </c>
      <c r="L5894" s="35">
        <v>3677</v>
      </c>
      <c r="M5894" s="26" t="s">
        <v>133</v>
      </c>
    </row>
    <row r="5895" ht="24" spans="1:13">
      <c r="A5895" s="18">
        <v>8774</v>
      </c>
      <c r="B5895" s="24" t="s">
        <v>16727</v>
      </c>
      <c r="C5895" s="21" t="s">
        <v>16727</v>
      </c>
      <c r="D5895" s="19" t="s">
        <v>16728</v>
      </c>
      <c r="E5895" s="21" t="s">
        <v>4702</v>
      </c>
      <c r="F5895" s="25" t="s">
        <v>16729</v>
      </c>
      <c r="G5895" s="25"/>
      <c r="H5895" s="26" t="s">
        <v>28</v>
      </c>
      <c r="I5895" s="25"/>
      <c r="J5895" s="35">
        <v>1194</v>
      </c>
      <c r="K5895" s="35">
        <v>1075</v>
      </c>
      <c r="L5895" s="35">
        <v>1021</v>
      </c>
      <c r="M5895" s="26" t="s">
        <v>133</v>
      </c>
    </row>
    <row r="5896" ht="60" spans="1:13">
      <c r="A5896" s="18">
        <v>8777</v>
      </c>
      <c r="B5896" s="11" t="s">
        <v>15</v>
      </c>
      <c r="C5896" s="12" t="s">
        <v>15</v>
      </c>
      <c r="D5896" s="13" t="s">
        <v>16730</v>
      </c>
      <c r="E5896" s="13" t="s">
        <v>15</v>
      </c>
      <c r="F5896" s="14" t="s">
        <v>16731</v>
      </c>
      <c r="G5896" s="17" t="s">
        <v>16732</v>
      </c>
      <c r="H5896" s="15"/>
      <c r="I5896" s="14"/>
      <c r="J5896" s="33"/>
      <c r="K5896" s="33"/>
      <c r="L5896" s="33"/>
      <c r="M5896" s="34"/>
    </row>
    <row r="5897" spans="1:13">
      <c r="A5897" s="18">
        <v>8778</v>
      </c>
      <c r="B5897" s="19" t="s">
        <v>16733</v>
      </c>
      <c r="C5897" s="21" t="s">
        <v>16734</v>
      </c>
      <c r="D5897" s="19" t="s">
        <v>16733</v>
      </c>
      <c r="E5897" s="21" t="s">
        <v>4702</v>
      </c>
      <c r="F5897" s="22" t="s">
        <v>16731</v>
      </c>
      <c r="G5897" s="22"/>
      <c r="H5897" s="23" t="s">
        <v>28</v>
      </c>
      <c r="I5897" s="22"/>
      <c r="J5897" s="35">
        <v>1829</v>
      </c>
      <c r="K5897" s="35">
        <v>1646</v>
      </c>
      <c r="L5897" s="35">
        <v>1564</v>
      </c>
      <c r="M5897" s="23" t="s">
        <v>133</v>
      </c>
    </row>
    <row r="5898" ht="96" spans="1:13">
      <c r="A5898" s="18">
        <v>8781</v>
      </c>
      <c r="B5898" s="11" t="s">
        <v>15</v>
      </c>
      <c r="C5898" s="12" t="s">
        <v>15</v>
      </c>
      <c r="D5898" s="13" t="s">
        <v>16735</v>
      </c>
      <c r="E5898" s="13" t="s">
        <v>15</v>
      </c>
      <c r="F5898" s="14" t="s">
        <v>16736</v>
      </c>
      <c r="G5898" s="17" t="s">
        <v>16737</v>
      </c>
      <c r="H5898" s="15"/>
      <c r="I5898" s="14"/>
      <c r="J5898" s="33"/>
      <c r="K5898" s="33"/>
      <c r="L5898" s="33"/>
      <c r="M5898" s="34"/>
    </row>
    <row r="5899" spans="1:13">
      <c r="A5899" s="18">
        <v>8782</v>
      </c>
      <c r="B5899" s="24" t="s">
        <v>16738</v>
      </c>
      <c r="C5899" s="21" t="s">
        <v>16739</v>
      </c>
      <c r="D5899" s="19" t="s">
        <v>16738</v>
      </c>
      <c r="E5899" s="21" t="s">
        <v>4702</v>
      </c>
      <c r="F5899" s="25" t="s">
        <v>16736</v>
      </c>
      <c r="G5899" s="25"/>
      <c r="H5899" s="26" t="s">
        <v>28</v>
      </c>
      <c r="I5899" s="25"/>
      <c r="J5899" s="35">
        <v>4300</v>
      </c>
      <c r="K5899" s="35">
        <v>3870</v>
      </c>
      <c r="L5899" s="35">
        <v>3677</v>
      </c>
      <c r="M5899" s="26" t="s">
        <v>133</v>
      </c>
    </row>
    <row r="5900" ht="24" spans="1:13">
      <c r="A5900" s="10">
        <v>8783</v>
      </c>
      <c r="B5900" s="24" t="s">
        <v>16740</v>
      </c>
      <c r="C5900" s="21" t="s">
        <v>16740</v>
      </c>
      <c r="D5900" s="19" t="s">
        <v>16741</v>
      </c>
      <c r="E5900" s="21" t="s">
        <v>4702</v>
      </c>
      <c r="F5900" s="25" t="s">
        <v>16742</v>
      </c>
      <c r="G5900" s="25"/>
      <c r="H5900" s="26" t="s">
        <v>28</v>
      </c>
      <c r="I5900" s="25"/>
      <c r="J5900" s="35">
        <v>1194</v>
      </c>
      <c r="K5900" s="35">
        <v>1075</v>
      </c>
      <c r="L5900" s="35">
        <v>1021</v>
      </c>
      <c r="M5900" s="26" t="s">
        <v>133</v>
      </c>
    </row>
    <row r="5901" spans="1:13">
      <c r="A5901" s="18">
        <v>8786</v>
      </c>
      <c r="B5901" s="11" t="s">
        <v>15</v>
      </c>
      <c r="C5901" s="12" t="s">
        <v>15</v>
      </c>
      <c r="D5901" s="13" t="s">
        <v>16743</v>
      </c>
      <c r="E5901" s="13" t="s">
        <v>15</v>
      </c>
      <c r="F5901" s="14" t="s">
        <v>16744</v>
      </c>
      <c r="G5901" s="17"/>
      <c r="H5901" s="15"/>
      <c r="I5901" s="14"/>
      <c r="J5901" s="33"/>
      <c r="K5901" s="33"/>
      <c r="L5901" s="33"/>
      <c r="M5901" s="34"/>
    </row>
    <row r="5902" spans="1:13">
      <c r="A5902" s="10">
        <v>8787</v>
      </c>
      <c r="B5902" s="19" t="s">
        <v>16745</v>
      </c>
      <c r="C5902" s="21" t="s">
        <v>16746</v>
      </c>
      <c r="D5902" s="19" t="s">
        <v>16745</v>
      </c>
      <c r="E5902" s="21" t="s">
        <v>4702</v>
      </c>
      <c r="F5902" s="22" t="s">
        <v>16744</v>
      </c>
      <c r="G5902" s="22"/>
      <c r="H5902" s="23" t="s">
        <v>28</v>
      </c>
      <c r="I5902" s="22"/>
      <c r="J5902" s="35">
        <v>2519</v>
      </c>
      <c r="K5902" s="35">
        <v>2267</v>
      </c>
      <c r="L5902" s="35">
        <v>2154</v>
      </c>
      <c r="M5902" s="23" t="s">
        <v>133</v>
      </c>
    </row>
    <row r="5903" ht="24" spans="1:13">
      <c r="A5903" s="18">
        <v>8788</v>
      </c>
      <c r="B5903" s="19" t="s">
        <v>16747</v>
      </c>
      <c r="C5903" s="21" t="s">
        <v>16747</v>
      </c>
      <c r="D5903" s="19" t="s">
        <v>16748</v>
      </c>
      <c r="E5903" s="21" t="s">
        <v>4702</v>
      </c>
      <c r="F5903" s="22" t="s">
        <v>16749</v>
      </c>
      <c r="G5903" s="22"/>
      <c r="H5903" s="23" t="s">
        <v>28</v>
      </c>
      <c r="I5903" s="22"/>
      <c r="J5903" s="35">
        <v>690</v>
      </c>
      <c r="K5903" s="35">
        <v>621</v>
      </c>
      <c r="L5903" s="35">
        <v>590</v>
      </c>
      <c r="M5903" s="23" t="s">
        <v>133</v>
      </c>
    </row>
    <row r="5904" ht="24" spans="1:13">
      <c r="A5904" s="10">
        <v>8791</v>
      </c>
      <c r="B5904" s="11" t="s">
        <v>15</v>
      </c>
      <c r="C5904" s="12" t="s">
        <v>15</v>
      </c>
      <c r="D5904" s="13" t="s">
        <v>16750</v>
      </c>
      <c r="E5904" s="13" t="s">
        <v>15</v>
      </c>
      <c r="F5904" s="14" t="s">
        <v>16751</v>
      </c>
      <c r="G5904" s="17" t="s">
        <v>16752</v>
      </c>
      <c r="H5904" s="15"/>
      <c r="I5904" s="14"/>
      <c r="J5904" s="33"/>
      <c r="K5904" s="33"/>
      <c r="L5904" s="33"/>
      <c r="M5904" s="34"/>
    </row>
    <row r="5905" spans="1:13">
      <c r="A5905" s="18">
        <v>8792</v>
      </c>
      <c r="B5905" s="19" t="s">
        <v>16753</v>
      </c>
      <c r="C5905" s="21" t="s">
        <v>16754</v>
      </c>
      <c r="D5905" s="19" t="s">
        <v>16753</v>
      </c>
      <c r="E5905" s="21" t="s">
        <v>4702</v>
      </c>
      <c r="F5905" s="22" t="s">
        <v>16751</v>
      </c>
      <c r="G5905" s="22"/>
      <c r="H5905" s="23" t="s">
        <v>28</v>
      </c>
      <c r="I5905" s="22"/>
      <c r="J5905" s="35">
        <v>2519</v>
      </c>
      <c r="K5905" s="35">
        <v>2267</v>
      </c>
      <c r="L5905" s="35">
        <v>2154</v>
      </c>
      <c r="M5905" s="23" t="s">
        <v>133</v>
      </c>
    </row>
    <row r="5906" ht="24" spans="1:13">
      <c r="A5906" s="18">
        <v>8793</v>
      </c>
      <c r="B5906" s="19" t="s">
        <v>16755</v>
      </c>
      <c r="C5906" s="21" t="s">
        <v>16755</v>
      </c>
      <c r="D5906" s="19" t="s">
        <v>16756</v>
      </c>
      <c r="E5906" s="21" t="s">
        <v>4702</v>
      </c>
      <c r="F5906" s="22" t="s">
        <v>16757</v>
      </c>
      <c r="G5906" s="22"/>
      <c r="H5906" s="23" t="s">
        <v>28</v>
      </c>
      <c r="I5906" s="22"/>
      <c r="J5906" s="35">
        <v>690</v>
      </c>
      <c r="K5906" s="35">
        <v>621</v>
      </c>
      <c r="L5906" s="35">
        <v>590</v>
      </c>
      <c r="M5906" s="23" t="s">
        <v>133</v>
      </c>
    </row>
    <row r="5907" spans="1:13">
      <c r="A5907" s="18">
        <v>8796</v>
      </c>
      <c r="B5907" s="11" t="s">
        <v>15</v>
      </c>
      <c r="C5907" s="12" t="s">
        <v>15</v>
      </c>
      <c r="D5907" s="13" t="s">
        <v>16758</v>
      </c>
      <c r="E5907" s="13" t="s">
        <v>15</v>
      </c>
      <c r="F5907" s="14" t="s">
        <v>16759</v>
      </c>
      <c r="G5907" s="17" t="s">
        <v>16760</v>
      </c>
      <c r="H5907" s="15"/>
      <c r="I5907" s="14"/>
      <c r="J5907" s="33"/>
      <c r="K5907" s="33"/>
      <c r="L5907" s="33"/>
      <c r="M5907" s="34"/>
    </row>
    <row r="5908" spans="1:13">
      <c r="A5908" s="18">
        <v>8797</v>
      </c>
      <c r="B5908" s="19" t="s">
        <v>16761</v>
      </c>
      <c r="C5908" s="21" t="s">
        <v>16762</v>
      </c>
      <c r="D5908" s="19" t="s">
        <v>16761</v>
      </c>
      <c r="E5908" s="21" t="s">
        <v>4702</v>
      </c>
      <c r="F5908" s="22" t="s">
        <v>16759</v>
      </c>
      <c r="G5908" s="22"/>
      <c r="H5908" s="23" t="s">
        <v>28</v>
      </c>
      <c r="I5908" s="22"/>
      <c r="J5908" s="35">
        <v>2360</v>
      </c>
      <c r="K5908" s="35">
        <v>2124</v>
      </c>
      <c r="L5908" s="35">
        <v>2018</v>
      </c>
      <c r="M5908" s="23" t="s">
        <v>133</v>
      </c>
    </row>
    <row r="5909" ht="36" spans="1:13">
      <c r="A5909" s="18">
        <v>8800</v>
      </c>
      <c r="B5909" s="11" t="s">
        <v>15</v>
      </c>
      <c r="C5909" s="12" t="s">
        <v>15</v>
      </c>
      <c r="D5909" s="13" t="s">
        <v>16763</v>
      </c>
      <c r="E5909" s="13" t="s">
        <v>15</v>
      </c>
      <c r="F5909" s="14" t="s">
        <v>16764</v>
      </c>
      <c r="G5909" s="17" t="s">
        <v>16765</v>
      </c>
      <c r="H5909" s="15"/>
      <c r="I5909" s="14"/>
      <c r="J5909" s="33"/>
      <c r="K5909" s="33"/>
      <c r="L5909" s="33"/>
      <c r="M5909" s="34"/>
    </row>
    <row r="5910" spans="1:13">
      <c r="A5910" s="18">
        <v>8801</v>
      </c>
      <c r="B5910" s="19" t="s">
        <v>16766</v>
      </c>
      <c r="C5910" s="21" t="s">
        <v>16767</v>
      </c>
      <c r="D5910" s="19" t="s">
        <v>16766</v>
      </c>
      <c r="E5910" s="21" t="s">
        <v>4702</v>
      </c>
      <c r="F5910" s="22" t="s">
        <v>16764</v>
      </c>
      <c r="G5910" s="22"/>
      <c r="H5910" s="23" t="s">
        <v>28</v>
      </c>
      <c r="I5910" s="22"/>
      <c r="J5910" s="35">
        <v>1530</v>
      </c>
      <c r="K5910" s="35">
        <v>1377</v>
      </c>
      <c r="L5910" s="35">
        <v>1308</v>
      </c>
      <c r="M5910" s="23" t="s">
        <v>133</v>
      </c>
    </row>
    <row r="5911" ht="48" spans="1:13">
      <c r="A5911" s="18">
        <v>8804</v>
      </c>
      <c r="B5911" s="19" t="s">
        <v>16768</v>
      </c>
      <c r="C5911" s="21" t="s">
        <v>16768</v>
      </c>
      <c r="D5911" s="19" t="s">
        <v>16769</v>
      </c>
      <c r="E5911" s="21" t="s">
        <v>4702</v>
      </c>
      <c r="F5911" s="22" t="s">
        <v>16770</v>
      </c>
      <c r="G5911" s="22" t="s">
        <v>16771</v>
      </c>
      <c r="H5911" s="23" t="s">
        <v>28</v>
      </c>
      <c r="I5911" s="22"/>
      <c r="J5911" s="35">
        <v>1035</v>
      </c>
      <c r="K5911" s="35">
        <v>932</v>
      </c>
      <c r="L5911" s="35">
        <v>885</v>
      </c>
      <c r="M5911" s="23" t="s">
        <v>133</v>
      </c>
    </row>
    <row r="5912" ht="24" spans="1:13">
      <c r="A5912" s="18">
        <v>8805</v>
      </c>
      <c r="B5912" s="19" t="s">
        <v>16772</v>
      </c>
      <c r="C5912" s="21" t="s">
        <v>16772</v>
      </c>
      <c r="D5912" s="19" t="s">
        <v>16773</v>
      </c>
      <c r="E5912" s="21" t="s">
        <v>4702</v>
      </c>
      <c r="F5912" s="22" t="s">
        <v>16774</v>
      </c>
      <c r="G5912" s="22" t="s">
        <v>16775</v>
      </c>
      <c r="H5912" s="23" t="s">
        <v>28</v>
      </c>
      <c r="I5912" s="22"/>
      <c r="J5912" s="35">
        <v>1553</v>
      </c>
      <c r="K5912" s="35">
        <v>1398</v>
      </c>
      <c r="L5912" s="35">
        <v>1328</v>
      </c>
      <c r="M5912" s="23" t="s">
        <v>133</v>
      </c>
    </row>
    <row r="5913" ht="21" spans="1:13">
      <c r="A5913" s="18">
        <v>8806</v>
      </c>
      <c r="B5913" s="19" t="s">
        <v>16776</v>
      </c>
      <c r="C5913" s="21" t="s">
        <v>16776</v>
      </c>
      <c r="D5913" s="19" t="s">
        <v>16777</v>
      </c>
      <c r="E5913" s="21" t="s">
        <v>4702</v>
      </c>
      <c r="F5913" s="22" t="s">
        <v>16778</v>
      </c>
      <c r="G5913" s="22"/>
      <c r="H5913" s="23" t="s">
        <v>28</v>
      </c>
      <c r="I5913" s="22"/>
      <c r="J5913" s="35">
        <v>4050</v>
      </c>
      <c r="K5913" s="35">
        <v>3645</v>
      </c>
      <c r="L5913" s="35">
        <v>3463</v>
      </c>
      <c r="M5913" s="23" t="s">
        <v>133</v>
      </c>
    </row>
    <row r="5914" spans="1:13">
      <c r="A5914" s="10">
        <v>8807</v>
      </c>
      <c r="B5914" s="11" t="s">
        <v>15</v>
      </c>
      <c r="C5914" s="12" t="s">
        <v>15</v>
      </c>
      <c r="D5914" s="13" t="s">
        <v>16779</v>
      </c>
      <c r="E5914" s="13" t="s">
        <v>15</v>
      </c>
      <c r="F5914" s="14" t="s">
        <v>16780</v>
      </c>
      <c r="G5914" s="17"/>
      <c r="H5914" s="15"/>
      <c r="I5914" s="14"/>
      <c r="J5914" s="33"/>
      <c r="K5914" s="33"/>
      <c r="L5914" s="33"/>
      <c r="M5914" s="34"/>
    </row>
    <row r="5915" spans="1:13">
      <c r="A5915" s="18">
        <v>8808</v>
      </c>
      <c r="B5915" s="11" t="s">
        <v>15</v>
      </c>
      <c r="C5915" s="12" t="s">
        <v>15</v>
      </c>
      <c r="D5915" s="13" t="s">
        <v>16781</v>
      </c>
      <c r="E5915" s="13" t="s">
        <v>15</v>
      </c>
      <c r="F5915" s="14" t="s">
        <v>16782</v>
      </c>
      <c r="G5915" s="17"/>
      <c r="H5915" s="15"/>
      <c r="I5915" s="14"/>
      <c r="J5915" s="33"/>
      <c r="K5915" s="33"/>
      <c r="L5915" s="33"/>
      <c r="M5915" s="34"/>
    </row>
    <row r="5916" spans="1:13">
      <c r="A5916" s="18">
        <v>8809</v>
      </c>
      <c r="B5916" s="19" t="s">
        <v>16783</v>
      </c>
      <c r="C5916" s="21" t="s">
        <v>16784</v>
      </c>
      <c r="D5916" s="19" t="s">
        <v>16783</v>
      </c>
      <c r="E5916" s="21" t="s">
        <v>4702</v>
      </c>
      <c r="F5916" s="22" t="s">
        <v>16782</v>
      </c>
      <c r="G5916" s="22"/>
      <c r="H5916" s="23" t="s">
        <v>28</v>
      </c>
      <c r="I5916" s="22"/>
      <c r="J5916" s="35">
        <v>1530</v>
      </c>
      <c r="K5916" s="35">
        <v>1377</v>
      </c>
      <c r="L5916" s="35">
        <v>1308</v>
      </c>
      <c r="M5916" s="23" t="s">
        <v>60</v>
      </c>
    </row>
    <row r="5917" ht="60" spans="1:13">
      <c r="A5917" s="18">
        <v>8812</v>
      </c>
      <c r="B5917" s="11" t="s">
        <v>15</v>
      </c>
      <c r="C5917" s="12" t="s">
        <v>15</v>
      </c>
      <c r="D5917" s="13" t="s">
        <v>16785</v>
      </c>
      <c r="E5917" s="13" t="s">
        <v>15</v>
      </c>
      <c r="F5917" s="14" t="s">
        <v>16786</v>
      </c>
      <c r="G5917" s="17" t="s">
        <v>16787</v>
      </c>
      <c r="H5917" s="15"/>
      <c r="I5917" s="14"/>
      <c r="J5917" s="33"/>
      <c r="K5917" s="33"/>
      <c r="L5917" s="33"/>
      <c r="M5917" s="34"/>
    </row>
    <row r="5918" spans="1:13">
      <c r="A5918" s="18">
        <v>8813</v>
      </c>
      <c r="B5918" s="19" t="s">
        <v>16788</v>
      </c>
      <c r="C5918" s="21" t="s">
        <v>16789</v>
      </c>
      <c r="D5918" s="19" t="s">
        <v>16788</v>
      </c>
      <c r="E5918" s="21" t="s">
        <v>4702</v>
      </c>
      <c r="F5918" s="22" t="s">
        <v>16786</v>
      </c>
      <c r="G5918" s="22"/>
      <c r="H5918" s="23" t="s">
        <v>28</v>
      </c>
      <c r="I5918" s="22"/>
      <c r="J5918" s="35">
        <v>1530</v>
      </c>
      <c r="K5918" s="35">
        <v>1377</v>
      </c>
      <c r="L5918" s="35">
        <v>1308</v>
      </c>
      <c r="M5918" s="23" t="s">
        <v>60</v>
      </c>
    </row>
    <row r="5919" ht="24" spans="1:13">
      <c r="A5919" s="18">
        <v>8816</v>
      </c>
      <c r="B5919" s="11" t="s">
        <v>15</v>
      </c>
      <c r="C5919" s="12" t="s">
        <v>15</v>
      </c>
      <c r="D5919" s="13" t="s">
        <v>16790</v>
      </c>
      <c r="E5919" s="13" t="s">
        <v>15</v>
      </c>
      <c r="F5919" s="14" t="s">
        <v>16791</v>
      </c>
      <c r="G5919" s="17" t="s">
        <v>16792</v>
      </c>
      <c r="H5919" s="15"/>
      <c r="I5919" s="14"/>
      <c r="J5919" s="33"/>
      <c r="K5919" s="33"/>
      <c r="L5919" s="33"/>
      <c r="M5919" s="34"/>
    </row>
    <row r="5920" spans="1:13">
      <c r="A5920" s="18">
        <v>8817</v>
      </c>
      <c r="B5920" s="19" t="s">
        <v>16793</v>
      </c>
      <c r="C5920" s="21" t="s">
        <v>16794</v>
      </c>
      <c r="D5920" s="19" t="s">
        <v>16793</v>
      </c>
      <c r="E5920" s="21" t="s">
        <v>4702</v>
      </c>
      <c r="F5920" s="22" t="s">
        <v>16791</v>
      </c>
      <c r="G5920" s="22"/>
      <c r="H5920" s="23" t="s">
        <v>28</v>
      </c>
      <c r="I5920" s="22"/>
      <c r="J5920" s="35">
        <v>1530</v>
      </c>
      <c r="K5920" s="35">
        <v>1377</v>
      </c>
      <c r="L5920" s="35">
        <v>1308</v>
      </c>
      <c r="M5920" s="23" t="s">
        <v>60</v>
      </c>
    </row>
    <row r="5921" ht="36" spans="1:13">
      <c r="A5921" s="18">
        <v>8820</v>
      </c>
      <c r="B5921" s="11" t="s">
        <v>15</v>
      </c>
      <c r="C5921" s="12" t="s">
        <v>15</v>
      </c>
      <c r="D5921" s="13" t="s">
        <v>16795</v>
      </c>
      <c r="E5921" s="13" t="s">
        <v>15</v>
      </c>
      <c r="F5921" s="14" t="s">
        <v>16796</v>
      </c>
      <c r="G5921" s="17" t="s">
        <v>16797</v>
      </c>
      <c r="H5921" s="15"/>
      <c r="I5921" s="14"/>
      <c r="J5921" s="33"/>
      <c r="K5921" s="33"/>
      <c r="L5921" s="33"/>
      <c r="M5921" s="34"/>
    </row>
    <row r="5922" ht="24" spans="1:13">
      <c r="A5922" s="18">
        <v>8821</v>
      </c>
      <c r="B5922" s="19" t="s">
        <v>16798</v>
      </c>
      <c r="C5922" s="21" t="s">
        <v>16799</v>
      </c>
      <c r="D5922" s="19" t="s">
        <v>16798</v>
      </c>
      <c r="E5922" s="21" t="s">
        <v>4702</v>
      </c>
      <c r="F5922" s="22" t="s">
        <v>16796</v>
      </c>
      <c r="G5922" s="22"/>
      <c r="H5922" s="23" t="s">
        <v>28</v>
      </c>
      <c r="I5922" s="22"/>
      <c r="J5922" s="35">
        <v>1530</v>
      </c>
      <c r="K5922" s="35">
        <v>1377</v>
      </c>
      <c r="L5922" s="35">
        <v>1308</v>
      </c>
      <c r="M5922" s="23" t="s">
        <v>60</v>
      </c>
    </row>
    <row r="5923" spans="1:13">
      <c r="A5923" s="18">
        <v>8824</v>
      </c>
      <c r="B5923" s="11" t="s">
        <v>15</v>
      </c>
      <c r="C5923" s="12" t="s">
        <v>15</v>
      </c>
      <c r="D5923" s="13" t="s">
        <v>16800</v>
      </c>
      <c r="E5923" s="13" t="s">
        <v>15</v>
      </c>
      <c r="F5923" s="14" t="s">
        <v>16801</v>
      </c>
      <c r="G5923" s="17"/>
      <c r="H5923" s="15"/>
      <c r="I5923" s="14"/>
      <c r="J5923" s="33"/>
      <c r="K5923" s="33"/>
      <c r="L5923" s="33"/>
      <c r="M5923" s="34"/>
    </row>
    <row r="5924" spans="1:13">
      <c r="A5924" s="18">
        <v>8825</v>
      </c>
      <c r="B5924" s="19" t="s">
        <v>16802</v>
      </c>
      <c r="C5924" s="21" t="s">
        <v>16803</v>
      </c>
      <c r="D5924" s="19" t="s">
        <v>16802</v>
      </c>
      <c r="E5924" s="21" t="s">
        <v>4702</v>
      </c>
      <c r="F5924" s="22" t="s">
        <v>16801</v>
      </c>
      <c r="G5924" s="22"/>
      <c r="H5924" s="23" t="s">
        <v>28</v>
      </c>
      <c r="I5924" s="22"/>
      <c r="J5924" s="35">
        <v>2360</v>
      </c>
      <c r="K5924" s="35">
        <v>2124</v>
      </c>
      <c r="L5924" s="35">
        <v>2018</v>
      </c>
      <c r="M5924" s="23" t="s">
        <v>133</v>
      </c>
    </row>
    <row r="5925" spans="1:13">
      <c r="A5925" s="18">
        <v>8828</v>
      </c>
      <c r="B5925" s="11" t="s">
        <v>15</v>
      </c>
      <c r="C5925" s="12" t="s">
        <v>15</v>
      </c>
      <c r="D5925" s="13" t="s">
        <v>16804</v>
      </c>
      <c r="E5925" s="13" t="s">
        <v>15</v>
      </c>
      <c r="F5925" s="14" t="s">
        <v>16805</v>
      </c>
      <c r="G5925" s="17"/>
      <c r="H5925" s="15"/>
      <c r="I5925" s="14"/>
      <c r="J5925" s="33"/>
      <c r="K5925" s="33"/>
      <c r="L5925" s="33"/>
      <c r="M5925" s="34"/>
    </row>
    <row r="5926" spans="1:13">
      <c r="A5926" s="18">
        <v>8829</v>
      </c>
      <c r="B5926" s="11" t="s">
        <v>15</v>
      </c>
      <c r="C5926" s="12" t="s">
        <v>15</v>
      </c>
      <c r="D5926" s="13" t="s">
        <v>16806</v>
      </c>
      <c r="E5926" s="13" t="s">
        <v>15</v>
      </c>
      <c r="F5926" s="14" t="s">
        <v>16807</v>
      </c>
      <c r="G5926" s="17"/>
      <c r="H5926" s="15"/>
      <c r="I5926" s="14"/>
      <c r="J5926" s="33"/>
      <c r="K5926" s="33"/>
      <c r="L5926" s="33"/>
      <c r="M5926" s="34"/>
    </row>
    <row r="5927" spans="1:13">
      <c r="A5927" s="18">
        <v>8830</v>
      </c>
      <c r="B5927" s="19" t="s">
        <v>16808</v>
      </c>
      <c r="C5927" s="21" t="s">
        <v>16809</v>
      </c>
      <c r="D5927" s="19" t="s">
        <v>16808</v>
      </c>
      <c r="E5927" s="21" t="s">
        <v>4702</v>
      </c>
      <c r="F5927" s="22" t="s">
        <v>16807</v>
      </c>
      <c r="G5927" s="22"/>
      <c r="H5927" s="23" t="s">
        <v>28</v>
      </c>
      <c r="I5927" s="22"/>
      <c r="J5927" s="35">
        <v>863</v>
      </c>
      <c r="K5927" s="35">
        <v>777</v>
      </c>
      <c r="L5927" s="35">
        <v>738</v>
      </c>
      <c r="M5927" s="23" t="s">
        <v>60</v>
      </c>
    </row>
    <row r="5928" ht="36" spans="1:13">
      <c r="A5928" s="18">
        <v>8833</v>
      </c>
      <c r="B5928" s="11" t="s">
        <v>15</v>
      </c>
      <c r="C5928" s="12" t="s">
        <v>15</v>
      </c>
      <c r="D5928" s="13" t="s">
        <v>16810</v>
      </c>
      <c r="E5928" s="13" t="s">
        <v>15</v>
      </c>
      <c r="F5928" s="14" t="s">
        <v>16811</v>
      </c>
      <c r="G5928" s="17" t="s">
        <v>16812</v>
      </c>
      <c r="H5928" s="15"/>
      <c r="I5928" s="14"/>
      <c r="J5928" s="33"/>
      <c r="K5928" s="33"/>
      <c r="L5928" s="33"/>
      <c r="M5928" s="34"/>
    </row>
    <row r="5929" ht="24" spans="1:13">
      <c r="A5929" s="18">
        <v>8834</v>
      </c>
      <c r="B5929" s="19" t="s">
        <v>16813</v>
      </c>
      <c r="C5929" s="21" t="s">
        <v>16814</v>
      </c>
      <c r="D5929" s="19" t="s">
        <v>16813</v>
      </c>
      <c r="E5929" s="21" t="s">
        <v>4702</v>
      </c>
      <c r="F5929" s="22" t="s">
        <v>16811</v>
      </c>
      <c r="G5929" s="22"/>
      <c r="H5929" s="23" t="s">
        <v>28</v>
      </c>
      <c r="I5929" s="22"/>
      <c r="J5929" s="35">
        <v>1829</v>
      </c>
      <c r="K5929" s="35">
        <v>1646</v>
      </c>
      <c r="L5929" s="35">
        <v>1564</v>
      </c>
      <c r="M5929" s="23" t="s">
        <v>60</v>
      </c>
    </row>
    <row r="5930" ht="24" spans="1:13">
      <c r="A5930" s="18">
        <v>8837</v>
      </c>
      <c r="B5930" s="11" t="s">
        <v>15</v>
      </c>
      <c r="C5930" s="12" t="s">
        <v>15</v>
      </c>
      <c r="D5930" s="13" t="s">
        <v>16815</v>
      </c>
      <c r="E5930" s="13" t="s">
        <v>15</v>
      </c>
      <c r="F5930" s="14" t="s">
        <v>16816</v>
      </c>
      <c r="G5930" s="17" t="s">
        <v>16817</v>
      </c>
      <c r="H5930" s="15"/>
      <c r="I5930" s="14"/>
      <c r="J5930" s="33"/>
      <c r="K5930" s="33"/>
      <c r="L5930" s="33"/>
      <c r="M5930" s="34"/>
    </row>
    <row r="5931" spans="1:13">
      <c r="A5931" s="18">
        <v>8838</v>
      </c>
      <c r="B5931" s="19" t="s">
        <v>16818</v>
      </c>
      <c r="C5931" s="21" t="s">
        <v>16819</v>
      </c>
      <c r="D5931" s="19" t="s">
        <v>16818</v>
      </c>
      <c r="E5931" s="21" t="s">
        <v>4702</v>
      </c>
      <c r="F5931" s="22" t="s">
        <v>16816</v>
      </c>
      <c r="G5931" s="22"/>
      <c r="H5931" s="23" t="s">
        <v>28</v>
      </c>
      <c r="I5931" s="22"/>
      <c r="J5931" s="35">
        <v>1829</v>
      </c>
      <c r="K5931" s="35">
        <v>1646</v>
      </c>
      <c r="L5931" s="35">
        <v>1564</v>
      </c>
      <c r="M5931" s="23" t="s">
        <v>60</v>
      </c>
    </row>
    <row r="5932" spans="1:13">
      <c r="A5932" s="18">
        <v>8841</v>
      </c>
      <c r="B5932" s="11" t="s">
        <v>15</v>
      </c>
      <c r="C5932" s="12" t="s">
        <v>15</v>
      </c>
      <c r="D5932" s="13" t="s">
        <v>16820</v>
      </c>
      <c r="E5932" s="13" t="s">
        <v>15</v>
      </c>
      <c r="F5932" s="14" t="s">
        <v>16821</v>
      </c>
      <c r="G5932" s="17"/>
      <c r="H5932" s="15"/>
      <c r="I5932" s="14"/>
      <c r="J5932" s="33"/>
      <c r="K5932" s="33"/>
      <c r="L5932" s="33"/>
      <c r="M5932" s="34"/>
    </row>
    <row r="5933" spans="1:13">
      <c r="A5933" s="18">
        <v>8842</v>
      </c>
      <c r="B5933" s="19" t="s">
        <v>16822</v>
      </c>
      <c r="C5933" s="21" t="s">
        <v>16823</v>
      </c>
      <c r="D5933" s="19" t="s">
        <v>16822</v>
      </c>
      <c r="E5933" s="21" t="s">
        <v>4702</v>
      </c>
      <c r="F5933" s="22" t="s">
        <v>16821</v>
      </c>
      <c r="G5933" s="22"/>
      <c r="H5933" s="23" t="s">
        <v>28</v>
      </c>
      <c r="I5933" s="22"/>
      <c r="J5933" s="35">
        <v>861</v>
      </c>
      <c r="K5933" s="35">
        <v>775</v>
      </c>
      <c r="L5933" s="35">
        <v>736</v>
      </c>
      <c r="M5933" s="23" t="s">
        <v>133</v>
      </c>
    </row>
    <row r="5934" ht="24" spans="1:13">
      <c r="A5934" s="18">
        <v>8845</v>
      </c>
      <c r="B5934" s="11" t="s">
        <v>15</v>
      </c>
      <c r="C5934" s="12" t="s">
        <v>15</v>
      </c>
      <c r="D5934" s="13" t="s">
        <v>16824</v>
      </c>
      <c r="E5934" s="13" t="s">
        <v>15</v>
      </c>
      <c r="F5934" s="14" t="s">
        <v>16825</v>
      </c>
      <c r="G5934" s="17" t="s">
        <v>16826</v>
      </c>
      <c r="H5934" s="15"/>
      <c r="I5934" s="14"/>
      <c r="J5934" s="33"/>
      <c r="K5934" s="33"/>
      <c r="L5934" s="33"/>
      <c r="M5934" s="34"/>
    </row>
    <row r="5935" spans="1:13">
      <c r="A5935" s="18">
        <v>8846</v>
      </c>
      <c r="B5935" s="19" t="s">
        <v>16827</v>
      </c>
      <c r="C5935" s="21" t="s">
        <v>16828</v>
      </c>
      <c r="D5935" s="19" t="s">
        <v>16827</v>
      </c>
      <c r="E5935" s="21" t="s">
        <v>4702</v>
      </c>
      <c r="F5935" s="22" t="s">
        <v>16825</v>
      </c>
      <c r="G5935" s="22"/>
      <c r="H5935" s="23" t="s">
        <v>28</v>
      </c>
      <c r="I5935" s="22"/>
      <c r="J5935" s="35">
        <v>861</v>
      </c>
      <c r="K5935" s="35">
        <v>775</v>
      </c>
      <c r="L5935" s="35">
        <v>736</v>
      </c>
      <c r="M5935" s="23" t="s">
        <v>133</v>
      </c>
    </row>
    <row r="5936" spans="1:13">
      <c r="A5936" s="18">
        <v>8849</v>
      </c>
      <c r="B5936" s="11" t="s">
        <v>15</v>
      </c>
      <c r="C5936" s="12" t="s">
        <v>15</v>
      </c>
      <c r="D5936" s="13" t="s">
        <v>16829</v>
      </c>
      <c r="E5936" s="13" t="s">
        <v>15</v>
      </c>
      <c r="F5936" s="14" t="s">
        <v>16830</v>
      </c>
      <c r="G5936" s="17"/>
      <c r="H5936" s="15"/>
      <c r="I5936" s="14"/>
      <c r="J5936" s="33"/>
      <c r="K5936" s="33"/>
      <c r="L5936" s="33"/>
      <c r="M5936" s="34"/>
    </row>
    <row r="5937" spans="1:13">
      <c r="A5937" s="18">
        <v>8850</v>
      </c>
      <c r="B5937" s="19" t="s">
        <v>16831</v>
      </c>
      <c r="C5937" s="21" t="s">
        <v>16832</v>
      </c>
      <c r="D5937" s="19" t="s">
        <v>16831</v>
      </c>
      <c r="E5937" s="21" t="s">
        <v>4702</v>
      </c>
      <c r="F5937" s="22" t="s">
        <v>16833</v>
      </c>
      <c r="G5937" s="22"/>
      <c r="H5937" s="23" t="s">
        <v>28</v>
      </c>
      <c r="I5937" s="22"/>
      <c r="J5937" s="35">
        <v>861</v>
      </c>
      <c r="K5937" s="35">
        <v>775</v>
      </c>
      <c r="L5937" s="35">
        <v>736</v>
      </c>
      <c r="M5937" s="23" t="s">
        <v>133</v>
      </c>
    </row>
    <row r="5938" ht="21" spans="1:13">
      <c r="A5938" s="10">
        <v>8851</v>
      </c>
      <c r="B5938" s="19" t="s">
        <v>16834</v>
      </c>
      <c r="C5938" s="21" t="s">
        <v>16834</v>
      </c>
      <c r="D5938" s="19" t="s">
        <v>16835</v>
      </c>
      <c r="E5938" s="21" t="s">
        <v>4702</v>
      </c>
      <c r="F5938" s="22" t="s">
        <v>16836</v>
      </c>
      <c r="G5938" s="22"/>
      <c r="H5938" s="23" t="s">
        <v>28</v>
      </c>
      <c r="I5938" s="22"/>
      <c r="J5938" s="35">
        <v>1121</v>
      </c>
      <c r="K5938" s="35">
        <v>1009</v>
      </c>
      <c r="L5938" s="35">
        <v>959</v>
      </c>
      <c r="M5938" s="23" t="s">
        <v>133</v>
      </c>
    </row>
    <row r="5939" ht="24" spans="1:13">
      <c r="A5939" s="18">
        <v>8856</v>
      </c>
      <c r="B5939" s="11" t="s">
        <v>15</v>
      </c>
      <c r="C5939" s="12" t="s">
        <v>15</v>
      </c>
      <c r="D5939" s="13" t="s">
        <v>16837</v>
      </c>
      <c r="E5939" s="13" t="s">
        <v>15</v>
      </c>
      <c r="F5939" s="14" t="s">
        <v>16838</v>
      </c>
      <c r="G5939" s="17"/>
      <c r="H5939" s="15"/>
      <c r="I5939" s="14"/>
      <c r="J5939" s="33"/>
      <c r="K5939" s="33"/>
      <c r="L5939" s="33"/>
      <c r="M5939" s="34"/>
    </row>
    <row r="5940" ht="24" spans="1:13">
      <c r="A5940" s="18">
        <v>8857</v>
      </c>
      <c r="B5940" s="19" t="s">
        <v>16839</v>
      </c>
      <c r="C5940" s="21" t="s">
        <v>16840</v>
      </c>
      <c r="D5940" s="19" t="s">
        <v>16839</v>
      </c>
      <c r="E5940" s="21" t="s">
        <v>4702</v>
      </c>
      <c r="F5940" s="22" t="s">
        <v>16838</v>
      </c>
      <c r="G5940" s="22"/>
      <c r="H5940" s="23" t="s">
        <v>28</v>
      </c>
      <c r="I5940" s="22"/>
      <c r="J5940" s="35">
        <v>2253</v>
      </c>
      <c r="K5940" s="35">
        <v>2028</v>
      </c>
      <c r="L5940" s="35">
        <v>1927</v>
      </c>
      <c r="M5940" s="23" t="s">
        <v>133</v>
      </c>
    </row>
    <row r="5941" ht="48" spans="1:13">
      <c r="A5941" s="18">
        <v>8860</v>
      </c>
      <c r="B5941" s="11" t="s">
        <v>15</v>
      </c>
      <c r="C5941" s="12" t="s">
        <v>15</v>
      </c>
      <c r="D5941" s="13" t="s">
        <v>16841</v>
      </c>
      <c r="E5941" s="13" t="s">
        <v>15</v>
      </c>
      <c r="F5941" s="14" t="s">
        <v>16842</v>
      </c>
      <c r="G5941" s="17" t="s">
        <v>16843</v>
      </c>
      <c r="H5941" s="15"/>
      <c r="I5941" s="14"/>
      <c r="J5941" s="33"/>
      <c r="K5941" s="33"/>
      <c r="L5941" s="33"/>
      <c r="M5941" s="34"/>
    </row>
    <row r="5942" ht="24" spans="1:13">
      <c r="A5942" s="18">
        <v>8861</v>
      </c>
      <c r="B5942" s="19" t="s">
        <v>16844</v>
      </c>
      <c r="C5942" s="21" t="s">
        <v>16845</v>
      </c>
      <c r="D5942" s="19" t="s">
        <v>16844</v>
      </c>
      <c r="E5942" s="21" t="s">
        <v>4702</v>
      </c>
      <c r="F5942" s="22" t="s">
        <v>16842</v>
      </c>
      <c r="G5942" s="22"/>
      <c r="H5942" s="23" t="s">
        <v>28</v>
      </c>
      <c r="I5942" s="22"/>
      <c r="J5942" s="35">
        <v>2519</v>
      </c>
      <c r="K5942" s="35">
        <v>2267</v>
      </c>
      <c r="L5942" s="35">
        <v>2154</v>
      </c>
      <c r="M5942" s="23" t="s">
        <v>133</v>
      </c>
    </row>
    <row r="5943" spans="1:13">
      <c r="A5943" s="18">
        <v>8864</v>
      </c>
      <c r="B5943" s="11" t="s">
        <v>15</v>
      </c>
      <c r="C5943" s="12" t="s">
        <v>15</v>
      </c>
      <c r="D5943" s="13" t="s">
        <v>16846</v>
      </c>
      <c r="E5943" s="13" t="s">
        <v>15</v>
      </c>
      <c r="F5943" s="14" t="s">
        <v>16847</v>
      </c>
      <c r="G5943" s="17" t="s">
        <v>16848</v>
      </c>
      <c r="H5943" s="15"/>
      <c r="I5943" s="14"/>
      <c r="J5943" s="33"/>
      <c r="K5943" s="33"/>
      <c r="L5943" s="33"/>
      <c r="M5943" s="34"/>
    </row>
    <row r="5944" spans="1:13">
      <c r="A5944" s="18">
        <v>8865</v>
      </c>
      <c r="B5944" s="19" t="s">
        <v>16849</v>
      </c>
      <c r="C5944" s="21" t="s">
        <v>16850</v>
      </c>
      <c r="D5944" s="19" t="s">
        <v>16849</v>
      </c>
      <c r="E5944" s="21" t="s">
        <v>4702</v>
      </c>
      <c r="F5944" s="22" t="s">
        <v>16847</v>
      </c>
      <c r="G5944" s="22"/>
      <c r="H5944" s="23" t="s">
        <v>28</v>
      </c>
      <c r="I5944" s="22"/>
      <c r="J5944" s="35">
        <v>1423</v>
      </c>
      <c r="K5944" s="35">
        <v>1281</v>
      </c>
      <c r="L5944" s="35">
        <v>1217</v>
      </c>
      <c r="M5944" s="23" t="s">
        <v>60</v>
      </c>
    </row>
    <row r="5945" spans="1:13">
      <c r="A5945" s="18">
        <v>8868</v>
      </c>
      <c r="B5945" s="11" t="s">
        <v>15</v>
      </c>
      <c r="C5945" s="12" t="s">
        <v>15</v>
      </c>
      <c r="D5945" s="13" t="s">
        <v>16851</v>
      </c>
      <c r="E5945" s="13" t="s">
        <v>15</v>
      </c>
      <c r="F5945" s="14" t="s">
        <v>16852</v>
      </c>
      <c r="G5945" s="17"/>
      <c r="H5945" s="15"/>
      <c r="I5945" s="14"/>
      <c r="J5945" s="33"/>
      <c r="K5945" s="33"/>
      <c r="L5945" s="33"/>
      <c r="M5945" s="34"/>
    </row>
    <row r="5946" ht="36" spans="1:13">
      <c r="A5946" s="18">
        <v>8869</v>
      </c>
      <c r="B5946" s="11" t="s">
        <v>15</v>
      </c>
      <c r="C5946" s="12" t="s">
        <v>15</v>
      </c>
      <c r="D5946" s="13" t="s">
        <v>16853</v>
      </c>
      <c r="E5946" s="13" t="s">
        <v>15</v>
      </c>
      <c r="F5946" s="14" t="s">
        <v>16854</v>
      </c>
      <c r="G5946" s="17" t="s">
        <v>16855</v>
      </c>
      <c r="H5946" s="15"/>
      <c r="I5946" s="14"/>
      <c r="J5946" s="33"/>
      <c r="K5946" s="33"/>
      <c r="L5946" s="33"/>
      <c r="M5946" s="34"/>
    </row>
    <row r="5947" spans="1:13">
      <c r="A5947" s="18">
        <v>8870</v>
      </c>
      <c r="B5947" s="19" t="s">
        <v>16856</v>
      </c>
      <c r="C5947" s="21" t="s">
        <v>16857</v>
      </c>
      <c r="D5947" s="19" t="s">
        <v>16856</v>
      </c>
      <c r="E5947" s="21" t="s">
        <v>4702</v>
      </c>
      <c r="F5947" s="22" t="s">
        <v>16854</v>
      </c>
      <c r="G5947" s="22"/>
      <c r="H5947" s="23" t="s">
        <v>28</v>
      </c>
      <c r="I5947" s="22"/>
      <c r="J5947" s="35">
        <v>1530</v>
      </c>
      <c r="K5947" s="35">
        <v>1377</v>
      </c>
      <c r="L5947" s="35">
        <v>1308</v>
      </c>
      <c r="M5947" s="23" t="s">
        <v>60</v>
      </c>
    </row>
    <row r="5948" spans="1:13">
      <c r="A5948" s="18">
        <v>8873</v>
      </c>
      <c r="B5948" s="11" t="s">
        <v>15</v>
      </c>
      <c r="C5948" s="12" t="s">
        <v>15</v>
      </c>
      <c r="D5948" s="13" t="s">
        <v>16858</v>
      </c>
      <c r="E5948" s="13" t="s">
        <v>15</v>
      </c>
      <c r="F5948" s="14" t="s">
        <v>16859</v>
      </c>
      <c r="G5948" s="17"/>
      <c r="H5948" s="15"/>
      <c r="I5948" s="14"/>
      <c r="J5948" s="33"/>
      <c r="K5948" s="33"/>
      <c r="L5948" s="33"/>
      <c r="M5948" s="34"/>
    </row>
    <row r="5949" spans="1:13">
      <c r="A5949" s="18">
        <v>8874</v>
      </c>
      <c r="B5949" s="19" t="s">
        <v>16860</v>
      </c>
      <c r="C5949" s="21" t="s">
        <v>16861</v>
      </c>
      <c r="D5949" s="19" t="s">
        <v>16860</v>
      </c>
      <c r="E5949" s="21" t="s">
        <v>4702</v>
      </c>
      <c r="F5949" s="22" t="s">
        <v>16859</v>
      </c>
      <c r="G5949" s="22"/>
      <c r="H5949" s="23" t="s">
        <v>28</v>
      </c>
      <c r="I5949" s="22"/>
      <c r="J5949" s="35">
        <v>1530</v>
      </c>
      <c r="K5949" s="35">
        <v>1377</v>
      </c>
      <c r="L5949" s="35">
        <v>1308</v>
      </c>
      <c r="M5949" s="23" t="s">
        <v>60</v>
      </c>
    </row>
    <row r="5950" ht="24" spans="1:13">
      <c r="A5950" s="18">
        <v>8877</v>
      </c>
      <c r="B5950" s="11" t="s">
        <v>15</v>
      </c>
      <c r="C5950" s="12" t="s">
        <v>15</v>
      </c>
      <c r="D5950" s="13" t="s">
        <v>16862</v>
      </c>
      <c r="E5950" s="13" t="s">
        <v>15</v>
      </c>
      <c r="F5950" s="14" t="s">
        <v>16863</v>
      </c>
      <c r="G5950" s="17" t="s">
        <v>16864</v>
      </c>
      <c r="H5950" s="15"/>
      <c r="I5950" s="14"/>
      <c r="J5950" s="33"/>
      <c r="K5950" s="33"/>
      <c r="L5950" s="33"/>
      <c r="M5950" s="34"/>
    </row>
    <row r="5951" spans="1:13">
      <c r="A5951" s="18">
        <v>8878</v>
      </c>
      <c r="B5951" s="19" t="s">
        <v>16865</v>
      </c>
      <c r="C5951" s="21" t="s">
        <v>16866</v>
      </c>
      <c r="D5951" s="19" t="s">
        <v>16865</v>
      </c>
      <c r="E5951" s="21" t="s">
        <v>4702</v>
      </c>
      <c r="F5951" s="22" t="s">
        <v>16863</v>
      </c>
      <c r="G5951" s="22"/>
      <c r="H5951" s="23" t="s">
        <v>28</v>
      </c>
      <c r="I5951" s="22"/>
      <c r="J5951" s="35">
        <v>1423</v>
      </c>
      <c r="K5951" s="35">
        <v>1281</v>
      </c>
      <c r="L5951" s="35">
        <v>1217</v>
      </c>
      <c r="M5951" s="23" t="s">
        <v>60</v>
      </c>
    </row>
    <row r="5952" ht="60" spans="1:13">
      <c r="A5952" s="18">
        <v>8881</v>
      </c>
      <c r="B5952" s="11" t="s">
        <v>15</v>
      </c>
      <c r="C5952" s="12" t="s">
        <v>15</v>
      </c>
      <c r="D5952" s="13" t="s">
        <v>16867</v>
      </c>
      <c r="E5952" s="13" t="s">
        <v>15</v>
      </c>
      <c r="F5952" s="14" t="s">
        <v>16868</v>
      </c>
      <c r="G5952" s="17" t="s">
        <v>16869</v>
      </c>
      <c r="H5952" s="15"/>
      <c r="I5952" s="14"/>
      <c r="J5952" s="33"/>
      <c r="K5952" s="33"/>
      <c r="L5952" s="33"/>
      <c r="M5952" s="34"/>
    </row>
    <row r="5953" spans="1:13">
      <c r="A5953" s="18">
        <v>8882</v>
      </c>
      <c r="B5953" s="19" t="s">
        <v>16870</v>
      </c>
      <c r="C5953" s="21" t="s">
        <v>16871</v>
      </c>
      <c r="D5953" s="19" t="s">
        <v>16870</v>
      </c>
      <c r="E5953" s="21" t="s">
        <v>4702</v>
      </c>
      <c r="F5953" s="22" t="s">
        <v>16868</v>
      </c>
      <c r="G5953" s="22"/>
      <c r="H5953" s="23" t="s">
        <v>28</v>
      </c>
      <c r="I5953" s="22"/>
      <c r="J5953" s="35">
        <v>2519</v>
      </c>
      <c r="K5953" s="35">
        <v>2267</v>
      </c>
      <c r="L5953" s="35">
        <v>2154</v>
      </c>
      <c r="M5953" s="23" t="s">
        <v>60</v>
      </c>
    </row>
    <row r="5954" ht="24" spans="1:13">
      <c r="A5954" s="18">
        <v>8885</v>
      </c>
      <c r="B5954" s="11" t="s">
        <v>15</v>
      </c>
      <c r="C5954" s="12" t="s">
        <v>15</v>
      </c>
      <c r="D5954" s="13" t="s">
        <v>16872</v>
      </c>
      <c r="E5954" s="13" t="s">
        <v>15</v>
      </c>
      <c r="F5954" s="14" t="s">
        <v>16873</v>
      </c>
      <c r="G5954" s="17" t="s">
        <v>16874</v>
      </c>
      <c r="H5954" s="15"/>
      <c r="I5954" s="14"/>
      <c r="J5954" s="33"/>
      <c r="K5954" s="33"/>
      <c r="L5954" s="33"/>
      <c r="M5954" s="34"/>
    </row>
    <row r="5955" spans="1:13">
      <c r="A5955" s="18">
        <v>8886</v>
      </c>
      <c r="B5955" s="19" t="s">
        <v>16875</v>
      </c>
      <c r="C5955" s="21" t="s">
        <v>16876</v>
      </c>
      <c r="D5955" s="19" t="s">
        <v>16875</v>
      </c>
      <c r="E5955" s="21" t="s">
        <v>4702</v>
      </c>
      <c r="F5955" s="22" t="s">
        <v>16873</v>
      </c>
      <c r="G5955" s="22"/>
      <c r="H5955" s="23" t="s">
        <v>28</v>
      </c>
      <c r="I5955" s="22"/>
      <c r="J5955" s="35">
        <v>2360</v>
      </c>
      <c r="K5955" s="35">
        <v>2124</v>
      </c>
      <c r="L5955" s="35">
        <v>2018</v>
      </c>
      <c r="M5955" s="23" t="s">
        <v>60</v>
      </c>
    </row>
    <row r="5956" ht="24" spans="1:13">
      <c r="A5956" s="18">
        <v>8889</v>
      </c>
      <c r="B5956" s="11" t="s">
        <v>15</v>
      </c>
      <c r="C5956" s="12" t="s">
        <v>15</v>
      </c>
      <c r="D5956" s="13" t="s">
        <v>16877</v>
      </c>
      <c r="E5956" s="13" t="s">
        <v>15</v>
      </c>
      <c r="F5956" s="14" t="s">
        <v>16878</v>
      </c>
      <c r="G5956" s="17" t="s">
        <v>16879</v>
      </c>
      <c r="H5956" s="15"/>
      <c r="I5956" s="14"/>
      <c r="J5956" s="33"/>
      <c r="K5956" s="33"/>
      <c r="L5956" s="33"/>
      <c r="M5956" s="34"/>
    </row>
    <row r="5957" spans="1:13">
      <c r="A5957" s="18">
        <v>8890</v>
      </c>
      <c r="B5957" s="19" t="s">
        <v>16880</v>
      </c>
      <c r="C5957" s="21" t="s">
        <v>16881</v>
      </c>
      <c r="D5957" s="19" t="s">
        <v>16880</v>
      </c>
      <c r="E5957" s="21" t="s">
        <v>4702</v>
      </c>
      <c r="F5957" s="22" t="s">
        <v>16878</v>
      </c>
      <c r="G5957" s="22"/>
      <c r="H5957" s="23" t="s">
        <v>28</v>
      </c>
      <c r="I5957" s="22"/>
      <c r="J5957" s="35">
        <v>2243</v>
      </c>
      <c r="K5957" s="35">
        <v>2019</v>
      </c>
      <c r="L5957" s="35">
        <v>1918</v>
      </c>
      <c r="M5957" s="23" t="s">
        <v>133</v>
      </c>
    </row>
    <row r="5958" ht="24" spans="1:13">
      <c r="A5958" s="18">
        <v>8893</v>
      </c>
      <c r="B5958" s="11" t="s">
        <v>15</v>
      </c>
      <c r="C5958" s="12" t="s">
        <v>15</v>
      </c>
      <c r="D5958" s="13" t="s">
        <v>16882</v>
      </c>
      <c r="E5958" s="13" t="s">
        <v>15</v>
      </c>
      <c r="F5958" s="14" t="s">
        <v>16883</v>
      </c>
      <c r="G5958" s="17" t="s">
        <v>16884</v>
      </c>
      <c r="H5958" s="15"/>
      <c r="I5958" s="14"/>
      <c r="J5958" s="33"/>
      <c r="K5958" s="33"/>
      <c r="L5958" s="33"/>
      <c r="M5958" s="34"/>
    </row>
    <row r="5959" spans="1:13">
      <c r="A5959" s="18">
        <v>8894</v>
      </c>
      <c r="B5959" s="19" t="s">
        <v>16885</v>
      </c>
      <c r="C5959" s="21" t="s">
        <v>16886</v>
      </c>
      <c r="D5959" s="19" t="s">
        <v>16885</v>
      </c>
      <c r="E5959" s="21" t="s">
        <v>4702</v>
      </c>
      <c r="F5959" s="22" t="s">
        <v>16883</v>
      </c>
      <c r="G5959" s="22"/>
      <c r="H5959" s="23" t="s">
        <v>28</v>
      </c>
      <c r="I5959" s="22"/>
      <c r="J5959" s="35">
        <v>1722</v>
      </c>
      <c r="K5959" s="35">
        <v>1550</v>
      </c>
      <c r="L5959" s="35">
        <v>1473</v>
      </c>
      <c r="M5959" s="23" t="s">
        <v>60</v>
      </c>
    </row>
    <row r="5960" spans="1:13">
      <c r="A5960" s="18">
        <v>8897</v>
      </c>
      <c r="B5960" s="11" t="s">
        <v>15</v>
      </c>
      <c r="C5960" s="12" t="s">
        <v>15</v>
      </c>
      <c r="D5960" s="13" t="s">
        <v>16887</v>
      </c>
      <c r="E5960" s="13" t="s">
        <v>15</v>
      </c>
      <c r="F5960" s="14" t="s">
        <v>16888</v>
      </c>
      <c r="G5960" s="17"/>
      <c r="H5960" s="15"/>
      <c r="I5960" s="14"/>
      <c r="J5960" s="33"/>
      <c r="K5960" s="33"/>
      <c r="L5960" s="33"/>
      <c r="M5960" s="34"/>
    </row>
    <row r="5961" spans="1:13">
      <c r="A5961" s="18">
        <v>8898</v>
      </c>
      <c r="B5961" s="19" t="s">
        <v>16889</v>
      </c>
      <c r="C5961" s="21" t="s">
        <v>16890</v>
      </c>
      <c r="D5961" s="19" t="s">
        <v>16889</v>
      </c>
      <c r="E5961" s="21" t="s">
        <v>4702</v>
      </c>
      <c r="F5961" s="22" t="s">
        <v>16888</v>
      </c>
      <c r="G5961" s="22"/>
      <c r="H5961" s="23" t="s">
        <v>28</v>
      </c>
      <c r="I5961" s="22"/>
      <c r="J5961" s="35">
        <v>1722</v>
      </c>
      <c r="K5961" s="35">
        <v>1550</v>
      </c>
      <c r="L5961" s="35">
        <v>1473</v>
      </c>
      <c r="M5961" s="23" t="s">
        <v>60</v>
      </c>
    </row>
    <row r="5962" ht="24" spans="1:13">
      <c r="A5962" s="18">
        <v>8901</v>
      </c>
      <c r="B5962" s="11" t="s">
        <v>15</v>
      </c>
      <c r="C5962" s="12" t="s">
        <v>15</v>
      </c>
      <c r="D5962" s="13" t="s">
        <v>16891</v>
      </c>
      <c r="E5962" s="13" t="s">
        <v>15</v>
      </c>
      <c r="F5962" s="14" t="s">
        <v>16892</v>
      </c>
      <c r="G5962" s="17" t="s">
        <v>16893</v>
      </c>
      <c r="H5962" s="15"/>
      <c r="I5962" s="14"/>
      <c r="J5962" s="33"/>
      <c r="K5962" s="33"/>
      <c r="L5962" s="33"/>
      <c r="M5962" s="34"/>
    </row>
    <row r="5963" spans="1:13">
      <c r="A5963" s="18">
        <v>8902</v>
      </c>
      <c r="B5963" s="19" t="s">
        <v>16894</v>
      </c>
      <c r="C5963" s="21" t="s">
        <v>16895</v>
      </c>
      <c r="D5963" s="19" t="s">
        <v>16894</v>
      </c>
      <c r="E5963" s="21" t="s">
        <v>4702</v>
      </c>
      <c r="F5963" s="22" t="s">
        <v>16892</v>
      </c>
      <c r="G5963" s="22"/>
      <c r="H5963" s="23" t="s">
        <v>28</v>
      </c>
      <c r="I5963" s="22"/>
      <c r="J5963" s="35">
        <v>1725</v>
      </c>
      <c r="K5963" s="35">
        <v>1553</v>
      </c>
      <c r="L5963" s="35">
        <v>1475</v>
      </c>
      <c r="M5963" s="23" t="s">
        <v>60</v>
      </c>
    </row>
    <row r="5964" ht="24" spans="1:13">
      <c r="A5964" s="18">
        <v>8905</v>
      </c>
      <c r="B5964" s="11" t="s">
        <v>15</v>
      </c>
      <c r="C5964" s="12" t="s">
        <v>15</v>
      </c>
      <c r="D5964" s="13" t="s">
        <v>16896</v>
      </c>
      <c r="E5964" s="13" t="s">
        <v>15</v>
      </c>
      <c r="F5964" s="14" t="s">
        <v>16897</v>
      </c>
      <c r="G5964" s="17" t="s">
        <v>16898</v>
      </c>
      <c r="H5964" s="15"/>
      <c r="I5964" s="14"/>
      <c r="J5964" s="33"/>
      <c r="K5964" s="33"/>
      <c r="L5964" s="33"/>
      <c r="M5964" s="34"/>
    </row>
    <row r="5965" spans="1:13">
      <c r="A5965" s="18">
        <v>8906</v>
      </c>
      <c r="B5965" s="19" t="s">
        <v>16899</v>
      </c>
      <c r="C5965" s="21" t="s">
        <v>16900</v>
      </c>
      <c r="D5965" s="19" t="s">
        <v>16899</v>
      </c>
      <c r="E5965" s="21" t="s">
        <v>4702</v>
      </c>
      <c r="F5965" s="22" t="s">
        <v>16897</v>
      </c>
      <c r="G5965" s="22"/>
      <c r="H5965" s="23" t="s">
        <v>28</v>
      </c>
      <c r="I5965" s="22"/>
      <c r="J5965" s="35">
        <v>2253</v>
      </c>
      <c r="K5965" s="35">
        <v>2028</v>
      </c>
      <c r="L5965" s="35">
        <v>1927</v>
      </c>
      <c r="M5965" s="23" t="s">
        <v>60</v>
      </c>
    </row>
    <row r="5966" spans="1:13">
      <c r="A5966" s="18">
        <v>8909</v>
      </c>
      <c r="B5966" s="11" t="s">
        <v>15</v>
      </c>
      <c r="C5966" s="12" t="s">
        <v>15</v>
      </c>
      <c r="D5966" s="13" t="s">
        <v>16901</v>
      </c>
      <c r="E5966" s="13" t="s">
        <v>15</v>
      </c>
      <c r="F5966" s="14" t="s">
        <v>16902</v>
      </c>
      <c r="G5966" s="17"/>
      <c r="H5966" s="15"/>
      <c r="I5966" s="14"/>
      <c r="J5966" s="33"/>
      <c r="K5966" s="33"/>
      <c r="L5966" s="33"/>
      <c r="M5966" s="34"/>
    </row>
    <row r="5967" ht="24" spans="1:13">
      <c r="A5967" s="18">
        <v>8910</v>
      </c>
      <c r="B5967" s="11" t="s">
        <v>15</v>
      </c>
      <c r="C5967" s="12" t="s">
        <v>15</v>
      </c>
      <c r="D5967" s="13" t="s">
        <v>16903</v>
      </c>
      <c r="E5967" s="13" t="s">
        <v>15</v>
      </c>
      <c r="F5967" s="14" t="s">
        <v>16904</v>
      </c>
      <c r="G5967" s="17" t="s">
        <v>16905</v>
      </c>
      <c r="H5967" s="15"/>
      <c r="I5967" s="14"/>
      <c r="J5967" s="33"/>
      <c r="K5967" s="33"/>
      <c r="L5967" s="33"/>
      <c r="M5967" s="34"/>
    </row>
    <row r="5968" spans="1:13">
      <c r="A5968" s="10">
        <v>8911</v>
      </c>
      <c r="B5968" s="19" t="s">
        <v>16906</v>
      </c>
      <c r="C5968" s="21" t="s">
        <v>16907</v>
      </c>
      <c r="D5968" s="19" t="s">
        <v>16906</v>
      </c>
      <c r="E5968" s="21" t="s">
        <v>4702</v>
      </c>
      <c r="F5968" s="22" t="s">
        <v>16904</v>
      </c>
      <c r="G5968" s="22"/>
      <c r="H5968" s="23" t="s">
        <v>28</v>
      </c>
      <c r="I5968" s="22"/>
      <c r="J5968" s="35">
        <v>2253</v>
      </c>
      <c r="K5968" s="35">
        <v>2028</v>
      </c>
      <c r="L5968" s="35">
        <v>1927</v>
      </c>
      <c r="M5968" s="23" t="s">
        <v>60</v>
      </c>
    </row>
    <row r="5969" ht="36" spans="1:13">
      <c r="A5969" s="18">
        <v>8914</v>
      </c>
      <c r="B5969" s="11" t="s">
        <v>15</v>
      </c>
      <c r="C5969" s="12" t="s">
        <v>15</v>
      </c>
      <c r="D5969" s="13" t="s">
        <v>16908</v>
      </c>
      <c r="E5969" s="13" t="s">
        <v>15</v>
      </c>
      <c r="F5969" s="14" t="s">
        <v>16909</v>
      </c>
      <c r="G5969" s="17" t="s">
        <v>16910</v>
      </c>
      <c r="H5969" s="15"/>
      <c r="I5969" s="14"/>
      <c r="J5969" s="33"/>
      <c r="K5969" s="33"/>
      <c r="L5969" s="33"/>
      <c r="M5969" s="34"/>
    </row>
    <row r="5970" ht="24" spans="1:13">
      <c r="A5970" s="10">
        <v>8915</v>
      </c>
      <c r="B5970" s="19" t="s">
        <v>16911</v>
      </c>
      <c r="C5970" s="21" t="s">
        <v>16912</v>
      </c>
      <c r="D5970" s="19" t="s">
        <v>16911</v>
      </c>
      <c r="E5970" s="21" t="s">
        <v>4702</v>
      </c>
      <c r="F5970" s="22" t="s">
        <v>16909</v>
      </c>
      <c r="G5970" s="22"/>
      <c r="H5970" s="23" t="s">
        <v>28</v>
      </c>
      <c r="I5970" s="22"/>
      <c r="J5970" s="35">
        <v>2519</v>
      </c>
      <c r="K5970" s="35">
        <v>2267</v>
      </c>
      <c r="L5970" s="35">
        <v>2154</v>
      </c>
      <c r="M5970" s="23" t="s">
        <v>133</v>
      </c>
    </row>
    <row r="5971" ht="36" spans="1:13">
      <c r="A5971" s="18">
        <v>8918</v>
      </c>
      <c r="B5971" s="11" t="s">
        <v>15</v>
      </c>
      <c r="C5971" s="12" t="s">
        <v>15</v>
      </c>
      <c r="D5971" s="13" t="s">
        <v>16913</v>
      </c>
      <c r="E5971" s="13" t="s">
        <v>15</v>
      </c>
      <c r="F5971" s="14" t="s">
        <v>16914</v>
      </c>
      <c r="G5971" s="17" t="s">
        <v>16915</v>
      </c>
      <c r="H5971" s="15"/>
      <c r="I5971" s="14"/>
      <c r="J5971" s="33"/>
      <c r="K5971" s="33"/>
      <c r="L5971" s="33"/>
      <c r="M5971" s="34"/>
    </row>
    <row r="5972" spans="1:13">
      <c r="A5972" s="10">
        <v>8919</v>
      </c>
      <c r="B5972" s="19" t="s">
        <v>16916</v>
      </c>
      <c r="C5972" s="21" t="s">
        <v>16917</v>
      </c>
      <c r="D5972" s="19" t="s">
        <v>16916</v>
      </c>
      <c r="E5972" s="21" t="s">
        <v>4702</v>
      </c>
      <c r="F5972" s="22" t="s">
        <v>16914</v>
      </c>
      <c r="G5972" s="22"/>
      <c r="H5972" s="23" t="s">
        <v>28</v>
      </c>
      <c r="I5972" s="22"/>
      <c r="J5972" s="35">
        <v>2360</v>
      </c>
      <c r="K5972" s="35">
        <v>2124</v>
      </c>
      <c r="L5972" s="35">
        <v>2018</v>
      </c>
      <c r="M5972" s="23" t="s">
        <v>60</v>
      </c>
    </row>
    <row r="5973" ht="24" spans="1:13">
      <c r="A5973" s="18">
        <v>8920</v>
      </c>
      <c r="B5973" s="19" t="s">
        <v>16918</v>
      </c>
      <c r="C5973" s="21" t="s">
        <v>16918</v>
      </c>
      <c r="D5973" s="19" t="s">
        <v>16919</v>
      </c>
      <c r="E5973" s="21" t="s">
        <v>4702</v>
      </c>
      <c r="F5973" s="22" t="s">
        <v>16920</v>
      </c>
      <c r="G5973" s="22"/>
      <c r="H5973" s="23" t="s">
        <v>28</v>
      </c>
      <c r="I5973" s="22"/>
      <c r="J5973" s="35">
        <v>518</v>
      </c>
      <c r="K5973" s="35">
        <v>466</v>
      </c>
      <c r="L5973" s="35">
        <v>443</v>
      </c>
      <c r="M5973" s="23" t="s">
        <v>60</v>
      </c>
    </row>
    <row r="5974" spans="1:13">
      <c r="A5974" s="10">
        <v>8923</v>
      </c>
      <c r="B5974" s="11" t="s">
        <v>15</v>
      </c>
      <c r="C5974" s="12" t="s">
        <v>15</v>
      </c>
      <c r="D5974" s="13" t="s">
        <v>16921</v>
      </c>
      <c r="E5974" s="13" t="s">
        <v>15</v>
      </c>
      <c r="F5974" s="14" t="s">
        <v>16922</v>
      </c>
      <c r="G5974" s="17" t="s">
        <v>16923</v>
      </c>
      <c r="H5974" s="15"/>
      <c r="I5974" s="14"/>
      <c r="J5974" s="33"/>
      <c r="K5974" s="33"/>
      <c r="L5974" s="33"/>
      <c r="M5974" s="34"/>
    </row>
    <row r="5975" spans="1:13">
      <c r="A5975" s="18">
        <v>8924</v>
      </c>
      <c r="B5975" s="19" t="s">
        <v>16924</v>
      </c>
      <c r="C5975" s="21" t="s">
        <v>16925</v>
      </c>
      <c r="D5975" s="19" t="s">
        <v>16924</v>
      </c>
      <c r="E5975" s="21" t="s">
        <v>4702</v>
      </c>
      <c r="F5975" s="22" t="s">
        <v>16922</v>
      </c>
      <c r="G5975" s="22"/>
      <c r="H5975" s="23" t="s">
        <v>28</v>
      </c>
      <c r="I5975" s="22"/>
      <c r="J5975" s="35">
        <v>1530</v>
      </c>
      <c r="K5975" s="35">
        <v>1377</v>
      </c>
      <c r="L5975" s="35">
        <v>1308</v>
      </c>
      <c r="M5975" s="23" t="s">
        <v>60</v>
      </c>
    </row>
    <row r="5976" spans="1:13">
      <c r="A5976" s="10">
        <v>8927</v>
      </c>
      <c r="B5976" s="11" t="s">
        <v>15</v>
      </c>
      <c r="C5976" s="12" t="s">
        <v>15</v>
      </c>
      <c r="D5976" s="13" t="s">
        <v>16926</v>
      </c>
      <c r="E5976" s="13" t="s">
        <v>15</v>
      </c>
      <c r="F5976" s="14" t="s">
        <v>16927</v>
      </c>
      <c r="G5976" s="17" t="s">
        <v>16928</v>
      </c>
      <c r="H5976" s="15"/>
      <c r="I5976" s="14"/>
      <c r="J5976" s="33"/>
      <c r="K5976" s="33"/>
      <c r="L5976" s="33"/>
      <c r="M5976" s="34"/>
    </row>
    <row r="5977" spans="1:13">
      <c r="A5977" s="18">
        <v>8928</v>
      </c>
      <c r="B5977" s="19" t="s">
        <v>16929</v>
      </c>
      <c r="C5977" s="21" t="s">
        <v>16930</v>
      </c>
      <c r="D5977" s="19" t="s">
        <v>16929</v>
      </c>
      <c r="E5977" s="21" t="s">
        <v>4702</v>
      </c>
      <c r="F5977" s="22" t="s">
        <v>16927</v>
      </c>
      <c r="G5977" s="22"/>
      <c r="H5977" s="23" t="s">
        <v>28</v>
      </c>
      <c r="I5977" s="22"/>
      <c r="J5977" s="35">
        <v>1035</v>
      </c>
      <c r="K5977" s="35">
        <v>932</v>
      </c>
      <c r="L5977" s="35">
        <v>885</v>
      </c>
      <c r="M5977" s="23" t="s">
        <v>60</v>
      </c>
    </row>
    <row r="5978" spans="1:13">
      <c r="A5978" s="10">
        <v>8931</v>
      </c>
      <c r="B5978" s="11" t="s">
        <v>15</v>
      </c>
      <c r="C5978" s="12" t="s">
        <v>15</v>
      </c>
      <c r="D5978" s="13" t="s">
        <v>16931</v>
      </c>
      <c r="E5978" s="13" t="s">
        <v>15</v>
      </c>
      <c r="F5978" s="14" t="s">
        <v>16932</v>
      </c>
      <c r="G5978" s="17"/>
      <c r="H5978" s="15"/>
      <c r="I5978" s="14"/>
      <c r="J5978" s="33"/>
      <c r="K5978" s="33"/>
      <c r="L5978" s="33"/>
      <c r="M5978" s="34"/>
    </row>
    <row r="5979" ht="36" spans="1:13">
      <c r="A5979" s="18">
        <v>8932</v>
      </c>
      <c r="B5979" s="11" t="s">
        <v>15</v>
      </c>
      <c r="C5979" s="12" t="s">
        <v>15</v>
      </c>
      <c r="D5979" s="13" t="s">
        <v>16933</v>
      </c>
      <c r="E5979" s="13" t="s">
        <v>15</v>
      </c>
      <c r="F5979" s="14" t="s">
        <v>16934</v>
      </c>
      <c r="G5979" s="17" t="s">
        <v>16935</v>
      </c>
      <c r="H5979" s="15"/>
      <c r="I5979" s="14"/>
      <c r="J5979" s="33"/>
      <c r="K5979" s="33"/>
      <c r="L5979" s="33"/>
      <c r="M5979" s="34"/>
    </row>
    <row r="5980" spans="1:13">
      <c r="A5980" s="18">
        <v>8933</v>
      </c>
      <c r="B5980" s="19" t="s">
        <v>16936</v>
      </c>
      <c r="C5980" s="21" t="s">
        <v>16937</v>
      </c>
      <c r="D5980" s="19" t="s">
        <v>16936</v>
      </c>
      <c r="E5980" s="21" t="s">
        <v>4702</v>
      </c>
      <c r="F5980" s="22" t="s">
        <v>16934</v>
      </c>
      <c r="G5980" s="22"/>
      <c r="H5980" s="23" t="s">
        <v>28</v>
      </c>
      <c r="I5980" s="22"/>
      <c r="J5980" s="35">
        <v>1423</v>
      </c>
      <c r="K5980" s="35">
        <v>1281</v>
      </c>
      <c r="L5980" s="35">
        <v>1217</v>
      </c>
      <c r="M5980" s="23" t="s">
        <v>60</v>
      </c>
    </row>
    <row r="5981" ht="24" spans="1:13">
      <c r="A5981" s="18">
        <v>8936</v>
      </c>
      <c r="B5981" s="11" t="s">
        <v>15</v>
      </c>
      <c r="C5981" s="12" t="s">
        <v>15</v>
      </c>
      <c r="D5981" s="13" t="s">
        <v>16938</v>
      </c>
      <c r="E5981" s="13" t="s">
        <v>15</v>
      </c>
      <c r="F5981" s="14" t="s">
        <v>16939</v>
      </c>
      <c r="G5981" s="17" t="s">
        <v>16940</v>
      </c>
      <c r="H5981" s="15"/>
      <c r="I5981" s="14"/>
      <c r="J5981" s="33"/>
      <c r="K5981" s="33"/>
      <c r="L5981" s="33"/>
      <c r="M5981" s="34"/>
    </row>
    <row r="5982" spans="1:13">
      <c r="A5982" s="18">
        <v>8937</v>
      </c>
      <c r="B5982" s="19" t="s">
        <v>16941</v>
      </c>
      <c r="C5982" s="21" t="s">
        <v>16942</v>
      </c>
      <c r="D5982" s="19" t="s">
        <v>16941</v>
      </c>
      <c r="E5982" s="21" t="s">
        <v>4702</v>
      </c>
      <c r="F5982" s="22" t="s">
        <v>16939</v>
      </c>
      <c r="G5982" s="22"/>
      <c r="H5982" s="23" t="s">
        <v>28</v>
      </c>
      <c r="I5982" s="22"/>
      <c r="J5982" s="35">
        <v>863</v>
      </c>
      <c r="K5982" s="35">
        <v>777</v>
      </c>
      <c r="L5982" s="35">
        <v>738</v>
      </c>
      <c r="M5982" s="23" t="s">
        <v>60</v>
      </c>
    </row>
    <row r="5983" ht="36" spans="1:13">
      <c r="A5983" s="18">
        <v>8940</v>
      </c>
      <c r="B5983" s="11" t="s">
        <v>15</v>
      </c>
      <c r="C5983" s="12" t="s">
        <v>15</v>
      </c>
      <c r="D5983" s="13" t="s">
        <v>16943</v>
      </c>
      <c r="E5983" s="13" t="s">
        <v>15</v>
      </c>
      <c r="F5983" s="14" t="s">
        <v>16944</v>
      </c>
      <c r="G5983" s="17" t="s">
        <v>16945</v>
      </c>
      <c r="H5983" s="15"/>
      <c r="I5983" s="14"/>
      <c r="J5983" s="33"/>
      <c r="K5983" s="33"/>
      <c r="L5983" s="33"/>
      <c r="M5983" s="34"/>
    </row>
    <row r="5984" spans="1:13">
      <c r="A5984" s="18">
        <v>8941</v>
      </c>
      <c r="B5984" s="19" t="s">
        <v>16946</v>
      </c>
      <c r="C5984" s="21" t="s">
        <v>16947</v>
      </c>
      <c r="D5984" s="19" t="s">
        <v>16946</v>
      </c>
      <c r="E5984" s="21" t="s">
        <v>4702</v>
      </c>
      <c r="F5984" s="22" t="s">
        <v>16944</v>
      </c>
      <c r="G5984" s="22"/>
      <c r="H5984" s="23" t="s">
        <v>28</v>
      </c>
      <c r="I5984" s="22"/>
      <c r="J5984" s="35">
        <v>1380</v>
      </c>
      <c r="K5984" s="35">
        <v>1242</v>
      </c>
      <c r="L5984" s="35">
        <v>1180</v>
      </c>
      <c r="M5984" s="23" t="s">
        <v>133</v>
      </c>
    </row>
    <row r="5985" ht="24" spans="1:13">
      <c r="A5985" s="18">
        <v>8944</v>
      </c>
      <c r="B5985" s="11" t="s">
        <v>15</v>
      </c>
      <c r="C5985" s="12" t="s">
        <v>15</v>
      </c>
      <c r="D5985" s="13" t="s">
        <v>16948</v>
      </c>
      <c r="E5985" s="13" t="s">
        <v>15</v>
      </c>
      <c r="F5985" s="14" t="s">
        <v>16949</v>
      </c>
      <c r="G5985" s="17" t="s">
        <v>16950</v>
      </c>
      <c r="H5985" s="15"/>
      <c r="I5985" s="14"/>
      <c r="J5985" s="33"/>
      <c r="K5985" s="33"/>
      <c r="L5985" s="33"/>
      <c r="M5985" s="34"/>
    </row>
    <row r="5986" spans="1:13">
      <c r="A5986" s="18">
        <v>8945</v>
      </c>
      <c r="B5986" s="19" t="s">
        <v>16951</v>
      </c>
      <c r="C5986" s="21" t="s">
        <v>16952</v>
      </c>
      <c r="D5986" s="19" t="s">
        <v>16951</v>
      </c>
      <c r="E5986" s="21" t="s">
        <v>4702</v>
      </c>
      <c r="F5986" s="22" t="s">
        <v>16949</v>
      </c>
      <c r="G5986" s="22"/>
      <c r="H5986" s="23" t="s">
        <v>28</v>
      </c>
      <c r="I5986" s="22"/>
      <c r="J5986" s="35">
        <v>1380</v>
      </c>
      <c r="K5986" s="35">
        <v>1242</v>
      </c>
      <c r="L5986" s="35">
        <v>1180</v>
      </c>
      <c r="M5986" s="23" t="s">
        <v>133</v>
      </c>
    </row>
    <row r="5987" ht="36" spans="1:13">
      <c r="A5987" s="18">
        <v>8948</v>
      </c>
      <c r="B5987" s="11" t="s">
        <v>15</v>
      </c>
      <c r="C5987" s="12" t="s">
        <v>15</v>
      </c>
      <c r="D5987" s="13" t="s">
        <v>16953</v>
      </c>
      <c r="E5987" s="13" t="s">
        <v>15</v>
      </c>
      <c r="F5987" s="14" t="s">
        <v>16954</v>
      </c>
      <c r="G5987" s="17" t="s">
        <v>16955</v>
      </c>
      <c r="H5987" s="15"/>
      <c r="I5987" s="14"/>
      <c r="J5987" s="33"/>
      <c r="K5987" s="33"/>
      <c r="L5987" s="33"/>
      <c r="M5987" s="34"/>
    </row>
    <row r="5988" spans="1:13">
      <c r="A5988" s="18">
        <v>8949</v>
      </c>
      <c r="B5988" s="19" t="s">
        <v>16956</v>
      </c>
      <c r="C5988" s="21" t="s">
        <v>16957</v>
      </c>
      <c r="D5988" s="19" t="s">
        <v>16956</v>
      </c>
      <c r="E5988" s="21" t="s">
        <v>4702</v>
      </c>
      <c r="F5988" s="22" t="s">
        <v>16954</v>
      </c>
      <c r="G5988" s="22"/>
      <c r="H5988" s="23" t="s">
        <v>28</v>
      </c>
      <c r="I5988" s="22"/>
      <c r="J5988" s="35">
        <v>1553</v>
      </c>
      <c r="K5988" s="35">
        <v>1398</v>
      </c>
      <c r="L5988" s="35">
        <v>1328</v>
      </c>
      <c r="M5988" s="23" t="s">
        <v>133</v>
      </c>
    </row>
    <row r="5989" ht="24" spans="1:13">
      <c r="A5989" s="18">
        <v>8952</v>
      </c>
      <c r="B5989" s="11" t="s">
        <v>15</v>
      </c>
      <c r="C5989" s="12" t="s">
        <v>15</v>
      </c>
      <c r="D5989" s="13" t="s">
        <v>16958</v>
      </c>
      <c r="E5989" s="13" t="s">
        <v>15</v>
      </c>
      <c r="F5989" s="14" t="s">
        <v>16959</v>
      </c>
      <c r="G5989" s="17" t="s">
        <v>16960</v>
      </c>
      <c r="H5989" s="15"/>
      <c r="I5989" s="14"/>
      <c r="J5989" s="33"/>
      <c r="K5989" s="33"/>
      <c r="L5989" s="33"/>
      <c r="M5989" s="34"/>
    </row>
    <row r="5990" spans="1:13">
      <c r="A5990" s="18">
        <v>8953</v>
      </c>
      <c r="B5990" s="19" t="s">
        <v>16961</v>
      </c>
      <c r="C5990" s="21" t="s">
        <v>16962</v>
      </c>
      <c r="D5990" s="19" t="s">
        <v>16961</v>
      </c>
      <c r="E5990" s="21" t="s">
        <v>4702</v>
      </c>
      <c r="F5990" s="22" t="s">
        <v>16959</v>
      </c>
      <c r="G5990" s="22"/>
      <c r="H5990" s="23" t="s">
        <v>28</v>
      </c>
      <c r="I5990" s="22"/>
      <c r="J5990" s="35">
        <v>1553</v>
      </c>
      <c r="K5990" s="35">
        <v>1398</v>
      </c>
      <c r="L5990" s="35">
        <v>1328</v>
      </c>
      <c r="M5990" s="23" t="s">
        <v>133</v>
      </c>
    </row>
    <row r="5991" ht="36" spans="1:13">
      <c r="A5991" s="18">
        <v>8956</v>
      </c>
      <c r="B5991" s="11" t="s">
        <v>15</v>
      </c>
      <c r="C5991" s="12" t="s">
        <v>15</v>
      </c>
      <c r="D5991" s="13" t="s">
        <v>16963</v>
      </c>
      <c r="E5991" s="13" t="s">
        <v>15</v>
      </c>
      <c r="F5991" s="14" t="s">
        <v>16964</v>
      </c>
      <c r="G5991" s="17" t="s">
        <v>16965</v>
      </c>
      <c r="H5991" s="15"/>
      <c r="I5991" s="14"/>
      <c r="J5991" s="33"/>
      <c r="K5991" s="33"/>
      <c r="L5991" s="33"/>
      <c r="M5991" s="34"/>
    </row>
    <row r="5992" spans="1:13">
      <c r="A5992" s="18">
        <v>8957</v>
      </c>
      <c r="B5992" s="19" t="s">
        <v>16966</v>
      </c>
      <c r="C5992" s="21" t="s">
        <v>16967</v>
      </c>
      <c r="D5992" s="19" t="s">
        <v>16966</v>
      </c>
      <c r="E5992" s="21" t="s">
        <v>4702</v>
      </c>
      <c r="F5992" s="22" t="s">
        <v>16964</v>
      </c>
      <c r="G5992" s="22"/>
      <c r="H5992" s="23" t="s">
        <v>28</v>
      </c>
      <c r="I5992" s="22"/>
      <c r="J5992" s="35">
        <v>2253</v>
      </c>
      <c r="K5992" s="35">
        <v>2028</v>
      </c>
      <c r="L5992" s="35">
        <v>1927</v>
      </c>
      <c r="M5992" s="23" t="s">
        <v>133</v>
      </c>
    </row>
    <row r="5993" ht="24" spans="1:13">
      <c r="A5993" s="18">
        <v>8960</v>
      </c>
      <c r="B5993" s="11" t="s">
        <v>15</v>
      </c>
      <c r="C5993" s="12" t="s">
        <v>15</v>
      </c>
      <c r="D5993" s="13" t="s">
        <v>16968</v>
      </c>
      <c r="E5993" s="13" t="s">
        <v>15</v>
      </c>
      <c r="F5993" s="14" t="s">
        <v>16969</v>
      </c>
      <c r="G5993" s="17" t="s">
        <v>16970</v>
      </c>
      <c r="H5993" s="15"/>
      <c r="I5993" s="14"/>
      <c r="J5993" s="33"/>
      <c r="K5993" s="33"/>
      <c r="L5993" s="33"/>
      <c r="M5993" s="34"/>
    </row>
    <row r="5994" spans="1:13">
      <c r="A5994" s="18">
        <v>8961</v>
      </c>
      <c r="B5994" s="19" t="s">
        <v>16971</v>
      </c>
      <c r="C5994" s="21" t="s">
        <v>16972</v>
      </c>
      <c r="D5994" s="19" t="s">
        <v>16971</v>
      </c>
      <c r="E5994" s="21" t="s">
        <v>4702</v>
      </c>
      <c r="F5994" s="22" t="s">
        <v>16969</v>
      </c>
      <c r="G5994" s="22"/>
      <c r="H5994" s="23" t="s">
        <v>28</v>
      </c>
      <c r="I5994" s="22"/>
      <c r="J5994" s="35">
        <v>2519</v>
      </c>
      <c r="K5994" s="35">
        <v>2267</v>
      </c>
      <c r="L5994" s="35">
        <v>2154</v>
      </c>
      <c r="M5994" s="23" t="s">
        <v>60</v>
      </c>
    </row>
    <row r="5995" spans="1:13">
      <c r="A5995" s="18">
        <v>8964</v>
      </c>
      <c r="B5995" s="11" t="s">
        <v>15</v>
      </c>
      <c r="C5995" s="12" t="s">
        <v>15</v>
      </c>
      <c r="D5995" s="13" t="s">
        <v>16973</v>
      </c>
      <c r="E5995" s="13" t="s">
        <v>15</v>
      </c>
      <c r="F5995" s="14" t="s">
        <v>16974</v>
      </c>
      <c r="G5995" s="17"/>
      <c r="H5995" s="15"/>
      <c r="I5995" s="14"/>
      <c r="J5995" s="33"/>
      <c r="K5995" s="33"/>
      <c r="L5995" s="33"/>
      <c r="M5995" s="34"/>
    </row>
    <row r="5996" spans="1:13">
      <c r="A5996" s="18">
        <v>8965</v>
      </c>
      <c r="B5996" s="19" t="s">
        <v>16975</v>
      </c>
      <c r="C5996" s="21" t="s">
        <v>16976</v>
      </c>
      <c r="D5996" s="19" t="s">
        <v>16975</v>
      </c>
      <c r="E5996" s="21" t="s">
        <v>4702</v>
      </c>
      <c r="F5996" s="22" t="s">
        <v>16974</v>
      </c>
      <c r="G5996" s="22"/>
      <c r="H5996" s="23" t="s">
        <v>28</v>
      </c>
      <c r="I5996" s="22"/>
      <c r="J5996" s="35">
        <v>2360</v>
      </c>
      <c r="K5996" s="35">
        <v>2124</v>
      </c>
      <c r="L5996" s="35">
        <v>2018</v>
      </c>
      <c r="M5996" s="23" t="s">
        <v>133</v>
      </c>
    </row>
    <row r="5997" ht="24" spans="1:13">
      <c r="A5997" s="18">
        <v>8968</v>
      </c>
      <c r="B5997" s="11" t="s">
        <v>15</v>
      </c>
      <c r="C5997" s="12" t="s">
        <v>15</v>
      </c>
      <c r="D5997" s="13" t="s">
        <v>16977</v>
      </c>
      <c r="E5997" s="13" t="s">
        <v>15</v>
      </c>
      <c r="F5997" s="14" t="s">
        <v>16978</v>
      </c>
      <c r="G5997" s="17" t="s">
        <v>16979</v>
      </c>
      <c r="H5997" s="15"/>
      <c r="I5997" s="14"/>
      <c r="J5997" s="33"/>
      <c r="K5997" s="33"/>
      <c r="L5997" s="33"/>
      <c r="M5997" s="34"/>
    </row>
    <row r="5998" spans="1:13">
      <c r="A5998" s="18">
        <v>8969</v>
      </c>
      <c r="B5998" s="19" t="s">
        <v>16980</v>
      </c>
      <c r="C5998" s="21" t="s">
        <v>16981</v>
      </c>
      <c r="D5998" s="19" t="s">
        <v>16980</v>
      </c>
      <c r="E5998" s="21" t="s">
        <v>4702</v>
      </c>
      <c r="F5998" s="22" t="s">
        <v>16978</v>
      </c>
      <c r="G5998" s="22"/>
      <c r="H5998" s="23" t="s">
        <v>28</v>
      </c>
      <c r="I5998" s="22"/>
      <c r="J5998" s="35">
        <v>1722</v>
      </c>
      <c r="K5998" s="35">
        <v>1550</v>
      </c>
      <c r="L5998" s="35">
        <v>1473</v>
      </c>
      <c r="M5998" s="23" t="s">
        <v>60</v>
      </c>
    </row>
    <row r="5999" ht="36" spans="1:13">
      <c r="A5999" s="18">
        <v>8972</v>
      </c>
      <c r="B5999" s="11" t="s">
        <v>15</v>
      </c>
      <c r="C5999" s="12" t="s">
        <v>15</v>
      </c>
      <c r="D5999" s="13" t="s">
        <v>16982</v>
      </c>
      <c r="E5999" s="13" t="s">
        <v>15</v>
      </c>
      <c r="F5999" s="14" t="s">
        <v>16983</v>
      </c>
      <c r="G5999" s="17" t="s">
        <v>16984</v>
      </c>
      <c r="H5999" s="15"/>
      <c r="I5999" s="14"/>
      <c r="J5999" s="33"/>
      <c r="K5999" s="33"/>
      <c r="L5999" s="33"/>
      <c r="M5999" s="34"/>
    </row>
    <row r="6000" spans="1:13">
      <c r="A6000" s="18">
        <v>8973</v>
      </c>
      <c r="B6000" s="19" t="s">
        <v>16985</v>
      </c>
      <c r="C6000" s="21" t="s">
        <v>16986</v>
      </c>
      <c r="D6000" s="19" t="s">
        <v>16985</v>
      </c>
      <c r="E6000" s="21" t="s">
        <v>4702</v>
      </c>
      <c r="F6000" s="22" t="s">
        <v>16983</v>
      </c>
      <c r="G6000" s="22"/>
      <c r="H6000" s="23" t="s">
        <v>28</v>
      </c>
      <c r="I6000" s="22"/>
      <c r="J6000" s="35">
        <v>1725</v>
      </c>
      <c r="K6000" s="35">
        <v>1553</v>
      </c>
      <c r="L6000" s="35">
        <v>1475</v>
      </c>
      <c r="M6000" s="23" t="s">
        <v>60</v>
      </c>
    </row>
    <row r="6001" ht="24" spans="1:13">
      <c r="A6001" s="18">
        <v>8976</v>
      </c>
      <c r="B6001" s="11" t="s">
        <v>15</v>
      </c>
      <c r="C6001" s="12" t="s">
        <v>15</v>
      </c>
      <c r="D6001" s="13" t="s">
        <v>16987</v>
      </c>
      <c r="E6001" s="13" t="s">
        <v>15</v>
      </c>
      <c r="F6001" s="14" t="s">
        <v>16988</v>
      </c>
      <c r="G6001" s="17" t="s">
        <v>16989</v>
      </c>
      <c r="H6001" s="15"/>
      <c r="I6001" s="14"/>
      <c r="J6001" s="33"/>
      <c r="K6001" s="33"/>
      <c r="L6001" s="33"/>
      <c r="M6001" s="34"/>
    </row>
    <row r="6002" spans="1:13">
      <c r="A6002" s="18">
        <v>8977</v>
      </c>
      <c r="B6002" s="19" t="s">
        <v>16990</v>
      </c>
      <c r="C6002" s="21" t="s">
        <v>16991</v>
      </c>
      <c r="D6002" s="19" t="s">
        <v>16990</v>
      </c>
      <c r="E6002" s="21" t="s">
        <v>4702</v>
      </c>
      <c r="F6002" s="22" t="s">
        <v>16988</v>
      </c>
      <c r="G6002" s="22"/>
      <c r="H6002" s="23" t="s">
        <v>28</v>
      </c>
      <c r="I6002" s="22"/>
      <c r="J6002" s="35">
        <v>2253</v>
      </c>
      <c r="K6002" s="35">
        <v>2028</v>
      </c>
      <c r="L6002" s="35">
        <v>1927</v>
      </c>
      <c r="M6002" s="23" t="s">
        <v>60</v>
      </c>
    </row>
    <row r="6003" spans="1:13">
      <c r="A6003" s="18">
        <v>8980</v>
      </c>
      <c r="B6003" s="11" t="s">
        <v>15</v>
      </c>
      <c r="C6003" s="12" t="s">
        <v>15</v>
      </c>
      <c r="D6003" s="13" t="s">
        <v>16992</v>
      </c>
      <c r="E6003" s="13" t="s">
        <v>15</v>
      </c>
      <c r="F6003" s="14" t="s">
        <v>16993</v>
      </c>
      <c r="G6003" s="17" t="s">
        <v>16994</v>
      </c>
      <c r="H6003" s="15"/>
      <c r="I6003" s="14"/>
      <c r="J6003" s="33"/>
      <c r="K6003" s="33"/>
      <c r="L6003" s="33"/>
      <c r="M6003" s="34"/>
    </row>
    <row r="6004" spans="1:13">
      <c r="A6004" s="18">
        <v>8981</v>
      </c>
      <c r="B6004" s="19" t="s">
        <v>16995</v>
      </c>
      <c r="C6004" s="21" t="s">
        <v>16996</v>
      </c>
      <c r="D6004" s="19" t="s">
        <v>16995</v>
      </c>
      <c r="E6004" s="21" t="s">
        <v>4702</v>
      </c>
      <c r="F6004" s="22" t="s">
        <v>16993</v>
      </c>
      <c r="G6004" s="22"/>
      <c r="H6004" s="23" t="s">
        <v>28</v>
      </c>
      <c r="I6004" s="22"/>
      <c r="J6004" s="35">
        <v>2253</v>
      </c>
      <c r="K6004" s="35">
        <v>2028</v>
      </c>
      <c r="L6004" s="35">
        <v>1927</v>
      </c>
      <c r="M6004" s="23" t="s">
        <v>60</v>
      </c>
    </row>
    <row r="6005" ht="24" spans="1:13">
      <c r="A6005" s="18">
        <v>8984</v>
      </c>
      <c r="B6005" s="11" t="s">
        <v>15</v>
      </c>
      <c r="C6005" s="12" t="s">
        <v>15</v>
      </c>
      <c r="D6005" s="13" t="s">
        <v>16997</v>
      </c>
      <c r="E6005" s="13" t="s">
        <v>15</v>
      </c>
      <c r="F6005" s="14" t="s">
        <v>16998</v>
      </c>
      <c r="G6005" s="17" t="s">
        <v>16999</v>
      </c>
      <c r="H6005" s="15"/>
      <c r="I6005" s="14"/>
      <c r="J6005" s="33"/>
      <c r="K6005" s="33"/>
      <c r="L6005" s="33"/>
      <c r="M6005" s="34"/>
    </row>
    <row r="6006" spans="1:13">
      <c r="A6006" s="18">
        <v>8985</v>
      </c>
      <c r="B6006" s="19" t="s">
        <v>17000</v>
      </c>
      <c r="C6006" s="21" t="s">
        <v>17001</v>
      </c>
      <c r="D6006" s="19" t="s">
        <v>17000</v>
      </c>
      <c r="E6006" s="21" t="s">
        <v>4702</v>
      </c>
      <c r="F6006" s="22" t="s">
        <v>16998</v>
      </c>
      <c r="G6006" s="22"/>
      <c r="H6006" s="23" t="s">
        <v>28</v>
      </c>
      <c r="I6006" s="22"/>
      <c r="J6006" s="35">
        <v>1722</v>
      </c>
      <c r="K6006" s="35">
        <v>1550</v>
      </c>
      <c r="L6006" s="35">
        <v>1473</v>
      </c>
      <c r="M6006" s="23" t="s">
        <v>133</v>
      </c>
    </row>
    <row r="6007" ht="48" spans="1:13">
      <c r="A6007" s="18">
        <v>8988</v>
      </c>
      <c r="B6007" s="11" t="s">
        <v>15</v>
      </c>
      <c r="C6007" s="12" t="s">
        <v>15</v>
      </c>
      <c r="D6007" s="13" t="s">
        <v>17002</v>
      </c>
      <c r="E6007" s="13" t="s">
        <v>15</v>
      </c>
      <c r="F6007" s="14" t="s">
        <v>17003</v>
      </c>
      <c r="G6007" s="17" t="s">
        <v>17004</v>
      </c>
      <c r="H6007" s="15"/>
      <c r="I6007" s="14"/>
      <c r="J6007" s="33"/>
      <c r="K6007" s="33"/>
      <c r="L6007" s="33"/>
      <c r="M6007" s="34"/>
    </row>
    <row r="6008" spans="1:13">
      <c r="A6008" s="18">
        <v>8989</v>
      </c>
      <c r="B6008" s="19" t="s">
        <v>17005</v>
      </c>
      <c r="C6008" s="21" t="s">
        <v>17006</v>
      </c>
      <c r="D6008" s="19" t="s">
        <v>17005</v>
      </c>
      <c r="E6008" s="21" t="s">
        <v>4702</v>
      </c>
      <c r="F6008" s="22" t="s">
        <v>17003</v>
      </c>
      <c r="G6008" s="22"/>
      <c r="H6008" s="23" t="s">
        <v>28</v>
      </c>
      <c r="I6008" s="22"/>
      <c r="J6008" s="35">
        <v>1423</v>
      </c>
      <c r="K6008" s="35">
        <v>1281</v>
      </c>
      <c r="L6008" s="35">
        <v>1217</v>
      </c>
      <c r="M6008" s="23" t="s">
        <v>60</v>
      </c>
    </row>
    <row r="6009" ht="24" spans="1:13">
      <c r="A6009" s="18">
        <v>8990</v>
      </c>
      <c r="B6009" s="19" t="s">
        <v>17007</v>
      </c>
      <c r="C6009" s="21" t="s">
        <v>17007</v>
      </c>
      <c r="D6009" s="19" t="s">
        <v>17008</v>
      </c>
      <c r="E6009" s="21" t="s">
        <v>4702</v>
      </c>
      <c r="F6009" s="22" t="s">
        <v>17009</v>
      </c>
      <c r="G6009" s="22"/>
      <c r="H6009" s="23" t="s">
        <v>28</v>
      </c>
      <c r="I6009" s="22"/>
      <c r="J6009" s="35">
        <v>690</v>
      </c>
      <c r="K6009" s="35">
        <v>621</v>
      </c>
      <c r="L6009" s="35">
        <v>590</v>
      </c>
      <c r="M6009" s="23" t="s">
        <v>60</v>
      </c>
    </row>
    <row r="6010" ht="24" spans="1:13">
      <c r="A6010" s="18">
        <v>8993</v>
      </c>
      <c r="B6010" s="11" t="s">
        <v>15</v>
      </c>
      <c r="C6010" s="12" t="s">
        <v>15</v>
      </c>
      <c r="D6010" s="13" t="s">
        <v>17010</v>
      </c>
      <c r="E6010" s="13" t="s">
        <v>15</v>
      </c>
      <c r="F6010" s="14" t="s">
        <v>17011</v>
      </c>
      <c r="G6010" s="17" t="s">
        <v>17012</v>
      </c>
      <c r="H6010" s="15"/>
      <c r="I6010" s="14"/>
      <c r="J6010" s="33"/>
      <c r="K6010" s="33"/>
      <c r="L6010" s="33"/>
      <c r="M6010" s="34"/>
    </row>
    <row r="6011" spans="1:13">
      <c r="A6011" s="18">
        <v>8994</v>
      </c>
      <c r="B6011" s="19" t="s">
        <v>17013</v>
      </c>
      <c r="C6011" s="21" t="s">
        <v>17014</v>
      </c>
      <c r="D6011" s="19" t="s">
        <v>17013</v>
      </c>
      <c r="E6011" s="21" t="s">
        <v>4702</v>
      </c>
      <c r="F6011" s="22" t="s">
        <v>17011</v>
      </c>
      <c r="G6011" s="22"/>
      <c r="H6011" s="23" t="s">
        <v>28</v>
      </c>
      <c r="I6011" s="22"/>
      <c r="J6011" s="35">
        <v>1208</v>
      </c>
      <c r="K6011" s="35">
        <v>1087</v>
      </c>
      <c r="L6011" s="35">
        <v>1033</v>
      </c>
      <c r="M6011" s="23" t="s">
        <v>60</v>
      </c>
    </row>
    <row r="6012" spans="1:13">
      <c r="A6012" s="18">
        <v>8997</v>
      </c>
      <c r="B6012" s="11" t="s">
        <v>15</v>
      </c>
      <c r="C6012" s="12" t="s">
        <v>15</v>
      </c>
      <c r="D6012" s="13" t="s">
        <v>17015</v>
      </c>
      <c r="E6012" s="13" t="s">
        <v>15</v>
      </c>
      <c r="F6012" s="14" t="s">
        <v>17016</v>
      </c>
      <c r="G6012" s="17"/>
      <c r="H6012" s="15"/>
      <c r="I6012" s="14"/>
      <c r="J6012" s="33"/>
      <c r="K6012" s="33"/>
      <c r="L6012" s="33"/>
      <c r="M6012" s="34"/>
    </row>
    <row r="6013" spans="1:13">
      <c r="A6013" s="18">
        <v>8998</v>
      </c>
      <c r="B6013" s="19" t="s">
        <v>17017</v>
      </c>
      <c r="C6013" s="21" t="s">
        <v>17018</v>
      </c>
      <c r="D6013" s="19" t="s">
        <v>17017</v>
      </c>
      <c r="E6013" s="21" t="s">
        <v>4702</v>
      </c>
      <c r="F6013" s="22" t="s">
        <v>17016</v>
      </c>
      <c r="G6013" s="22"/>
      <c r="H6013" s="23" t="s">
        <v>28</v>
      </c>
      <c r="I6013" s="22"/>
      <c r="J6013" s="35">
        <v>595</v>
      </c>
      <c r="K6013" s="35">
        <v>536</v>
      </c>
      <c r="L6013" s="35">
        <v>509</v>
      </c>
      <c r="M6013" s="23" t="s">
        <v>133</v>
      </c>
    </row>
    <row r="6014" spans="1:13">
      <c r="A6014" s="18">
        <v>9001</v>
      </c>
      <c r="B6014" s="11" t="s">
        <v>15</v>
      </c>
      <c r="C6014" s="12" t="s">
        <v>15</v>
      </c>
      <c r="D6014" s="11" t="s">
        <v>17019</v>
      </c>
      <c r="E6014" s="12" t="s">
        <v>15</v>
      </c>
      <c r="F6014" s="39" t="s">
        <v>17020</v>
      </c>
      <c r="G6014" s="39"/>
      <c r="H6014" s="34"/>
      <c r="I6014" s="39"/>
      <c r="J6014" s="38"/>
      <c r="K6014" s="38"/>
      <c r="L6014" s="38"/>
      <c r="M6014" s="34"/>
    </row>
    <row r="6015" spans="1:13">
      <c r="A6015" s="18">
        <v>9002</v>
      </c>
      <c r="B6015" s="19" t="s">
        <v>17021</v>
      </c>
      <c r="C6015" s="21" t="s">
        <v>17022</v>
      </c>
      <c r="D6015" s="19" t="s">
        <v>17021</v>
      </c>
      <c r="E6015" s="21" t="s">
        <v>4702</v>
      </c>
      <c r="F6015" s="22" t="s">
        <v>17020</v>
      </c>
      <c r="G6015" s="22"/>
      <c r="H6015" s="23" t="s">
        <v>28</v>
      </c>
      <c r="I6015" s="22"/>
      <c r="J6015" s="35">
        <v>1277</v>
      </c>
      <c r="K6015" s="35">
        <v>1149</v>
      </c>
      <c r="L6015" s="35">
        <v>1092</v>
      </c>
      <c r="M6015" s="23" t="s">
        <v>133</v>
      </c>
    </row>
    <row r="6016" ht="24" spans="1:13">
      <c r="A6016" s="18">
        <v>9004</v>
      </c>
      <c r="B6016" s="19" t="s">
        <v>17023</v>
      </c>
      <c r="C6016" s="21" t="s">
        <v>17023</v>
      </c>
      <c r="D6016" s="19" t="s">
        <v>17024</v>
      </c>
      <c r="E6016" s="21" t="s">
        <v>4702</v>
      </c>
      <c r="F6016" s="22" t="s">
        <v>17025</v>
      </c>
      <c r="G6016" s="22" t="s">
        <v>17026</v>
      </c>
      <c r="H6016" s="23" t="s">
        <v>28</v>
      </c>
      <c r="I6016" s="22"/>
      <c r="J6016" s="35">
        <v>1087</v>
      </c>
      <c r="K6016" s="35">
        <v>978</v>
      </c>
      <c r="L6016" s="35">
        <v>929</v>
      </c>
      <c r="M6016" s="23" t="s">
        <v>133</v>
      </c>
    </row>
    <row r="6017" ht="24" spans="1:13">
      <c r="A6017" s="18">
        <v>9005</v>
      </c>
      <c r="B6017" s="19" t="s">
        <v>17027</v>
      </c>
      <c r="C6017" s="21" t="s">
        <v>17027</v>
      </c>
      <c r="D6017" s="19" t="s">
        <v>17028</v>
      </c>
      <c r="E6017" s="21" t="s">
        <v>4702</v>
      </c>
      <c r="F6017" s="22" t="s">
        <v>17029</v>
      </c>
      <c r="G6017" s="22" t="s">
        <v>17030</v>
      </c>
      <c r="H6017" s="23" t="s">
        <v>28</v>
      </c>
      <c r="I6017" s="22"/>
      <c r="J6017" s="35">
        <v>1156</v>
      </c>
      <c r="K6017" s="35">
        <v>1040</v>
      </c>
      <c r="L6017" s="35">
        <v>988</v>
      </c>
      <c r="M6017" s="23" t="s">
        <v>133</v>
      </c>
    </row>
    <row r="6018" ht="36" spans="1:13">
      <c r="A6018" s="18">
        <v>9006</v>
      </c>
      <c r="B6018" s="19" t="s">
        <v>17031</v>
      </c>
      <c r="C6018" s="21" t="s">
        <v>17031</v>
      </c>
      <c r="D6018" s="19" t="s">
        <v>17032</v>
      </c>
      <c r="E6018" s="21" t="s">
        <v>4702</v>
      </c>
      <c r="F6018" s="22" t="s">
        <v>17033</v>
      </c>
      <c r="G6018" s="22" t="s">
        <v>17034</v>
      </c>
      <c r="H6018" s="23" t="s">
        <v>28</v>
      </c>
      <c r="I6018" s="22"/>
      <c r="J6018" s="35">
        <v>1800</v>
      </c>
      <c r="K6018" s="35">
        <v>1620</v>
      </c>
      <c r="L6018" s="35">
        <v>1539</v>
      </c>
      <c r="M6018" s="23" t="s">
        <v>29</v>
      </c>
    </row>
    <row r="6019" spans="1:13">
      <c r="A6019" s="10">
        <v>9007</v>
      </c>
      <c r="B6019" s="11" t="s">
        <v>15</v>
      </c>
      <c r="C6019" s="12" t="s">
        <v>15</v>
      </c>
      <c r="D6019" s="13" t="s">
        <v>17035</v>
      </c>
      <c r="E6019" s="13" t="s">
        <v>15</v>
      </c>
      <c r="F6019" s="14" t="s">
        <v>17036</v>
      </c>
      <c r="G6019" s="17"/>
      <c r="H6019" s="15"/>
      <c r="I6019" s="14"/>
      <c r="J6019" s="33"/>
      <c r="K6019" s="33"/>
      <c r="L6019" s="33"/>
      <c r="M6019" s="34"/>
    </row>
    <row r="6020" ht="36" spans="1:13">
      <c r="A6020" s="18">
        <v>9008</v>
      </c>
      <c r="B6020" s="11" t="s">
        <v>15</v>
      </c>
      <c r="C6020" s="12" t="s">
        <v>15</v>
      </c>
      <c r="D6020" s="13" t="s">
        <v>17037</v>
      </c>
      <c r="E6020" s="13" t="s">
        <v>15</v>
      </c>
      <c r="F6020" s="14" t="s">
        <v>17038</v>
      </c>
      <c r="G6020" s="17" t="s">
        <v>17039</v>
      </c>
      <c r="H6020" s="15"/>
      <c r="I6020" s="14"/>
      <c r="J6020" s="33"/>
      <c r="K6020" s="33"/>
      <c r="L6020" s="33"/>
      <c r="M6020" s="34"/>
    </row>
    <row r="6021" spans="1:13">
      <c r="A6021" s="18">
        <v>9009</v>
      </c>
      <c r="B6021" s="19" t="s">
        <v>17040</v>
      </c>
      <c r="C6021" s="21" t="s">
        <v>17041</v>
      </c>
      <c r="D6021" s="19" t="s">
        <v>17040</v>
      </c>
      <c r="E6021" s="21" t="s">
        <v>4702</v>
      </c>
      <c r="F6021" s="22" t="s">
        <v>17038</v>
      </c>
      <c r="G6021" s="22"/>
      <c r="H6021" s="23" t="s">
        <v>28</v>
      </c>
      <c r="I6021" s="22"/>
      <c r="J6021" s="35">
        <v>2243</v>
      </c>
      <c r="K6021" s="35">
        <v>2019</v>
      </c>
      <c r="L6021" s="35">
        <v>1918</v>
      </c>
      <c r="M6021" s="23" t="s">
        <v>60</v>
      </c>
    </row>
    <row r="6022" ht="36" spans="1:13">
      <c r="A6022" s="18">
        <v>9012</v>
      </c>
      <c r="B6022" s="11" t="s">
        <v>15</v>
      </c>
      <c r="C6022" s="12" t="s">
        <v>15</v>
      </c>
      <c r="D6022" s="13" t="s">
        <v>17042</v>
      </c>
      <c r="E6022" s="13" t="s">
        <v>15</v>
      </c>
      <c r="F6022" s="14" t="s">
        <v>17043</v>
      </c>
      <c r="G6022" s="17" t="s">
        <v>17044</v>
      </c>
      <c r="H6022" s="15"/>
      <c r="I6022" s="14"/>
      <c r="J6022" s="33"/>
      <c r="K6022" s="33"/>
      <c r="L6022" s="33"/>
      <c r="M6022" s="34"/>
    </row>
    <row r="6023" spans="1:13">
      <c r="A6023" s="18">
        <v>9013</v>
      </c>
      <c r="B6023" s="19" t="s">
        <v>17045</v>
      </c>
      <c r="C6023" s="21" t="s">
        <v>17046</v>
      </c>
      <c r="D6023" s="19" t="s">
        <v>17045</v>
      </c>
      <c r="E6023" s="21" t="s">
        <v>4702</v>
      </c>
      <c r="F6023" s="22" t="s">
        <v>17043</v>
      </c>
      <c r="G6023" s="22"/>
      <c r="H6023" s="23" t="s">
        <v>28</v>
      </c>
      <c r="I6023" s="22"/>
      <c r="J6023" s="35">
        <v>2253</v>
      </c>
      <c r="K6023" s="35">
        <v>2028</v>
      </c>
      <c r="L6023" s="35">
        <v>1927</v>
      </c>
      <c r="M6023" s="23" t="s">
        <v>60</v>
      </c>
    </row>
    <row r="6024" ht="36" spans="1:13">
      <c r="A6024" s="18">
        <v>9016</v>
      </c>
      <c r="B6024" s="11" t="s">
        <v>15</v>
      </c>
      <c r="C6024" s="12" t="s">
        <v>15</v>
      </c>
      <c r="D6024" s="13" t="s">
        <v>17047</v>
      </c>
      <c r="E6024" s="13" t="s">
        <v>15</v>
      </c>
      <c r="F6024" s="14" t="s">
        <v>17048</v>
      </c>
      <c r="G6024" s="17" t="s">
        <v>17049</v>
      </c>
      <c r="H6024" s="15"/>
      <c r="I6024" s="14"/>
      <c r="J6024" s="33"/>
      <c r="K6024" s="33"/>
      <c r="L6024" s="33"/>
      <c r="M6024" s="34"/>
    </row>
    <row r="6025" spans="1:13">
      <c r="A6025" s="18">
        <v>9017</v>
      </c>
      <c r="B6025" s="19" t="s">
        <v>17050</v>
      </c>
      <c r="C6025" s="21" t="s">
        <v>17051</v>
      </c>
      <c r="D6025" s="19" t="s">
        <v>17050</v>
      </c>
      <c r="E6025" s="21" t="s">
        <v>4702</v>
      </c>
      <c r="F6025" s="22" t="s">
        <v>17048</v>
      </c>
      <c r="G6025" s="22"/>
      <c r="H6025" s="23" t="s">
        <v>28</v>
      </c>
      <c r="I6025" s="22"/>
      <c r="J6025" s="35">
        <v>1425</v>
      </c>
      <c r="K6025" s="35">
        <v>1283</v>
      </c>
      <c r="L6025" s="35">
        <v>1219</v>
      </c>
      <c r="M6025" s="23" t="s">
        <v>60</v>
      </c>
    </row>
    <row r="6026" spans="1:13">
      <c r="A6026" s="18">
        <v>9020</v>
      </c>
      <c r="B6026" s="11" t="s">
        <v>15</v>
      </c>
      <c r="C6026" s="12" t="s">
        <v>15</v>
      </c>
      <c r="D6026" s="13" t="s">
        <v>17052</v>
      </c>
      <c r="E6026" s="13" t="s">
        <v>15</v>
      </c>
      <c r="F6026" s="14" t="s">
        <v>17053</v>
      </c>
      <c r="G6026" s="17"/>
      <c r="H6026" s="15"/>
      <c r="I6026" s="14"/>
      <c r="J6026" s="33"/>
      <c r="K6026" s="33"/>
      <c r="L6026" s="33"/>
      <c r="M6026" s="34"/>
    </row>
    <row r="6027" spans="1:13">
      <c r="A6027" s="18">
        <v>9021</v>
      </c>
      <c r="B6027" s="19" t="s">
        <v>17054</v>
      </c>
      <c r="C6027" s="21" t="s">
        <v>17055</v>
      </c>
      <c r="D6027" s="19" t="s">
        <v>17054</v>
      </c>
      <c r="E6027" s="21" t="s">
        <v>4702</v>
      </c>
      <c r="F6027" s="22" t="s">
        <v>17053</v>
      </c>
      <c r="G6027" s="22"/>
      <c r="H6027" s="23" t="s">
        <v>28</v>
      </c>
      <c r="I6027" s="22"/>
      <c r="J6027" s="35">
        <v>1722</v>
      </c>
      <c r="K6027" s="35">
        <v>1550</v>
      </c>
      <c r="L6027" s="35">
        <v>1473</v>
      </c>
      <c r="M6027" s="23" t="s">
        <v>60</v>
      </c>
    </row>
    <row r="6028" ht="24" spans="1:13">
      <c r="A6028" s="18">
        <v>9024</v>
      </c>
      <c r="B6028" s="11" t="s">
        <v>15</v>
      </c>
      <c r="C6028" s="12" t="s">
        <v>15</v>
      </c>
      <c r="D6028" s="13" t="s">
        <v>17056</v>
      </c>
      <c r="E6028" s="13" t="s">
        <v>15</v>
      </c>
      <c r="F6028" s="14" t="s">
        <v>17057</v>
      </c>
      <c r="G6028" s="17" t="s">
        <v>17058</v>
      </c>
      <c r="H6028" s="15"/>
      <c r="I6028" s="14"/>
      <c r="J6028" s="33"/>
      <c r="K6028" s="33"/>
      <c r="L6028" s="33"/>
      <c r="M6028" s="34"/>
    </row>
    <row r="6029" spans="1:13">
      <c r="A6029" s="18">
        <v>9025</v>
      </c>
      <c r="B6029" s="19" t="s">
        <v>17059</v>
      </c>
      <c r="C6029" s="21" t="s">
        <v>17060</v>
      </c>
      <c r="D6029" s="19" t="s">
        <v>17059</v>
      </c>
      <c r="E6029" s="21" t="s">
        <v>4702</v>
      </c>
      <c r="F6029" s="22" t="s">
        <v>17057</v>
      </c>
      <c r="G6029" s="22"/>
      <c r="H6029" s="23" t="s">
        <v>28</v>
      </c>
      <c r="I6029" s="22"/>
      <c r="J6029" s="35">
        <v>2415</v>
      </c>
      <c r="K6029" s="35">
        <v>2174</v>
      </c>
      <c r="L6029" s="35">
        <v>2065</v>
      </c>
      <c r="M6029" s="23" t="s">
        <v>60</v>
      </c>
    </row>
    <row r="6030" ht="24" spans="1:13">
      <c r="A6030" s="18">
        <v>9028</v>
      </c>
      <c r="B6030" s="11" t="s">
        <v>15</v>
      </c>
      <c r="C6030" s="12" t="s">
        <v>15</v>
      </c>
      <c r="D6030" s="13" t="s">
        <v>17061</v>
      </c>
      <c r="E6030" s="13" t="s">
        <v>15</v>
      </c>
      <c r="F6030" s="14" t="s">
        <v>17062</v>
      </c>
      <c r="G6030" s="17" t="s">
        <v>17063</v>
      </c>
      <c r="H6030" s="15"/>
      <c r="I6030" s="14"/>
      <c r="J6030" s="33"/>
      <c r="K6030" s="33"/>
      <c r="L6030" s="33"/>
      <c r="M6030" s="34"/>
    </row>
    <row r="6031" spans="1:13">
      <c r="A6031" s="18">
        <v>9029</v>
      </c>
      <c r="B6031" s="19" t="s">
        <v>17064</v>
      </c>
      <c r="C6031" s="21" t="s">
        <v>17065</v>
      </c>
      <c r="D6031" s="19" t="s">
        <v>17064</v>
      </c>
      <c r="E6031" s="21" t="s">
        <v>4702</v>
      </c>
      <c r="F6031" s="22" t="s">
        <v>17062</v>
      </c>
      <c r="G6031" s="22"/>
      <c r="H6031" s="23" t="s">
        <v>28</v>
      </c>
      <c r="I6031" s="22"/>
      <c r="J6031" s="35">
        <v>1722</v>
      </c>
      <c r="K6031" s="35">
        <v>1550</v>
      </c>
      <c r="L6031" s="35">
        <v>1473</v>
      </c>
      <c r="M6031" s="23" t="s">
        <v>60</v>
      </c>
    </row>
    <row r="6032" ht="24" spans="1:13">
      <c r="A6032" s="10">
        <v>9031</v>
      </c>
      <c r="B6032" s="11" t="s">
        <v>15</v>
      </c>
      <c r="C6032" s="12" t="s">
        <v>15</v>
      </c>
      <c r="D6032" s="13" t="s">
        <v>17066</v>
      </c>
      <c r="E6032" s="13" t="s">
        <v>15</v>
      </c>
      <c r="F6032" s="14" t="s">
        <v>17067</v>
      </c>
      <c r="G6032" s="17" t="s">
        <v>17068</v>
      </c>
      <c r="H6032" s="15"/>
      <c r="I6032" s="14"/>
      <c r="J6032" s="33"/>
      <c r="K6032" s="33"/>
      <c r="L6032" s="33"/>
      <c r="M6032" s="34"/>
    </row>
    <row r="6033" spans="1:13">
      <c r="A6033" s="18">
        <v>9032</v>
      </c>
      <c r="B6033" s="19" t="s">
        <v>17069</v>
      </c>
      <c r="C6033" s="21" t="s">
        <v>17070</v>
      </c>
      <c r="D6033" s="19" t="s">
        <v>17069</v>
      </c>
      <c r="E6033" s="21" t="s">
        <v>4702</v>
      </c>
      <c r="F6033" s="22" t="s">
        <v>17067</v>
      </c>
      <c r="G6033" s="22"/>
      <c r="H6033" s="23" t="s">
        <v>28</v>
      </c>
      <c r="I6033" s="22"/>
      <c r="J6033" s="35">
        <v>1722</v>
      </c>
      <c r="K6033" s="35">
        <v>1550</v>
      </c>
      <c r="L6033" s="35">
        <v>1473</v>
      </c>
      <c r="M6033" s="23" t="s">
        <v>60</v>
      </c>
    </row>
    <row r="6034" ht="24" spans="1:13">
      <c r="A6034" s="18">
        <v>9034</v>
      </c>
      <c r="B6034" s="11" t="s">
        <v>15</v>
      </c>
      <c r="C6034" s="12" t="s">
        <v>15</v>
      </c>
      <c r="D6034" s="13" t="s">
        <v>17071</v>
      </c>
      <c r="E6034" s="13" t="s">
        <v>15</v>
      </c>
      <c r="F6034" s="14" t="s">
        <v>17072</v>
      </c>
      <c r="G6034" s="17" t="s">
        <v>17073</v>
      </c>
      <c r="H6034" s="15"/>
      <c r="I6034" s="14"/>
      <c r="J6034" s="33"/>
      <c r="K6034" s="33"/>
      <c r="L6034" s="33"/>
      <c r="M6034" s="34"/>
    </row>
    <row r="6035" spans="1:13">
      <c r="A6035" s="10">
        <v>9035</v>
      </c>
      <c r="B6035" s="19" t="s">
        <v>17074</v>
      </c>
      <c r="C6035" s="21" t="s">
        <v>17075</v>
      </c>
      <c r="D6035" s="19" t="s">
        <v>17074</v>
      </c>
      <c r="E6035" s="21" t="s">
        <v>4702</v>
      </c>
      <c r="F6035" s="22" t="s">
        <v>17072</v>
      </c>
      <c r="G6035" s="22"/>
      <c r="H6035" s="23" t="s">
        <v>28</v>
      </c>
      <c r="I6035" s="22"/>
      <c r="J6035" s="35">
        <v>1722</v>
      </c>
      <c r="K6035" s="35">
        <v>1550</v>
      </c>
      <c r="L6035" s="35">
        <v>1473</v>
      </c>
      <c r="M6035" s="23" t="s">
        <v>60</v>
      </c>
    </row>
    <row r="6036" ht="24" spans="1:13">
      <c r="A6036" s="18">
        <v>9037</v>
      </c>
      <c r="B6036" s="11" t="s">
        <v>15</v>
      </c>
      <c r="C6036" s="12" t="s">
        <v>15</v>
      </c>
      <c r="D6036" s="13" t="s">
        <v>17076</v>
      </c>
      <c r="E6036" s="13" t="s">
        <v>15</v>
      </c>
      <c r="F6036" s="14" t="s">
        <v>17077</v>
      </c>
      <c r="G6036" s="17" t="s">
        <v>17078</v>
      </c>
      <c r="H6036" s="15"/>
      <c r="I6036" s="14"/>
      <c r="J6036" s="33"/>
      <c r="K6036" s="33"/>
      <c r="L6036" s="33"/>
      <c r="M6036" s="34"/>
    </row>
    <row r="6037" spans="1:13">
      <c r="A6037" s="18">
        <v>9038</v>
      </c>
      <c r="B6037" s="19" t="s">
        <v>17079</v>
      </c>
      <c r="C6037" s="21" t="s">
        <v>17080</v>
      </c>
      <c r="D6037" s="19" t="s">
        <v>17079</v>
      </c>
      <c r="E6037" s="21" t="s">
        <v>4702</v>
      </c>
      <c r="F6037" s="22" t="s">
        <v>17077</v>
      </c>
      <c r="G6037" s="22"/>
      <c r="H6037" s="23" t="s">
        <v>28</v>
      </c>
      <c r="I6037" s="22"/>
      <c r="J6037" s="35">
        <v>518</v>
      </c>
      <c r="K6037" s="35">
        <v>466</v>
      </c>
      <c r="L6037" s="35">
        <v>443</v>
      </c>
      <c r="M6037" s="23" t="s">
        <v>60</v>
      </c>
    </row>
    <row r="6038" spans="1:13">
      <c r="A6038" s="10">
        <v>9039</v>
      </c>
      <c r="B6038" s="19" t="s">
        <v>17081</v>
      </c>
      <c r="C6038" s="21" t="s">
        <v>17080</v>
      </c>
      <c r="D6038" s="19" t="s">
        <v>17081</v>
      </c>
      <c r="E6038" s="21" t="s">
        <v>4702</v>
      </c>
      <c r="F6038" s="22" t="s">
        <v>17082</v>
      </c>
      <c r="G6038" s="22"/>
      <c r="H6038" s="23" t="s">
        <v>28</v>
      </c>
      <c r="I6038" s="22"/>
      <c r="J6038" s="35">
        <v>518</v>
      </c>
      <c r="K6038" s="35">
        <v>466</v>
      </c>
      <c r="L6038" s="35">
        <v>443</v>
      </c>
      <c r="M6038" s="23" t="s">
        <v>60</v>
      </c>
    </row>
    <row r="6039" spans="1:13">
      <c r="A6039" s="18">
        <v>9042</v>
      </c>
      <c r="B6039" s="11" t="s">
        <v>15</v>
      </c>
      <c r="C6039" s="12" t="s">
        <v>15</v>
      </c>
      <c r="D6039" s="13" t="s">
        <v>17083</v>
      </c>
      <c r="E6039" s="13" t="s">
        <v>15</v>
      </c>
      <c r="F6039" s="14" t="s">
        <v>17084</v>
      </c>
      <c r="G6039" s="17"/>
      <c r="H6039" s="15"/>
      <c r="I6039" s="14"/>
      <c r="J6039" s="33"/>
      <c r="K6039" s="33"/>
      <c r="L6039" s="33"/>
      <c r="M6039" s="34"/>
    </row>
    <row r="6040" ht="36" spans="1:13">
      <c r="A6040" s="10">
        <v>9043</v>
      </c>
      <c r="B6040" s="11" t="s">
        <v>15</v>
      </c>
      <c r="C6040" s="12" t="s">
        <v>15</v>
      </c>
      <c r="D6040" s="13" t="s">
        <v>17085</v>
      </c>
      <c r="E6040" s="13" t="s">
        <v>15</v>
      </c>
      <c r="F6040" s="14" t="s">
        <v>17084</v>
      </c>
      <c r="G6040" s="17" t="s">
        <v>17086</v>
      </c>
      <c r="H6040" s="15"/>
      <c r="I6040" s="14"/>
      <c r="J6040" s="33"/>
      <c r="K6040" s="33"/>
      <c r="L6040" s="33"/>
      <c r="M6040" s="34"/>
    </row>
    <row r="6041" spans="1:13">
      <c r="A6041" s="18">
        <v>9044</v>
      </c>
      <c r="B6041" s="19" t="s">
        <v>17087</v>
      </c>
      <c r="C6041" s="21" t="s">
        <v>17088</v>
      </c>
      <c r="D6041" s="19" t="s">
        <v>17087</v>
      </c>
      <c r="E6041" s="21" t="s">
        <v>4702</v>
      </c>
      <c r="F6041" s="22" t="s">
        <v>17084</v>
      </c>
      <c r="G6041" s="22"/>
      <c r="H6041" s="23" t="s">
        <v>17089</v>
      </c>
      <c r="I6041" s="22"/>
      <c r="J6041" s="35">
        <v>2253</v>
      </c>
      <c r="K6041" s="35">
        <v>2028</v>
      </c>
      <c r="L6041" s="35">
        <v>1927</v>
      </c>
      <c r="M6041" s="23" t="s">
        <v>133</v>
      </c>
    </row>
    <row r="6042" ht="24" spans="1:13">
      <c r="A6042" s="10">
        <v>9047</v>
      </c>
      <c r="B6042" s="11" t="s">
        <v>15</v>
      </c>
      <c r="C6042" s="12" t="s">
        <v>15</v>
      </c>
      <c r="D6042" s="13" t="s">
        <v>17090</v>
      </c>
      <c r="E6042" s="13" t="s">
        <v>15</v>
      </c>
      <c r="F6042" s="14" t="s">
        <v>17091</v>
      </c>
      <c r="G6042" s="17" t="s">
        <v>17092</v>
      </c>
      <c r="H6042" s="15"/>
      <c r="I6042" s="14"/>
      <c r="J6042" s="33"/>
      <c r="K6042" s="33"/>
      <c r="L6042" s="33"/>
      <c r="M6042" s="34"/>
    </row>
    <row r="6043" spans="1:13">
      <c r="A6043" s="18">
        <v>9048</v>
      </c>
      <c r="B6043" s="19" t="s">
        <v>17093</v>
      </c>
      <c r="C6043" s="21" t="s">
        <v>17094</v>
      </c>
      <c r="D6043" s="19" t="s">
        <v>17093</v>
      </c>
      <c r="E6043" s="21" t="s">
        <v>4702</v>
      </c>
      <c r="F6043" s="22" t="s">
        <v>17091</v>
      </c>
      <c r="G6043" s="22"/>
      <c r="H6043" s="23" t="s">
        <v>17095</v>
      </c>
      <c r="I6043" s="22"/>
      <c r="J6043" s="35">
        <v>1423</v>
      </c>
      <c r="K6043" s="35">
        <v>1281</v>
      </c>
      <c r="L6043" s="35">
        <v>1217</v>
      </c>
      <c r="M6043" s="23" t="s">
        <v>133</v>
      </c>
    </row>
    <row r="6044" spans="1:13">
      <c r="A6044" s="18">
        <v>9049</v>
      </c>
      <c r="B6044" s="19" t="s">
        <v>17096</v>
      </c>
      <c r="C6044" s="21" t="s">
        <v>17094</v>
      </c>
      <c r="D6044" s="19" t="s">
        <v>17096</v>
      </c>
      <c r="E6044" s="21" t="s">
        <v>4702</v>
      </c>
      <c r="F6044" s="22" t="s">
        <v>17097</v>
      </c>
      <c r="G6044" s="22"/>
      <c r="H6044" s="23" t="s">
        <v>17098</v>
      </c>
      <c r="I6044" s="22"/>
      <c r="J6044" s="35">
        <v>1423</v>
      </c>
      <c r="K6044" s="35">
        <v>1281</v>
      </c>
      <c r="L6044" s="35">
        <v>1217</v>
      </c>
      <c r="M6044" s="23" t="s">
        <v>133</v>
      </c>
    </row>
    <row r="6045" spans="1:13">
      <c r="A6045" s="18">
        <v>9054</v>
      </c>
      <c r="B6045" s="11" t="s">
        <v>15</v>
      </c>
      <c r="C6045" s="12" t="s">
        <v>15</v>
      </c>
      <c r="D6045" s="13" t="s">
        <v>17099</v>
      </c>
      <c r="E6045" s="13" t="s">
        <v>15</v>
      </c>
      <c r="F6045" s="14" t="s">
        <v>17100</v>
      </c>
      <c r="G6045" s="17"/>
      <c r="H6045" s="15"/>
      <c r="I6045" s="14"/>
      <c r="J6045" s="33"/>
      <c r="K6045" s="33"/>
      <c r="L6045" s="33"/>
      <c r="M6045" s="34"/>
    </row>
    <row r="6046" ht="24" spans="1:13">
      <c r="A6046" s="10">
        <v>9055</v>
      </c>
      <c r="B6046" s="11" t="s">
        <v>15</v>
      </c>
      <c r="C6046" s="12" t="s">
        <v>15</v>
      </c>
      <c r="D6046" s="13" t="s">
        <v>17101</v>
      </c>
      <c r="E6046" s="13" t="s">
        <v>15</v>
      </c>
      <c r="F6046" s="14" t="s">
        <v>17102</v>
      </c>
      <c r="G6046" s="17" t="s">
        <v>17103</v>
      </c>
      <c r="H6046" s="15"/>
      <c r="I6046" s="14"/>
      <c r="J6046" s="33"/>
      <c r="K6046" s="33"/>
      <c r="L6046" s="33"/>
      <c r="M6046" s="34"/>
    </row>
    <row r="6047" ht="24" spans="1:13">
      <c r="A6047" s="18">
        <v>9056</v>
      </c>
      <c r="B6047" s="19" t="s">
        <v>17104</v>
      </c>
      <c r="C6047" s="21" t="s">
        <v>17105</v>
      </c>
      <c r="D6047" s="19" t="s">
        <v>17104</v>
      </c>
      <c r="E6047" s="21" t="s">
        <v>4702</v>
      </c>
      <c r="F6047" s="22" t="s">
        <v>17102</v>
      </c>
      <c r="G6047" s="22"/>
      <c r="H6047" s="23" t="s">
        <v>28</v>
      </c>
      <c r="I6047" s="22"/>
      <c r="J6047" s="35">
        <v>1722</v>
      </c>
      <c r="K6047" s="35">
        <v>1550</v>
      </c>
      <c r="L6047" s="35">
        <v>1473</v>
      </c>
      <c r="M6047" s="23" t="s">
        <v>60</v>
      </c>
    </row>
    <row r="6048" ht="24" spans="1:13">
      <c r="A6048" s="10">
        <v>9059</v>
      </c>
      <c r="B6048" s="11" t="s">
        <v>15</v>
      </c>
      <c r="C6048" s="12" t="s">
        <v>15</v>
      </c>
      <c r="D6048" s="13" t="s">
        <v>17106</v>
      </c>
      <c r="E6048" s="13" t="s">
        <v>15</v>
      </c>
      <c r="F6048" s="14" t="s">
        <v>17107</v>
      </c>
      <c r="G6048" s="17"/>
      <c r="H6048" s="15"/>
      <c r="I6048" s="14"/>
      <c r="J6048" s="33"/>
      <c r="K6048" s="33"/>
      <c r="L6048" s="33"/>
      <c r="M6048" s="34"/>
    </row>
    <row r="6049" ht="24" spans="1:13">
      <c r="A6049" s="18">
        <v>9060</v>
      </c>
      <c r="B6049" s="19" t="s">
        <v>17108</v>
      </c>
      <c r="C6049" s="21" t="s">
        <v>17109</v>
      </c>
      <c r="D6049" s="19" t="s">
        <v>17108</v>
      </c>
      <c r="E6049" s="21" t="s">
        <v>4702</v>
      </c>
      <c r="F6049" s="22" t="s">
        <v>17107</v>
      </c>
      <c r="G6049" s="22"/>
      <c r="H6049" s="23" t="s">
        <v>28</v>
      </c>
      <c r="I6049" s="22"/>
      <c r="J6049" s="35">
        <v>1722</v>
      </c>
      <c r="K6049" s="35">
        <v>1550</v>
      </c>
      <c r="L6049" s="35">
        <v>1473</v>
      </c>
      <c r="M6049" s="23" t="s">
        <v>60</v>
      </c>
    </row>
    <row r="6050" ht="24" spans="1:13">
      <c r="A6050" s="10">
        <v>9063</v>
      </c>
      <c r="B6050" s="11" t="s">
        <v>15</v>
      </c>
      <c r="C6050" s="12" t="s">
        <v>15</v>
      </c>
      <c r="D6050" s="13" t="s">
        <v>17110</v>
      </c>
      <c r="E6050" s="13" t="s">
        <v>15</v>
      </c>
      <c r="F6050" s="14" t="s">
        <v>17111</v>
      </c>
      <c r="G6050" s="17" t="s">
        <v>17103</v>
      </c>
      <c r="H6050" s="15"/>
      <c r="I6050" s="14"/>
      <c r="J6050" s="33"/>
      <c r="K6050" s="33"/>
      <c r="L6050" s="33"/>
      <c r="M6050" s="34"/>
    </row>
    <row r="6051" ht="24" spans="1:13">
      <c r="A6051" s="18">
        <v>9064</v>
      </c>
      <c r="B6051" s="19" t="s">
        <v>17112</v>
      </c>
      <c r="C6051" s="21" t="s">
        <v>17113</v>
      </c>
      <c r="D6051" s="19" t="s">
        <v>17112</v>
      </c>
      <c r="E6051" s="21" t="s">
        <v>4702</v>
      </c>
      <c r="F6051" s="22" t="s">
        <v>17111</v>
      </c>
      <c r="G6051" s="22"/>
      <c r="H6051" s="23" t="s">
        <v>28</v>
      </c>
      <c r="I6051" s="22"/>
      <c r="J6051" s="35">
        <v>1722</v>
      </c>
      <c r="K6051" s="35">
        <v>1550</v>
      </c>
      <c r="L6051" s="35">
        <v>1473</v>
      </c>
      <c r="M6051" s="23" t="s">
        <v>60</v>
      </c>
    </row>
    <row r="6052" ht="24" spans="1:13">
      <c r="A6052" s="10">
        <v>9067</v>
      </c>
      <c r="B6052" s="11" t="s">
        <v>15</v>
      </c>
      <c r="C6052" s="12" t="s">
        <v>15</v>
      </c>
      <c r="D6052" s="13" t="s">
        <v>17114</v>
      </c>
      <c r="E6052" s="13" t="s">
        <v>15</v>
      </c>
      <c r="F6052" s="14" t="s">
        <v>17115</v>
      </c>
      <c r="G6052" s="17" t="s">
        <v>17103</v>
      </c>
      <c r="H6052" s="15"/>
      <c r="I6052" s="14"/>
      <c r="J6052" s="33"/>
      <c r="K6052" s="33"/>
      <c r="L6052" s="33"/>
      <c r="M6052" s="34"/>
    </row>
    <row r="6053" spans="1:13">
      <c r="A6053" s="18">
        <v>9068</v>
      </c>
      <c r="B6053" s="19" t="s">
        <v>17116</v>
      </c>
      <c r="C6053" s="21" t="s">
        <v>17117</v>
      </c>
      <c r="D6053" s="19" t="s">
        <v>17116</v>
      </c>
      <c r="E6053" s="21" t="s">
        <v>4702</v>
      </c>
      <c r="F6053" s="22" t="s">
        <v>17115</v>
      </c>
      <c r="G6053" s="22"/>
      <c r="H6053" s="23" t="s">
        <v>28</v>
      </c>
      <c r="I6053" s="22"/>
      <c r="J6053" s="35">
        <v>1725</v>
      </c>
      <c r="K6053" s="35">
        <v>1553</v>
      </c>
      <c r="L6053" s="35">
        <v>1475</v>
      </c>
      <c r="M6053" s="23" t="s">
        <v>60</v>
      </c>
    </row>
    <row r="6054" ht="24" spans="1:13">
      <c r="A6054" s="10">
        <v>9071</v>
      </c>
      <c r="B6054" s="11" t="s">
        <v>15</v>
      </c>
      <c r="C6054" s="12" t="s">
        <v>15</v>
      </c>
      <c r="D6054" s="13" t="s">
        <v>17118</v>
      </c>
      <c r="E6054" s="13" t="s">
        <v>15</v>
      </c>
      <c r="F6054" s="14" t="s">
        <v>17119</v>
      </c>
      <c r="G6054" s="17" t="s">
        <v>17103</v>
      </c>
      <c r="H6054" s="15"/>
      <c r="I6054" s="14"/>
      <c r="J6054" s="33"/>
      <c r="K6054" s="33"/>
      <c r="L6054" s="33"/>
      <c r="M6054" s="34"/>
    </row>
    <row r="6055" spans="1:13">
      <c r="A6055" s="18">
        <v>9072</v>
      </c>
      <c r="B6055" s="19" t="s">
        <v>17120</v>
      </c>
      <c r="C6055" s="21" t="s">
        <v>17121</v>
      </c>
      <c r="D6055" s="19" t="s">
        <v>17120</v>
      </c>
      <c r="E6055" s="21" t="s">
        <v>4702</v>
      </c>
      <c r="F6055" s="22" t="s">
        <v>17119</v>
      </c>
      <c r="G6055" s="22"/>
      <c r="H6055" s="23" t="s">
        <v>28</v>
      </c>
      <c r="I6055" s="22"/>
      <c r="J6055" s="35">
        <v>1722</v>
      </c>
      <c r="K6055" s="35">
        <v>1550</v>
      </c>
      <c r="L6055" s="35">
        <v>1473</v>
      </c>
      <c r="M6055" s="23" t="s">
        <v>60</v>
      </c>
    </row>
    <row r="6056" ht="24" spans="1:13">
      <c r="A6056" s="10">
        <v>9075</v>
      </c>
      <c r="B6056" s="11" t="s">
        <v>15</v>
      </c>
      <c r="C6056" s="12" t="s">
        <v>15</v>
      </c>
      <c r="D6056" s="13" t="s">
        <v>17122</v>
      </c>
      <c r="E6056" s="13" t="s">
        <v>15</v>
      </c>
      <c r="F6056" s="14" t="s">
        <v>17123</v>
      </c>
      <c r="G6056" s="17"/>
      <c r="H6056" s="15"/>
      <c r="I6056" s="14"/>
      <c r="J6056" s="33"/>
      <c r="K6056" s="33"/>
      <c r="L6056" s="33"/>
      <c r="M6056" s="34"/>
    </row>
    <row r="6057" ht="24" spans="1:13">
      <c r="A6057" s="18">
        <v>9076</v>
      </c>
      <c r="B6057" s="19" t="s">
        <v>17124</v>
      </c>
      <c r="C6057" s="21" t="s">
        <v>17125</v>
      </c>
      <c r="D6057" s="19" t="s">
        <v>17124</v>
      </c>
      <c r="E6057" s="21" t="s">
        <v>4702</v>
      </c>
      <c r="F6057" s="22" t="s">
        <v>17123</v>
      </c>
      <c r="G6057" s="22"/>
      <c r="H6057" s="23" t="s">
        <v>28</v>
      </c>
      <c r="I6057" s="22"/>
      <c r="J6057" s="35">
        <v>1722</v>
      </c>
      <c r="K6057" s="35">
        <v>1550</v>
      </c>
      <c r="L6057" s="35">
        <v>1473</v>
      </c>
      <c r="M6057" s="23" t="s">
        <v>60</v>
      </c>
    </row>
    <row r="6058" spans="1:13">
      <c r="A6058" s="10">
        <v>9079</v>
      </c>
      <c r="B6058" s="11" t="s">
        <v>15</v>
      </c>
      <c r="C6058" s="12" t="s">
        <v>15</v>
      </c>
      <c r="D6058" s="13" t="s">
        <v>17126</v>
      </c>
      <c r="E6058" s="13" t="s">
        <v>15</v>
      </c>
      <c r="F6058" s="14" t="s">
        <v>17127</v>
      </c>
      <c r="G6058" s="17"/>
      <c r="H6058" s="15"/>
      <c r="I6058" s="14"/>
      <c r="J6058" s="33"/>
      <c r="K6058" s="33"/>
      <c r="L6058" s="33"/>
      <c r="M6058" s="34"/>
    </row>
    <row r="6059" spans="1:13">
      <c r="A6059" s="18">
        <v>9080</v>
      </c>
      <c r="B6059" s="19" t="s">
        <v>17128</v>
      </c>
      <c r="C6059" s="21" t="s">
        <v>17129</v>
      </c>
      <c r="D6059" s="19" t="s">
        <v>17128</v>
      </c>
      <c r="E6059" s="21" t="s">
        <v>4702</v>
      </c>
      <c r="F6059" s="22" t="s">
        <v>17127</v>
      </c>
      <c r="G6059" s="22"/>
      <c r="H6059" s="23" t="s">
        <v>28</v>
      </c>
      <c r="I6059" s="22"/>
      <c r="J6059" s="35">
        <v>1722</v>
      </c>
      <c r="K6059" s="35">
        <v>1550</v>
      </c>
      <c r="L6059" s="35">
        <v>1473</v>
      </c>
      <c r="M6059" s="23" t="s">
        <v>133</v>
      </c>
    </row>
    <row r="6060" ht="24" spans="1:13">
      <c r="A6060" s="10">
        <v>9083</v>
      </c>
      <c r="B6060" s="11" t="s">
        <v>15</v>
      </c>
      <c r="C6060" s="12" t="s">
        <v>15</v>
      </c>
      <c r="D6060" s="13" t="s">
        <v>17130</v>
      </c>
      <c r="E6060" s="13" t="s">
        <v>15</v>
      </c>
      <c r="F6060" s="14" t="s">
        <v>17131</v>
      </c>
      <c r="G6060" s="17" t="s">
        <v>17132</v>
      </c>
      <c r="H6060" s="15"/>
      <c r="I6060" s="14"/>
      <c r="J6060" s="33"/>
      <c r="K6060" s="33"/>
      <c r="L6060" s="33"/>
      <c r="M6060" s="34"/>
    </row>
    <row r="6061" spans="1:13">
      <c r="A6061" s="18">
        <v>9084</v>
      </c>
      <c r="B6061" s="19" t="s">
        <v>17133</v>
      </c>
      <c r="C6061" s="21" t="s">
        <v>17134</v>
      </c>
      <c r="D6061" s="19" t="s">
        <v>17133</v>
      </c>
      <c r="E6061" s="21" t="s">
        <v>4702</v>
      </c>
      <c r="F6061" s="22" t="s">
        <v>17131</v>
      </c>
      <c r="G6061" s="22"/>
      <c r="H6061" s="23" t="s">
        <v>28</v>
      </c>
      <c r="I6061" s="22"/>
      <c r="J6061" s="35">
        <v>1722</v>
      </c>
      <c r="K6061" s="35">
        <v>1550</v>
      </c>
      <c r="L6061" s="35">
        <v>1473</v>
      </c>
      <c r="M6061" s="23" t="s">
        <v>60</v>
      </c>
    </row>
    <row r="6062" spans="1:13">
      <c r="A6062" s="10">
        <v>9087</v>
      </c>
      <c r="B6062" s="11" t="s">
        <v>15</v>
      </c>
      <c r="C6062" s="12" t="s">
        <v>15</v>
      </c>
      <c r="D6062" s="13" t="s">
        <v>17135</v>
      </c>
      <c r="E6062" s="13" t="s">
        <v>15</v>
      </c>
      <c r="F6062" s="14" t="s">
        <v>17136</v>
      </c>
      <c r="G6062" s="17" t="s">
        <v>17137</v>
      </c>
      <c r="H6062" s="15"/>
      <c r="I6062" s="14"/>
      <c r="J6062" s="33"/>
      <c r="K6062" s="33"/>
      <c r="L6062" s="33"/>
      <c r="M6062" s="34"/>
    </row>
    <row r="6063" spans="1:13">
      <c r="A6063" s="18">
        <v>9088</v>
      </c>
      <c r="B6063" s="19" t="s">
        <v>17138</v>
      </c>
      <c r="C6063" s="21" t="s">
        <v>17139</v>
      </c>
      <c r="D6063" s="19" t="s">
        <v>17138</v>
      </c>
      <c r="E6063" s="21" t="s">
        <v>4702</v>
      </c>
      <c r="F6063" s="22" t="s">
        <v>17136</v>
      </c>
      <c r="G6063" s="22"/>
      <c r="H6063" s="23" t="s">
        <v>28</v>
      </c>
      <c r="I6063" s="22"/>
      <c r="J6063" s="35">
        <v>1722</v>
      </c>
      <c r="K6063" s="35">
        <v>1550</v>
      </c>
      <c r="L6063" s="35">
        <v>1473</v>
      </c>
      <c r="M6063" s="23" t="s">
        <v>133</v>
      </c>
    </row>
    <row r="6064" spans="1:13">
      <c r="A6064" s="10">
        <v>9091</v>
      </c>
      <c r="B6064" s="11" t="s">
        <v>15</v>
      </c>
      <c r="C6064" s="12" t="s">
        <v>15</v>
      </c>
      <c r="D6064" s="13" t="s">
        <v>17140</v>
      </c>
      <c r="E6064" s="13" t="s">
        <v>15</v>
      </c>
      <c r="F6064" s="14" t="s">
        <v>17141</v>
      </c>
      <c r="G6064" s="17"/>
      <c r="H6064" s="15"/>
      <c r="I6064" s="14"/>
      <c r="J6064" s="33"/>
      <c r="K6064" s="33"/>
      <c r="L6064" s="33"/>
      <c r="M6064" s="34"/>
    </row>
    <row r="6065" spans="1:13">
      <c r="A6065" s="18">
        <v>9092</v>
      </c>
      <c r="B6065" s="19" t="s">
        <v>17142</v>
      </c>
      <c r="C6065" s="21" t="s">
        <v>17143</v>
      </c>
      <c r="D6065" s="19" t="s">
        <v>17142</v>
      </c>
      <c r="E6065" s="21" t="s">
        <v>4702</v>
      </c>
      <c r="F6065" s="22" t="s">
        <v>17141</v>
      </c>
      <c r="G6065" s="22"/>
      <c r="H6065" s="23" t="s">
        <v>731</v>
      </c>
      <c r="I6065" s="22"/>
      <c r="J6065" s="35">
        <v>2253</v>
      </c>
      <c r="K6065" s="35">
        <v>2028</v>
      </c>
      <c r="L6065" s="35">
        <v>1927</v>
      </c>
      <c r="M6065" s="23" t="s">
        <v>133</v>
      </c>
    </row>
    <row r="6066" spans="1:13">
      <c r="A6066" s="10">
        <v>9095</v>
      </c>
      <c r="B6066" s="11" t="s">
        <v>15</v>
      </c>
      <c r="C6066" s="12" t="s">
        <v>15</v>
      </c>
      <c r="D6066" s="13" t="s">
        <v>17144</v>
      </c>
      <c r="E6066" s="13" t="s">
        <v>15</v>
      </c>
      <c r="F6066" s="14" t="s">
        <v>17145</v>
      </c>
      <c r="G6066" s="17"/>
      <c r="H6066" s="15"/>
      <c r="I6066" s="14"/>
      <c r="J6066" s="33"/>
      <c r="K6066" s="33"/>
      <c r="L6066" s="33"/>
      <c r="M6066" s="34"/>
    </row>
    <row r="6067" ht="24" spans="1:13">
      <c r="A6067" s="18">
        <v>9096</v>
      </c>
      <c r="B6067" s="11" t="s">
        <v>15</v>
      </c>
      <c r="C6067" s="12" t="s">
        <v>15</v>
      </c>
      <c r="D6067" s="13" t="s">
        <v>17146</v>
      </c>
      <c r="E6067" s="13" t="s">
        <v>15</v>
      </c>
      <c r="F6067" s="14" t="s">
        <v>17147</v>
      </c>
      <c r="G6067" s="17" t="s">
        <v>17148</v>
      </c>
      <c r="H6067" s="15"/>
      <c r="I6067" s="14"/>
      <c r="J6067" s="33"/>
      <c r="K6067" s="33"/>
      <c r="L6067" s="33"/>
      <c r="M6067" s="34"/>
    </row>
    <row r="6068" ht="24" spans="1:13">
      <c r="A6068" s="18">
        <v>9097</v>
      </c>
      <c r="B6068" s="19" t="s">
        <v>17149</v>
      </c>
      <c r="C6068" s="21" t="s">
        <v>17150</v>
      </c>
      <c r="D6068" s="19" t="s">
        <v>17149</v>
      </c>
      <c r="E6068" s="21" t="s">
        <v>4702</v>
      </c>
      <c r="F6068" s="22" t="s">
        <v>17147</v>
      </c>
      <c r="G6068" s="22"/>
      <c r="H6068" s="23" t="s">
        <v>7902</v>
      </c>
      <c r="I6068" s="22"/>
      <c r="J6068" s="35">
        <v>960</v>
      </c>
      <c r="K6068" s="35">
        <v>864</v>
      </c>
      <c r="L6068" s="35">
        <v>821</v>
      </c>
      <c r="M6068" s="23" t="s">
        <v>60</v>
      </c>
    </row>
    <row r="6069" spans="1:13">
      <c r="A6069" s="18">
        <v>9100</v>
      </c>
      <c r="B6069" s="11" t="s">
        <v>15</v>
      </c>
      <c r="C6069" s="12" t="s">
        <v>15</v>
      </c>
      <c r="D6069" s="13" t="s">
        <v>17151</v>
      </c>
      <c r="E6069" s="13" t="s">
        <v>15</v>
      </c>
      <c r="F6069" s="14" t="s">
        <v>17152</v>
      </c>
      <c r="G6069" s="17"/>
      <c r="H6069" s="15"/>
      <c r="I6069" s="14"/>
      <c r="J6069" s="33"/>
      <c r="K6069" s="33"/>
      <c r="L6069" s="33"/>
      <c r="M6069" s="34"/>
    </row>
    <row r="6070" spans="1:13">
      <c r="A6070" s="18">
        <v>9101</v>
      </c>
      <c r="B6070" s="11" t="s">
        <v>15</v>
      </c>
      <c r="C6070" s="12" t="s">
        <v>15</v>
      </c>
      <c r="D6070" s="13" t="s">
        <v>17153</v>
      </c>
      <c r="E6070" s="13" t="s">
        <v>15</v>
      </c>
      <c r="F6070" s="14" t="s">
        <v>17154</v>
      </c>
      <c r="G6070" s="17"/>
      <c r="H6070" s="15"/>
      <c r="I6070" s="14"/>
      <c r="J6070" s="33"/>
      <c r="K6070" s="33"/>
      <c r="L6070" s="33"/>
      <c r="M6070" s="34"/>
    </row>
    <row r="6071" spans="1:13">
      <c r="A6071" s="18">
        <v>9102</v>
      </c>
      <c r="B6071" s="19" t="s">
        <v>17155</v>
      </c>
      <c r="C6071" s="21" t="s">
        <v>17156</v>
      </c>
      <c r="D6071" s="19" t="s">
        <v>17155</v>
      </c>
      <c r="E6071" s="21" t="s">
        <v>4702</v>
      </c>
      <c r="F6071" s="22" t="s">
        <v>17154</v>
      </c>
      <c r="G6071" s="22"/>
      <c r="H6071" s="23" t="s">
        <v>28</v>
      </c>
      <c r="I6071" s="22"/>
      <c r="J6071" s="35">
        <v>1423</v>
      </c>
      <c r="K6071" s="35">
        <v>1281</v>
      </c>
      <c r="L6071" s="35">
        <v>1217</v>
      </c>
      <c r="M6071" s="23" t="s">
        <v>60</v>
      </c>
    </row>
    <row r="6072" ht="24" spans="1:13">
      <c r="A6072" s="18">
        <v>9105</v>
      </c>
      <c r="B6072" s="11" t="s">
        <v>15</v>
      </c>
      <c r="C6072" s="12" t="s">
        <v>15</v>
      </c>
      <c r="D6072" s="13" t="s">
        <v>17157</v>
      </c>
      <c r="E6072" s="13" t="s">
        <v>15</v>
      </c>
      <c r="F6072" s="14" t="s">
        <v>17158</v>
      </c>
      <c r="G6072" s="17" t="s">
        <v>17159</v>
      </c>
      <c r="H6072" s="15"/>
      <c r="I6072" s="14"/>
      <c r="J6072" s="33"/>
      <c r="K6072" s="33"/>
      <c r="L6072" s="33"/>
      <c r="M6072" s="34"/>
    </row>
    <row r="6073" spans="1:13">
      <c r="A6073" s="18">
        <v>9106</v>
      </c>
      <c r="B6073" s="19" t="s">
        <v>17160</v>
      </c>
      <c r="C6073" s="21" t="s">
        <v>17161</v>
      </c>
      <c r="D6073" s="19" t="s">
        <v>17160</v>
      </c>
      <c r="E6073" s="21" t="s">
        <v>4702</v>
      </c>
      <c r="F6073" s="22" t="s">
        <v>17158</v>
      </c>
      <c r="G6073" s="22"/>
      <c r="H6073" s="23" t="s">
        <v>28</v>
      </c>
      <c r="I6073" s="22"/>
      <c r="J6073" s="35">
        <v>1423</v>
      </c>
      <c r="K6073" s="35">
        <v>1281</v>
      </c>
      <c r="L6073" s="35">
        <v>1217</v>
      </c>
      <c r="M6073" s="23" t="s">
        <v>60</v>
      </c>
    </row>
    <row r="6074" ht="24" spans="1:13">
      <c r="A6074" s="18">
        <v>9109</v>
      </c>
      <c r="B6074" s="11" t="s">
        <v>15</v>
      </c>
      <c r="C6074" s="12" t="s">
        <v>15</v>
      </c>
      <c r="D6074" s="13" t="s">
        <v>17162</v>
      </c>
      <c r="E6074" s="13" t="s">
        <v>15</v>
      </c>
      <c r="F6074" s="14" t="s">
        <v>17163</v>
      </c>
      <c r="G6074" s="17" t="s">
        <v>17164</v>
      </c>
      <c r="H6074" s="15"/>
      <c r="I6074" s="14"/>
      <c r="J6074" s="33"/>
      <c r="K6074" s="33"/>
      <c r="L6074" s="33"/>
      <c r="M6074" s="34"/>
    </row>
    <row r="6075" spans="1:13">
      <c r="A6075" s="18">
        <v>9110</v>
      </c>
      <c r="B6075" s="19" t="s">
        <v>17165</v>
      </c>
      <c r="C6075" s="21" t="s">
        <v>17166</v>
      </c>
      <c r="D6075" s="19" t="s">
        <v>17165</v>
      </c>
      <c r="E6075" s="21" t="s">
        <v>4702</v>
      </c>
      <c r="F6075" s="22" t="s">
        <v>17163</v>
      </c>
      <c r="G6075" s="22"/>
      <c r="H6075" s="23" t="s">
        <v>28</v>
      </c>
      <c r="I6075" s="22"/>
      <c r="J6075" s="35">
        <v>1423</v>
      </c>
      <c r="K6075" s="35">
        <v>1281</v>
      </c>
      <c r="L6075" s="35">
        <v>1217</v>
      </c>
      <c r="M6075" s="23" t="s">
        <v>60</v>
      </c>
    </row>
    <row r="6076" spans="1:13">
      <c r="A6076" s="18">
        <v>9113</v>
      </c>
      <c r="B6076" s="11" t="s">
        <v>15</v>
      </c>
      <c r="C6076" s="12" t="s">
        <v>15</v>
      </c>
      <c r="D6076" s="13" t="s">
        <v>17167</v>
      </c>
      <c r="E6076" s="13" t="s">
        <v>15</v>
      </c>
      <c r="F6076" s="14" t="s">
        <v>17168</v>
      </c>
      <c r="G6076" s="17" t="s">
        <v>17169</v>
      </c>
      <c r="H6076" s="15"/>
      <c r="I6076" s="14"/>
      <c r="J6076" s="33"/>
      <c r="K6076" s="33"/>
      <c r="L6076" s="33"/>
      <c r="M6076" s="34"/>
    </row>
    <row r="6077" spans="1:13">
      <c r="A6077" s="18">
        <v>9114</v>
      </c>
      <c r="B6077" s="19" t="s">
        <v>17170</v>
      </c>
      <c r="C6077" s="21" t="s">
        <v>17171</v>
      </c>
      <c r="D6077" s="19" t="s">
        <v>17170</v>
      </c>
      <c r="E6077" s="21" t="s">
        <v>4702</v>
      </c>
      <c r="F6077" s="22" t="s">
        <v>17168</v>
      </c>
      <c r="G6077" s="22"/>
      <c r="H6077" s="23" t="s">
        <v>28</v>
      </c>
      <c r="I6077" s="22"/>
      <c r="J6077" s="35">
        <v>5441</v>
      </c>
      <c r="K6077" s="35">
        <v>4897</v>
      </c>
      <c r="L6077" s="35">
        <v>4652</v>
      </c>
      <c r="M6077" s="23" t="s">
        <v>133</v>
      </c>
    </row>
    <row r="6078" spans="1:13">
      <c r="A6078" s="18">
        <v>9117</v>
      </c>
      <c r="B6078" s="11" t="s">
        <v>15</v>
      </c>
      <c r="C6078" s="12" t="s">
        <v>15</v>
      </c>
      <c r="D6078" s="13" t="s">
        <v>17172</v>
      </c>
      <c r="E6078" s="13" t="s">
        <v>15</v>
      </c>
      <c r="F6078" s="14" t="s">
        <v>17173</v>
      </c>
      <c r="G6078" s="17"/>
      <c r="H6078" s="15"/>
      <c r="I6078" s="14"/>
      <c r="J6078" s="33"/>
      <c r="K6078" s="33"/>
      <c r="L6078" s="33"/>
      <c r="M6078" s="34"/>
    </row>
    <row r="6079" spans="1:13">
      <c r="A6079" s="18">
        <v>9118</v>
      </c>
      <c r="B6079" s="11" t="s">
        <v>15</v>
      </c>
      <c r="C6079" s="12" t="s">
        <v>15</v>
      </c>
      <c r="D6079" s="13" t="s">
        <v>17174</v>
      </c>
      <c r="E6079" s="13" t="s">
        <v>15</v>
      </c>
      <c r="F6079" s="14" t="s">
        <v>17175</v>
      </c>
      <c r="G6079" s="17"/>
      <c r="H6079" s="15"/>
      <c r="I6079" s="14"/>
      <c r="J6079" s="33"/>
      <c r="K6079" s="33"/>
      <c r="L6079" s="33"/>
      <c r="M6079" s="34"/>
    </row>
    <row r="6080" spans="1:13">
      <c r="A6080" s="10">
        <v>9119</v>
      </c>
      <c r="B6080" s="19" t="s">
        <v>17176</v>
      </c>
      <c r="C6080" s="21" t="s">
        <v>17177</v>
      </c>
      <c r="D6080" s="19" t="s">
        <v>17176</v>
      </c>
      <c r="E6080" s="21" t="s">
        <v>4702</v>
      </c>
      <c r="F6080" s="22" t="s">
        <v>17175</v>
      </c>
      <c r="G6080" s="22"/>
      <c r="H6080" s="23" t="s">
        <v>28</v>
      </c>
      <c r="I6080" s="22"/>
      <c r="J6080" s="35">
        <v>1423</v>
      </c>
      <c r="K6080" s="35">
        <v>1281</v>
      </c>
      <c r="L6080" s="35">
        <v>1217</v>
      </c>
      <c r="M6080" s="23" t="s">
        <v>60</v>
      </c>
    </row>
    <row r="6081" spans="1:13">
      <c r="A6081" s="18">
        <v>9122</v>
      </c>
      <c r="B6081" s="11" t="s">
        <v>15</v>
      </c>
      <c r="C6081" s="12" t="s">
        <v>15</v>
      </c>
      <c r="D6081" s="13" t="s">
        <v>17178</v>
      </c>
      <c r="E6081" s="13" t="s">
        <v>15</v>
      </c>
      <c r="F6081" s="14" t="s">
        <v>17179</v>
      </c>
      <c r="G6081" s="17" t="s">
        <v>17180</v>
      </c>
      <c r="H6081" s="15"/>
      <c r="I6081" s="14"/>
      <c r="J6081" s="33"/>
      <c r="K6081" s="33"/>
      <c r="L6081" s="33"/>
      <c r="M6081" s="34"/>
    </row>
    <row r="6082" spans="1:13">
      <c r="A6082" s="10">
        <v>9123</v>
      </c>
      <c r="B6082" s="19" t="s">
        <v>17181</v>
      </c>
      <c r="C6082" s="21" t="s">
        <v>17182</v>
      </c>
      <c r="D6082" s="19" t="s">
        <v>17181</v>
      </c>
      <c r="E6082" s="21" t="s">
        <v>4702</v>
      </c>
      <c r="F6082" s="22" t="s">
        <v>17179</v>
      </c>
      <c r="G6082" s="22"/>
      <c r="H6082" s="23" t="s">
        <v>28</v>
      </c>
      <c r="I6082" s="22"/>
      <c r="J6082" s="35">
        <v>1423</v>
      </c>
      <c r="K6082" s="35">
        <v>1281</v>
      </c>
      <c r="L6082" s="35">
        <v>1217</v>
      </c>
      <c r="M6082" s="23" t="s">
        <v>60</v>
      </c>
    </row>
    <row r="6083" spans="1:13">
      <c r="A6083" s="18">
        <v>9124</v>
      </c>
      <c r="B6083" s="19" t="s">
        <v>17183</v>
      </c>
      <c r="C6083" s="21" t="s">
        <v>17182</v>
      </c>
      <c r="D6083" s="19" t="s">
        <v>17183</v>
      </c>
      <c r="E6083" s="21" t="s">
        <v>4702</v>
      </c>
      <c r="F6083" s="22" t="s">
        <v>17184</v>
      </c>
      <c r="G6083" s="22"/>
      <c r="H6083" s="23" t="s">
        <v>28</v>
      </c>
      <c r="I6083" s="22"/>
      <c r="J6083" s="35">
        <v>1423</v>
      </c>
      <c r="K6083" s="35">
        <v>1281</v>
      </c>
      <c r="L6083" s="35">
        <v>1217</v>
      </c>
      <c r="M6083" s="23" t="s">
        <v>60</v>
      </c>
    </row>
    <row r="6084" ht="24" spans="1:13">
      <c r="A6084" s="18">
        <v>9129</v>
      </c>
      <c r="B6084" s="11" t="s">
        <v>15</v>
      </c>
      <c r="C6084" s="12" t="s">
        <v>15</v>
      </c>
      <c r="D6084" s="13" t="s">
        <v>17185</v>
      </c>
      <c r="E6084" s="13" t="s">
        <v>15</v>
      </c>
      <c r="F6084" s="14" t="s">
        <v>17186</v>
      </c>
      <c r="G6084" s="17" t="s">
        <v>17187</v>
      </c>
      <c r="H6084" s="15"/>
      <c r="I6084" s="14"/>
      <c r="J6084" s="33"/>
      <c r="K6084" s="33"/>
      <c r="L6084" s="33"/>
      <c r="M6084" s="34"/>
    </row>
    <row r="6085" spans="1:13">
      <c r="A6085" s="18">
        <v>9130</v>
      </c>
      <c r="B6085" s="19" t="s">
        <v>17188</v>
      </c>
      <c r="C6085" s="21" t="s">
        <v>17189</v>
      </c>
      <c r="D6085" s="19" t="s">
        <v>17188</v>
      </c>
      <c r="E6085" s="21" t="s">
        <v>4702</v>
      </c>
      <c r="F6085" s="22" t="s">
        <v>17186</v>
      </c>
      <c r="G6085" s="22"/>
      <c r="H6085" s="23" t="s">
        <v>28</v>
      </c>
      <c r="I6085" s="22"/>
      <c r="J6085" s="35">
        <v>1423</v>
      </c>
      <c r="K6085" s="35">
        <v>1281</v>
      </c>
      <c r="L6085" s="35">
        <v>1217</v>
      </c>
      <c r="M6085" s="23" t="s">
        <v>60</v>
      </c>
    </row>
    <row r="6086" ht="24" spans="1:13">
      <c r="A6086" s="18">
        <v>9133</v>
      </c>
      <c r="B6086" s="11" t="s">
        <v>15</v>
      </c>
      <c r="C6086" s="12" t="s">
        <v>15</v>
      </c>
      <c r="D6086" s="13" t="s">
        <v>17190</v>
      </c>
      <c r="E6086" s="13" t="s">
        <v>15</v>
      </c>
      <c r="F6086" s="14" t="s">
        <v>17191</v>
      </c>
      <c r="G6086" s="17" t="s">
        <v>17192</v>
      </c>
      <c r="H6086" s="15"/>
      <c r="I6086" s="14"/>
      <c r="J6086" s="33"/>
      <c r="K6086" s="33"/>
      <c r="L6086" s="33"/>
      <c r="M6086" s="34"/>
    </row>
    <row r="6087" spans="1:13">
      <c r="A6087" s="18">
        <v>9134</v>
      </c>
      <c r="B6087" s="19" t="s">
        <v>17193</v>
      </c>
      <c r="C6087" s="21" t="s">
        <v>17194</v>
      </c>
      <c r="D6087" s="19" t="s">
        <v>17193</v>
      </c>
      <c r="E6087" s="21" t="s">
        <v>4702</v>
      </c>
      <c r="F6087" s="22" t="s">
        <v>17191</v>
      </c>
      <c r="G6087" s="22"/>
      <c r="H6087" s="23" t="s">
        <v>28</v>
      </c>
      <c r="I6087" s="22"/>
      <c r="J6087" s="35">
        <v>1423</v>
      </c>
      <c r="K6087" s="35">
        <v>1281</v>
      </c>
      <c r="L6087" s="35">
        <v>1217</v>
      </c>
      <c r="M6087" s="23" t="s">
        <v>60</v>
      </c>
    </row>
    <row r="6088" ht="24" spans="1:13">
      <c r="A6088" s="18">
        <v>9137</v>
      </c>
      <c r="B6088" s="11" t="s">
        <v>15</v>
      </c>
      <c r="C6088" s="12" t="s">
        <v>15</v>
      </c>
      <c r="D6088" s="13" t="s">
        <v>17195</v>
      </c>
      <c r="E6088" s="13" t="s">
        <v>15</v>
      </c>
      <c r="F6088" s="14" t="s">
        <v>17196</v>
      </c>
      <c r="G6088" s="17" t="s">
        <v>17197</v>
      </c>
      <c r="H6088" s="15"/>
      <c r="I6088" s="14"/>
      <c r="J6088" s="33"/>
      <c r="K6088" s="33"/>
      <c r="L6088" s="33"/>
      <c r="M6088" s="34"/>
    </row>
    <row r="6089" spans="1:13">
      <c r="A6089" s="18">
        <v>9138</v>
      </c>
      <c r="B6089" s="19" t="s">
        <v>17198</v>
      </c>
      <c r="C6089" s="21" t="s">
        <v>17199</v>
      </c>
      <c r="D6089" s="19" t="s">
        <v>17198</v>
      </c>
      <c r="E6089" s="21" t="s">
        <v>4702</v>
      </c>
      <c r="F6089" s="22" t="s">
        <v>17196</v>
      </c>
      <c r="G6089" s="22"/>
      <c r="H6089" s="23" t="s">
        <v>28</v>
      </c>
      <c r="I6089" s="22"/>
      <c r="J6089" s="35">
        <v>1423</v>
      </c>
      <c r="K6089" s="35">
        <v>1281</v>
      </c>
      <c r="L6089" s="35">
        <v>1217</v>
      </c>
      <c r="M6089" s="23" t="s">
        <v>60</v>
      </c>
    </row>
    <row r="6090" ht="24" spans="1:13">
      <c r="A6090" s="18">
        <v>9141</v>
      </c>
      <c r="B6090" s="11" t="s">
        <v>15</v>
      </c>
      <c r="C6090" s="12" t="s">
        <v>15</v>
      </c>
      <c r="D6090" s="13" t="s">
        <v>17200</v>
      </c>
      <c r="E6090" s="13" t="s">
        <v>15</v>
      </c>
      <c r="F6090" s="14" t="s">
        <v>17201</v>
      </c>
      <c r="G6090" s="17" t="s">
        <v>17202</v>
      </c>
      <c r="H6090" s="15"/>
      <c r="I6090" s="14"/>
      <c r="J6090" s="33"/>
      <c r="K6090" s="33"/>
      <c r="L6090" s="33"/>
      <c r="M6090" s="34"/>
    </row>
    <row r="6091" spans="1:13">
      <c r="A6091" s="18">
        <v>9142</v>
      </c>
      <c r="B6091" s="19" t="s">
        <v>17203</v>
      </c>
      <c r="C6091" s="21" t="s">
        <v>17204</v>
      </c>
      <c r="D6091" s="19" t="s">
        <v>17203</v>
      </c>
      <c r="E6091" s="21" t="s">
        <v>4702</v>
      </c>
      <c r="F6091" s="22" t="s">
        <v>17201</v>
      </c>
      <c r="G6091" s="22"/>
      <c r="H6091" s="23" t="s">
        <v>28</v>
      </c>
      <c r="I6091" s="22"/>
      <c r="J6091" s="35">
        <v>1722</v>
      </c>
      <c r="K6091" s="35">
        <v>1550</v>
      </c>
      <c r="L6091" s="35">
        <v>1473</v>
      </c>
      <c r="M6091" s="23" t="s">
        <v>60</v>
      </c>
    </row>
    <row r="6092" ht="21" spans="1:13">
      <c r="A6092" s="18">
        <v>9145</v>
      </c>
      <c r="B6092" s="19" t="s">
        <v>17205</v>
      </c>
      <c r="C6092" s="21" t="s">
        <v>17205</v>
      </c>
      <c r="D6092" s="19" t="s">
        <v>17206</v>
      </c>
      <c r="E6092" s="21" t="s">
        <v>4702</v>
      </c>
      <c r="F6092" s="22" t="s">
        <v>17207</v>
      </c>
      <c r="G6092" s="22" t="s">
        <v>17208</v>
      </c>
      <c r="H6092" s="23" t="s">
        <v>28</v>
      </c>
      <c r="I6092" s="22"/>
      <c r="J6092" s="35">
        <v>1104</v>
      </c>
      <c r="K6092" s="35">
        <v>994</v>
      </c>
      <c r="L6092" s="35">
        <v>944</v>
      </c>
      <c r="M6092" s="23" t="s">
        <v>133</v>
      </c>
    </row>
    <row r="6093" spans="1:13">
      <c r="A6093" s="18">
        <v>9146</v>
      </c>
      <c r="B6093" s="11" t="s">
        <v>15</v>
      </c>
      <c r="C6093" s="12" t="s">
        <v>15</v>
      </c>
      <c r="D6093" s="13" t="s">
        <v>17209</v>
      </c>
      <c r="E6093" s="13" t="s">
        <v>15</v>
      </c>
      <c r="F6093" s="14" t="s">
        <v>17210</v>
      </c>
      <c r="G6093" s="17"/>
      <c r="H6093" s="15"/>
      <c r="I6093" s="14"/>
      <c r="J6093" s="33"/>
      <c r="K6093" s="33"/>
      <c r="L6093" s="33"/>
      <c r="M6093" s="34"/>
    </row>
    <row r="6094" ht="48" spans="1:13">
      <c r="A6094" s="10">
        <v>9147</v>
      </c>
      <c r="B6094" s="11" t="s">
        <v>15</v>
      </c>
      <c r="C6094" s="12" t="s">
        <v>15</v>
      </c>
      <c r="D6094" s="13" t="s">
        <v>17211</v>
      </c>
      <c r="E6094" s="13" t="s">
        <v>15</v>
      </c>
      <c r="F6094" s="14" t="s">
        <v>17212</v>
      </c>
      <c r="G6094" s="17" t="s">
        <v>17213</v>
      </c>
      <c r="H6094" s="15"/>
      <c r="I6094" s="14"/>
      <c r="J6094" s="33"/>
      <c r="K6094" s="33"/>
      <c r="L6094" s="33"/>
      <c r="M6094" s="34"/>
    </row>
    <row r="6095" ht="24" spans="1:13">
      <c r="A6095" s="18">
        <v>9148</v>
      </c>
      <c r="B6095" s="19" t="s">
        <v>17214</v>
      </c>
      <c r="C6095" s="21" t="s">
        <v>17215</v>
      </c>
      <c r="D6095" s="19" t="s">
        <v>17214</v>
      </c>
      <c r="E6095" s="21" t="s">
        <v>4702</v>
      </c>
      <c r="F6095" s="22" t="s">
        <v>17212</v>
      </c>
      <c r="G6095" s="22"/>
      <c r="H6095" s="23" t="s">
        <v>17216</v>
      </c>
      <c r="I6095" s="22"/>
      <c r="J6095" s="35">
        <v>1423</v>
      </c>
      <c r="K6095" s="35">
        <v>1281</v>
      </c>
      <c r="L6095" s="35">
        <v>1217</v>
      </c>
      <c r="M6095" s="23" t="s">
        <v>60</v>
      </c>
    </row>
    <row r="6096" ht="24" spans="1:13">
      <c r="A6096" s="18">
        <v>9149</v>
      </c>
      <c r="B6096" s="19" t="s">
        <v>17217</v>
      </c>
      <c r="C6096" s="21" t="s">
        <v>17215</v>
      </c>
      <c r="D6096" s="19" t="s">
        <v>17217</v>
      </c>
      <c r="E6096" s="21" t="s">
        <v>4702</v>
      </c>
      <c r="F6096" s="22" t="s">
        <v>17218</v>
      </c>
      <c r="G6096" s="22"/>
      <c r="H6096" s="23" t="s">
        <v>17219</v>
      </c>
      <c r="I6096" s="22"/>
      <c r="J6096" s="35">
        <v>1423</v>
      </c>
      <c r="K6096" s="35">
        <v>1281</v>
      </c>
      <c r="L6096" s="35">
        <v>1217</v>
      </c>
      <c r="M6096" s="23" t="s">
        <v>60</v>
      </c>
    </row>
    <row r="6097" ht="24" spans="1:13">
      <c r="A6097" s="18">
        <v>9154</v>
      </c>
      <c r="B6097" s="11" t="s">
        <v>15</v>
      </c>
      <c r="C6097" s="12" t="s">
        <v>15</v>
      </c>
      <c r="D6097" s="13" t="s">
        <v>17220</v>
      </c>
      <c r="E6097" s="13" t="s">
        <v>15</v>
      </c>
      <c r="F6097" s="14" t="s">
        <v>17221</v>
      </c>
      <c r="G6097" s="17" t="s">
        <v>17222</v>
      </c>
      <c r="H6097" s="15"/>
      <c r="I6097" s="14"/>
      <c r="J6097" s="33"/>
      <c r="K6097" s="33"/>
      <c r="L6097" s="33"/>
      <c r="M6097" s="34"/>
    </row>
    <row r="6098" spans="1:13">
      <c r="A6098" s="10">
        <v>9155</v>
      </c>
      <c r="B6098" s="19" t="s">
        <v>17223</v>
      </c>
      <c r="C6098" s="21" t="s">
        <v>17224</v>
      </c>
      <c r="D6098" s="19" t="s">
        <v>17223</v>
      </c>
      <c r="E6098" s="21" t="s">
        <v>4702</v>
      </c>
      <c r="F6098" s="22" t="s">
        <v>17221</v>
      </c>
      <c r="G6098" s="22"/>
      <c r="H6098" s="23" t="s">
        <v>28</v>
      </c>
      <c r="I6098" s="22"/>
      <c r="J6098" s="35">
        <v>2253</v>
      </c>
      <c r="K6098" s="35">
        <v>2028</v>
      </c>
      <c r="L6098" s="35">
        <v>1927</v>
      </c>
      <c r="M6098" s="23" t="s">
        <v>133</v>
      </c>
    </row>
    <row r="6099" spans="1:13">
      <c r="A6099" s="18">
        <v>9158</v>
      </c>
      <c r="B6099" s="11" t="s">
        <v>15</v>
      </c>
      <c r="C6099" s="12" t="s">
        <v>15</v>
      </c>
      <c r="D6099" s="13" t="s">
        <v>17225</v>
      </c>
      <c r="E6099" s="13" t="s">
        <v>15</v>
      </c>
      <c r="F6099" s="14" t="s">
        <v>17226</v>
      </c>
      <c r="G6099" s="17" t="s">
        <v>17227</v>
      </c>
      <c r="H6099" s="15"/>
      <c r="I6099" s="14"/>
      <c r="J6099" s="33"/>
      <c r="K6099" s="33"/>
      <c r="L6099" s="33"/>
      <c r="M6099" s="34"/>
    </row>
    <row r="6100" spans="1:13">
      <c r="A6100" s="10">
        <v>9159</v>
      </c>
      <c r="B6100" s="19" t="s">
        <v>17228</v>
      </c>
      <c r="C6100" s="21" t="s">
        <v>17229</v>
      </c>
      <c r="D6100" s="19" t="s">
        <v>17228</v>
      </c>
      <c r="E6100" s="21" t="s">
        <v>4702</v>
      </c>
      <c r="F6100" s="22" t="s">
        <v>17226</v>
      </c>
      <c r="G6100" s="22"/>
      <c r="H6100" s="23" t="s">
        <v>28</v>
      </c>
      <c r="I6100" s="22"/>
      <c r="J6100" s="35">
        <v>2360</v>
      </c>
      <c r="K6100" s="35">
        <v>2124</v>
      </c>
      <c r="L6100" s="35">
        <v>2018</v>
      </c>
      <c r="M6100" s="23" t="s">
        <v>133</v>
      </c>
    </row>
    <row r="6101" spans="1:13">
      <c r="A6101" s="18">
        <v>9162</v>
      </c>
      <c r="B6101" s="11" t="s">
        <v>15</v>
      </c>
      <c r="C6101" s="12" t="s">
        <v>15</v>
      </c>
      <c r="D6101" s="13" t="s">
        <v>17230</v>
      </c>
      <c r="E6101" s="13" t="s">
        <v>15</v>
      </c>
      <c r="F6101" s="14" t="s">
        <v>17231</v>
      </c>
      <c r="G6101" s="17" t="s">
        <v>17232</v>
      </c>
      <c r="H6101" s="15"/>
      <c r="I6101" s="14"/>
      <c r="J6101" s="33"/>
      <c r="K6101" s="33"/>
      <c r="L6101" s="33"/>
      <c r="M6101" s="34"/>
    </row>
    <row r="6102" spans="1:13">
      <c r="A6102" s="10">
        <v>9163</v>
      </c>
      <c r="B6102" s="19" t="s">
        <v>17233</v>
      </c>
      <c r="C6102" s="21" t="s">
        <v>17234</v>
      </c>
      <c r="D6102" s="19" t="s">
        <v>17233</v>
      </c>
      <c r="E6102" s="21" t="s">
        <v>4702</v>
      </c>
      <c r="F6102" s="22" t="s">
        <v>17231</v>
      </c>
      <c r="G6102" s="22"/>
      <c r="H6102" s="23" t="s">
        <v>28</v>
      </c>
      <c r="I6102" s="22"/>
      <c r="J6102" s="35">
        <v>2519</v>
      </c>
      <c r="K6102" s="35">
        <v>2267</v>
      </c>
      <c r="L6102" s="35">
        <v>2154</v>
      </c>
      <c r="M6102" s="23" t="s">
        <v>133</v>
      </c>
    </row>
    <row r="6103" spans="1:13">
      <c r="A6103" s="18">
        <v>9166</v>
      </c>
      <c r="B6103" s="11" t="s">
        <v>15</v>
      </c>
      <c r="C6103" s="12" t="s">
        <v>15</v>
      </c>
      <c r="D6103" s="13" t="s">
        <v>17235</v>
      </c>
      <c r="E6103" s="13" t="s">
        <v>15</v>
      </c>
      <c r="F6103" s="14" t="s">
        <v>17236</v>
      </c>
      <c r="G6103" s="17" t="s">
        <v>17237</v>
      </c>
      <c r="H6103" s="15"/>
      <c r="I6103" s="14"/>
      <c r="J6103" s="33"/>
      <c r="K6103" s="33"/>
      <c r="L6103" s="33"/>
      <c r="M6103" s="34"/>
    </row>
    <row r="6104" spans="1:13">
      <c r="A6104" s="10">
        <v>9167</v>
      </c>
      <c r="B6104" s="19" t="s">
        <v>17238</v>
      </c>
      <c r="C6104" s="21" t="s">
        <v>17239</v>
      </c>
      <c r="D6104" s="19" t="s">
        <v>17238</v>
      </c>
      <c r="E6104" s="21" t="s">
        <v>4702</v>
      </c>
      <c r="F6104" s="22" t="s">
        <v>17236</v>
      </c>
      <c r="G6104" s="22"/>
      <c r="H6104" s="23" t="s">
        <v>28</v>
      </c>
      <c r="I6104" s="22"/>
      <c r="J6104" s="35">
        <v>2151</v>
      </c>
      <c r="K6104" s="35">
        <v>1936</v>
      </c>
      <c r="L6104" s="35">
        <v>1839</v>
      </c>
      <c r="M6104" s="23" t="s">
        <v>133</v>
      </c>
    </row>
    <row r="6105" spans="1:13">
      <c r="A6105" s="18">
        <v>9170</v>
      </c>
      <c r="B6105" s="11" t="s">
        <v>15</v>
      </c>
      <c r="C6105" s="12" t="s">
        <v>15</v>
      </c>
      <c r="D6105" s="13" t="s">
        <v>17240</v>
      </c>
      <c r="E6105" s="13" t="s">
        <v>15</v>
      </c>
      <c r="F6105" s="14" t="s">
        <v>17241</v>
      </c>
      <c r="G6105" s="17" t="s">
        <v>17242</v>
      </c>
      <c r="H6105" s="15"/>
      <c r="I6105" s="14"/>
      <c r="J6105" s="33"/>
      <c r="K6105" s="33"/>
      <c r="L6105" s="33"/>
      <c r="M6105" s="34"/>
    </row>
    <row r="6106" spans="1:13">
      <c r="A6106" s="10">
        <v>9171</v>
      </c>
      <c r="B6106" s="19" t="s">
        <v>17243</v>
      </c>
      <c r="C6106" s="21" t="s">
        <v>17244</v>
      </c>
      <c r="D6106" s="19" t="s">
        <v>17243</v>
      </c>
      <c r="E6106" s="21" t="s">
        <v>4702</v>
      </c>
      <c r="F6106" s="22" t="s">
        <v>17241</v>
      </c>
      <c r="G6106" s="22"/>
      <c r="H6106" s="23" t="s">
        <v>28</v>
      </c>
      <c r="I6106" s="22"/>
      <c r="J6106" s="35">
        <v>2582</v>
      </c>
      <c r="K6106" s="35">
        <v>2324</v>
      </c>
      <c r="L6106" s="35">
        <v>2208</v>
      </c>
      <c r="M6106" s="23" t="s">
        <v>133</v>
      </c>
    </row>
    <row r="6107" spans="1:13">
      <c r="A6107" s="18">
        <v>9174</v>
      </c>
      <c r="B6107" s="11" t="s">
        <v>15</v>
      </c>
      <c r="C6107" s="12" t="s">
        <v>15</v>
      </c>
      <c r="D6107" s="13" t="s">
        <v>17245</v>
      </c>
      <c r="E6107" s="13" t="s">
        <v>15</v>
      </c>
      <c r="F6107" s="14" t="s">
        <v>17246</v>
      </c>
      <c r="G6107" s="17" t="s">
        <v>17247</v>
      </c>
      <c r="H6107" s="15"/>
      <c r="I6107" s="14"/>
      <c r="J6107" s="33"/>
      <c r="K6107" s="33"/>
      <c r="L6107" s="33"/>
      <c r="M6107" s="34"/>
    </row>
    <row r="6108" spans="1:13">
      <c r="A6108" s="10">
        <v>9175</v>
      </c>
      <c r="B6108" s="19" t="s">
        <v>17248</v>
      </c>
      <c r="C6108" s="21" t="s">
        <v>17249</v>
      </c>
      <c r="D6108" s="19" t="s">
        <v>17248</v>
      </c>
      <c r="E6108" s="21" t="s">
        <v>4702</v>
      </c>
      <c r="F6108" s="22" t="s">
        <v>17246</v>
      </c>
      <c r="G6108" s="22"/>
      <c r="H6108" s="23" t="s">
        <v>28</v>
      </c>
      <c r="I6108" s="22"/>
      <c r="J6108" s="35">
        <v>3012</v>
      </c>
      <c r="K6108" s="35">
        <v>2711</v>
      </c>
      <c r="L6108" s="35">
        <v>2575</v>
      </c>
      <c r="M6108" s="23" t="s">
        <v>133</v>
      </c>
    </row>
    <row r="6109" ht="60" spans="1:13">
      <c r="A6109" s="18">
        <v>9178</v>
      </c>
      <c r="B6109" s="11" t="s">
        <v>15</v>
      </c>
      <c r="C6109" s="12" t="s">
        <v>15</v>
      </c>
      <c r="D6109" s="13" t="s">
        <v>17250</v>
      </c>
      <c r="E6109" s="13" t="s">
        <v>15</v>
      </c>
      <c r="F6109" s="14" t="s">
        <v>17251</v>
      </c>
      <c r="G6109" s="17" t="s">
        <v>17252</v>
      </c>
      <c r="H6109" s="15"/>
      <c r="I6109" s="14"/>
      <c r="J6109" s="33"/>
      <c r="K6109" s="33"/>
      <c r="L6109" s="33"/>
      <c r="M6109" s="34"/>
    </row>
    <row r="6110" spans="1:13">
      <c r="A6110" s="10">
        <v>9179</v>
      </c>
      <c r="B6110" s="19" t="s">
        <v>17253</v>
      </c>
      <c r="C6110" s="21" t="s">
        <v>17254</v>
      </c>
      <c r="D6110" s="19" t="s">
        <v>17253</v>
      </c>
      <c r="E6110" s="21" t="s">
        <v>4702</v>
      </c>
      <c r="F6110" s="22" t="s">
        <v>17251</v>
      </c>
      <c r="G6110" s="22"/>
      <c r="H6110" s="23" t="s">
        <v>28</v>
      </c>
      <c r="I6110" s="22"/>
      <c r="J6110" s="35">
        <v>1423</v>
      </c>
      <c r="K6110" s="35">
        <v>1281</v>
      </c>
      <c r="L6110" s="35">
        <v>1217</v>
      </c>
      <c r="M6110" s="23" t="s">
        <v>29</v>
      </c>
    </row>
    <row r="6111" ht="48" spans="1:13">
      <c r="A6111" s="18">
        <v>9182</v>
      </c>
      <c r="B6111" s="11" t="s">
        <v>15</v>
      </c>
      <c r="C6111" s="12" t="s">
        <v>15</v>
      </c>
      <c r="D6111" s="13" t="s">
        <v>17255</v>
      </c>
      <c r="E6111" s="13" t="s">
        <v>15</v>
      </c>
      <c r="F6111" s="14" t="s">
        <v>17256</v>
      </c>
      <c r="G6111" s="17" t="s">
        <v>17257</v>
      </c>
      <c r="H6111" s="15"/>
      <c r="I6111" s="14"/>
      <c r="J6111" s="33"/>
      <c r="K6111" s="33"/>
      <c r="L6111" s="33"/>
      <c r="M6111" s="34"/>
    </row>
    <row r="6112" spans="1:13">
      <c r="A6112" s="10">
        <v>9183</v>
      </c>
      <c r="B6112" s="19" t="s">
        <v>17258</v>
      </c>
      <c r="C6112" s="21" t="s">
        <v>17259</v>
      </c>
      <c r="D6112" s="19" t="s">
        <v>17258</v>
      </c>
      <c r="E6112" s="21" t="s">
        <v>4702</v>
      </c>
      <c r="F6112" s="22" t="s">
        <v>17256</v>
      </c>
      <c r="G6112" s="22"/>
      <c r="H6112" s="23" t="s">
        <v>28</v>
      </c>
      <c r="I6112" s="22"/>
      <c r="J6112" s="35">
        <v>2253</v>
      </c>
      <c r="K6112" s="35">
        <v>2028</v>
      </c>
      <c r="L6112" s="35">
        <v>1927</v>
      </c>
      <c r="M6112" s="23" t="s">
        <v>133</v>
      </c>
    </row>
    <row r="6113" spans="1:13">
      <c r="A6113" s="18">
        <v>9186</v>
      </c>
      <c r="B6113" s="11" t="s">
        <v>15</v>
      </c>
      <c r="C6113" s="12" t="s">
        <v>15</v>
      </c>
      <c r="D6113" s="13" t="s">
        <v>17260</v>
      </c>
      <c r="E6113" s="13" t="s">
        <v>15</v>
      </c>
      <c r="F6113" s="14" t="s">
        <v>17261</v>
      </c>
      <c r="G6113" s="17" t="s">
        <v>17262</v>
      </c>
      <c r="H6113" s="15"/>
      <c r="I6113" s="14"/>
      <c r="J6113" s="33"/>
      <c r="K6113" s="33"/>
      <c r="L6113" s="33"/>
      <c r="M6113" s="34"/>
    </row>
    <row r="6114" spans="1:13">
      <c r="A6114" s="10">
        <v>9187</v>
      </c>
      <c r="B6114" s="19" t="s">
        <v>17263</v>
      </c>
      <c r="C6114" s="21" t="s">
        <v>17264</v>
      </c>
      <c r="D6114" s="19" t="s">
        <v>17263</v>
      </c>
      <c r="E6114" s="21" t="s">
        <v>4702</v>
      </c>
      <c r="F6114" s="22" t="s">
        <v>17261</v>
      </c>
      <c r="G6114" s="22"/>
      <c r="H6114" s="23" t="s">
        <v>28</v>
      </c>
      <c r="I6114" s="22"/>
      <c r="J6114" s="35">
        <v>2253</v>
      </c>
      <c r="K6114" s="35">
        <v>2028</v>
      </c>
      <c r="L6114" s="35">
        <v>1927</v>
      </c>
      <c r="M6114" s="23" t="s">
        <v>133</v>
      </c>
    </row>
    <row r="6115" spans="1:13">
      <c r="A6115" s="18">
        <v>9190</v>
      </c>
      <c r="B6115" s="11" t="s">
        <v>15</v>
      </c>
      <c r="C6115" s="12" t="s">
        <v>15</v>
      </c>
      <c r="D6115" s="13" t="s">
        <v>17265</v>
      </c>
      <c r="E6115" s="13" t="s">
        <v>15</v>
      </c>
      <c r="F6115" s="14" t="s">
        <v>17266</v>
      </c>
      <c r="G6115" s="17" t="s">
        <v>17267</v>
      </c>
      <c r="H6115" s="15"/>
      <c r="I6115" s="14"/>
      <c r="J6115" s="33"/>
      <c r="K6115" s="33"/>
      <c r="L6115" s="33"/>
      <c r="M6115" s="34"/>
    </row>
    <row r="6116" ht="24" spans="1:13">
      <c r="A6116" s="10">
        <v>9191</v>
      </c>
      <c r="B6116" s="19" t="s">
        <v>17268</v>
      </c>
      <c r="C6116" s="21" t="s">
        <v>17269</v>
      </c>
      <c r="D6116" s="19" t="s">
        <v>17268</v>
      </c>
      <c r="E6116" s="21" t="s">
        <v>4702</v>
      </c>
      <c r="F6116" s="22" t="s">
        <v>17266</v>
      </c>
      <c r="G6116" s="22"/>
      <c r="H6116" s="23" t="s">
        <v>17270</v>
      </c>
      <c r="I6116" s="22"/>
      <c r="J6116" s="35">
        <v>1423</v>
      </c>
      <c r="K6116" s="35">
        <v>1281</v>
      </c>
      <c r="L6116" s="35">
        <v>1217</v>
      </c>
      <c r="M6116" s="23" t="s">
        <v>133</v>
      </c>
    </row>
    <row r="6117" spans="1:13">
      <c r="A6117" s="18">
        <v>9194</v>
      </c>
      <c r="B6117" s="11" t="s">
        <v>15</v>
      </c>
      <c r="C6117" s="12" t="s">
        <v>15</v>
      </c>
      <c r="D6117" s="13" t="s">
        <v>17271</v>
      </c>
      <c r="E6117" s="13" t="s">
        <v>15</v>
      </c>
      <c r="F6117" s="14" t="s">
        <v>17272</v>
      </c>
      <c r="G6117" s="17" t="s">
        <v>17273</v>
      </c>
      <c r="H6117" s="15"/>
      <c r="I6117" s="14"/>
      <c r="J6117" s="33"/>
      <c r="K6117" s="33"/>
      <c r="L6117" s="33"/>
      <c r="M6117" s="34"/>
    </row>
    <row r="6118" spans="1:13">
      <c r="A6118" s="10">
        <v>9195</v>
      </c>
      <c r="B6118" s="19" t="s">
        <v>17274</v>
      </c>
      <c r="C6118" s="21" t="s">
        <v>17275</v>
      </c>
      <c r="D6118" s="19" t="s">
        <v>17274</v>
      </c>
      <c r="E6118" s="21" t="s">
        <v>4702</v>
      </c>
      <c r="F6118" s="22" t="s">
        <v>17272</v>
      </c>
      <c r="G6118" s="22"/>
      <c r="H6118" s="23" t="s">
        <v>17095</v>
      </c>
      <c r="I6118" s="22"/>
      <c r="J6118" s="35">
        <v>1423</v>
      </c>
      <c r="K6118" s="35">
        <v>1281</v>
      </c>
      <c r="L6118" s="35">
        <v>1217</v>
      </c>
      <c r="M6118" s="23" t="s">
        <v>60</v>
      </c>
    </row>
    <row r="6119" spans="1:13">
      <c r="A6119" s="18">
        <v>9196</v>
      </c>
      <c r="B6119" s="19" t="s">
        <v>17276</v>
      </c>
      <c r="C6119" s="21" t="s">
        <v>17277</v>
      </c>
      <c r="D6119" s="19" t="s">
        <v>17276</v>
      </c>
      <c r="E6119" s="21" t="s">
        <v>4702</v>
      </c>
      <c r="F6119" s="22" t="s">
        <v>17278</v>
      </c>
      <c r="G6119" s="22"/>
      <c r="H6119" s="23" t="s">
        <v>17098</v>
      </c>
      <c r="I6119" s="22"/>
      <c r="J6119" s="35">
        <v>1423</v>
      </c>
      <c r="K6119" s="35">
        <v>1281</v>
      </c>
      <c r="L6119" s="35">
        <v>1217</v>
      </c>
      <c r="M6119" s="23" t="s">
        <v>60</v>
      </c>
    </row>
    <row r="6120" ht="60" spans="1:13">
      <c r="A6120" s="18">
        <v>9201</v>
      </c>
      <c r="B6120" s="11" t="s">
        <v>15</v>
      </c>
      <c r="C6120" s="12" t="s">
        <v>15</v>
      </c>
      <c r="D6120" s="13" t="s">
        <v>17279</v>
      </c>
      <c r="E6120" s="13" t="s">
        <v>15</v>
      </c>
      <c r="F6120" s="14" t="s">
        <v>17280</v>
      </c>
      <c r="G6120" s="17" t="s">
        <v>17281</v>
      </c>
      <c r="H6120" s="15"/>
      <c r="I6120" s="14"/>
      <c r="J6120" s="33"/>
      <c r="K6120" s="33"/>
      <c r="L6120" s="33"/>
      <c r="M6120" s="34"/>
    </row>
    <row r="6121" spans="1:13">
      <c r="A6121" s="18">
        <v>9202</v>
      </c>
      <c r="B6121" s="19" t="s">
        <v>17282</v>
      </c>
      <c r="C6121" s="21" t="s">
        <v>17283</v>
      </c>
      <c r="D6121" s="19" t="s">
        <v>17282</v>
      </c>
      <c r="E6121" s="21" t="s">
        <v>4702</v>
      </c>
      <c r="F6121" s="22" t="s">
        <v>17280</v>
      </c>
      <c r="G6121" s="22"/>
      <c r="H6121" s="23" t="s">
        <v>807</v>
      </c>
      <c r="I6121" s="22"/>
      <c r="J6121" s="35">
        <v>2253</v>
      </c>
      <c r="K6121" s="35">
        <v>2028</v>
      </c>
      <c r="L6121" s="35">
        <v>1927</v>
      </c>
      <c r="M6121" s="23" t="s">
        <v>133</v>
      </c>
    </row>
    <row r="6122" ht="24" spans="1:13">
      <c r="A6122" s="18">
        <v>9205</v>
      </c>
      <c r="B6122" s="11" t="s">
        <v>15</v>
      </c>
      <c r="C6122" s="12" t="s">
        <v>15</v>
      </c>
      <c r="D6122" s="13" t="s">
        <v>17284</v>
      </c>
      <c r="E6122" s="13" t="s">
        <v>15</v>
      </c>
      <c r="F6122" s="14" t="s">
        <v>17285</v>
      </c>
      <c r="G6122" s="17" t="s">
        <v>17286</v>
      </c>
      <c r="H6122" s="15"/>
      <c r="I6122" s="14"/>
      <c r="J6122" s="33"/>
      <c r="K6122" s="33"/>
      <c r="L6122" s="33"/>
      <c r="M6122" s="34"/>
    </row>
    <row r="6123" spans="1:13">
      <c r="A6123" s="18">
        <v>9206</v>
      </c>
      <c r="B6123" s="19" t="s">
        <v>17287</v>
      </c>
      <c r="C6123" s="21" t="s">
        <v>17288</v>
      </c>
      <c r="D6123" s="19" t="s">
        <v>17287</v>
      </c>
      <c r="E6123" s="21" t="s">
        <v>4702</v>
      </c>
      <c r="F6123" s="22" t="s">
        <v>17285</v>
      </c>
      <c r="G6123" s="22"/>
      <c r="H6123" s="23" t="s">
        <v>807</v>
      </c>
      <c r="I6123" s="22"/>
      <c r="J6123" s="35">
        <v>1423</v>
      </c>
      <c r="K6123" s="35">
        <v>1281</v>
      </c>
      <c r="L6123" s="35">
        <v>1217</v>
      </c>
      <c r="M6123" s="23" t="s">
        <v>133</v>
      </c>
    </row>
    <row r="6124" ht="24" spans="1:13">
      <c r="A6124" s="18">
        <v>9209</v>
      </c>
      <c r="B6124" s="11" t="s">
        <v>15</v>
      </c>
      <c r="C6124" s="12" t="s">
        <v>15</v>
      </c>
      <c r="D6124" s="13" t="s">
        <v>17289</v>
      </c>
      <c r="E6124" s="13" t="s">
        <v>15</v>
      </c>
      <c r="F6124" s="14" t="s">
        <v>17290</v>
      </c>
      <c r="G6124" s="17" t="s">
        <v>17291</v>
      </c>
      <c r="H6124" s="15"/>
      <c r="I6124" s="14"/>
      <c r="J6124" s="33"/>
      <c r="K6124" s="33"/>
      <c r="L6124" s="33"/>
      <c r="M6124" s="34"/>
    </row>
    <row r="6125" ht="24" spans="1:13">
      <c r="A6125" s="18">
        <v>9210</v>
      </c>
      <c r="B6125" s="19" t="s">
        <v>17292</v>
      </c>
      <c r="C6125" s="21" t="s">
        <v>17293</v>
      </c>
      <c r="D6125" s="19" t="s">
        <v>17292</v>
      </c>
      <c r="E6125" s="21" t="s">
        <v>4702</v>
      </c>
      <c r="F6125" s="22" t="s">
        <v>17290</v>
      </c>
      <c r="G6125" s="22"/>
      <c r="H6125" s="23" t="s">
        <v>17294</v>
      </c>
      <c r="I6125" s="22"/>
      <c r="J6125" s="35">
        <v>1423</v>
      </c>
      <c r="K6125" s="35">
        <v>1281</v>
      </c>
      <c r="L6125" s="35">
        <v>1217</v>
      </c>
      <c r="M6125" s="23" t="s">
        <v>133</v>
      </c>
    </row>
    <row r="6126" spans="1:13">
      <c r="A6126" s="18">
        <v>9213</v>
      </c>
      <c r="B6126" s="11" t="s">
        <v>15</v>
      </c>
      <c r="C6126" s="12" t="s">
        <v>15</v>
      </c>
      <c r="D6126" s="13" t="s">
        <v>17295</v>
      </c>
      <c r="E6126" s="13" t="s">
        <v>15</v>
      </c>
      <c r="F6126" s="14" t="s">
        <v>17296</v>
      </c>
      <c r="G6126" s="17" t="s">
        <v>17297</v>
      </c>
      <c r="H6126" s="15"/>
      <c r="I6126" s="14"/>
      <c r="J6126" s="33"/>
      <c r="K6126" s="33"/>
      <c r="L6126" s="33"/>
      <c r="M6126" s="34"/>
    </row>
    <row r="6127" ht="24" spans="1:13">
      <c r="A6127" s="18">
        <v>9214</v>
      </c>
      <c r="B6127" s="19" t="s">
        <v>17298</v>
      </c>
      <c r="C6127" s="21" t="s">
        <v>17299</v>
      </c>
      <c r="D6127" s="19" t="s">
        <v>17298</v>
      </c>
      <c r="E6127" s="21" t="s">
        <v>4702</v>
      </c>
      <c r="F6127" s="22" t="s">
        <v>17296</v>
      </c>
      <c r="G6127" s="22"/>
      <c r="H6127" s="23" t="s">
        <v>17300</v>
      </c>
      <c r="I6127" s="22"/>
      <c r="J6127" s="35">
        <v>1126</v>
      </c>
      <c r="K6127" s="35">
        <v>1013</v>
      </c>
      <c r="L6127" s="35">
        <v>962</v>
      </c>
      <c r="M6127" s="23" t="s">
        <v>60</v>
      </c>
    </row>
    <row r="6128" ht="96" spans="1:13">
      <c r="A6128" s="18">
        <v>9217</v>
      </c>
      <c r="B6128" s="11" t="s">
        <v>15</v>
      </c>
      <c r="C6128" s="12" t="s">
        <v>15</v>
      </c>
      <c r="D6128" s="13" t="s">
        <v>17301</v>
      </c>
      <c r="E6128" s="13" t="s">
        <v>15</v>
      </c>
      <c r="F6128" s="14" t="s">
        <v>17302</v>
      </c>
      <c r="G6128" s="17" t="s">
        <v>17303</v>
      </c>
      <c r="H6128" s="15"/>
      <c r="I6128" s="14"/>
      <c r="J6128" s="33"/>
      <c r="K6128" s="33"/>
      <c r="L6128" s="33"/>
      <c r="M6128" s="34"/>
    </row>
    <row r="6129" spans="1:13">
      <c r="A6129" s="18">
        <v>9218</v>
      </c>
      <c r="B6129" s="19" t="s">
        <v>17304</v>
      </c>
      <c r="C6129" s="21" t="s">
        <v>17305</v>
      </c>
      <c r="D6129" s="19" t="s">
        <v>17304</v>
      </c>
      <c r="E6129" s="21" t="s">
        <v>4702</v>
      </c>
      <c r="F6129" s="22" t="s">
        <v>17302</v>
      </c>
      <c r="G6129" s="22"/>
      <c r="H6129" s="23" t="s">
        <v>28</v>
      </c>
      <c r="I6129" s="22"/>
      <c r="J6129" s="35">
        <v>1126</v>
      </c>
      <c r="K6129" s="35">
        <v>1013</v>
      </c>
      <c r="L6129" s="35">
        <v>962</v>
      </c>
      <c r="M6129" s="23" t="s">
        <v>60</v>
      </c>
    </row>
    <row r="6130" spans="1:13">
      <c r="A6130" s="10">
        <v>9219</v>
      </c>
      <c r="B6130" s="19" t="s">
        <v>17306</v>
      </c>
      <c r="C6130" s="21" t="s">
        <v>17307</v>
      </c>
      <c r="D6130" s="19" t="s">
        <v>17306</v>
      </c>
      <c r="E6130" s="21" t="s">
        <v>4702</v>
      </c>
      <c r="F6130" s="22" t="s">
        <v>17308</v>
      </c>
      <c r="G6130" s="22"/>
      <c r="H6130" s="23" t="s">
        <v>28</v>
      </c>
      <c r="I6130" s="22"/>
      <c r="J6130" s="35">
        <v>1126</v>
      </c>
      <c r="K6130" s="35">
        <v>1013</v>
      </c>
      <c r="L6130" s="35">
        <v>962</v>
      </c>
      <c r="M6130" s="23" t="s">
        <v>60</v>
      </c>
    </row>
    <row r="6131" spans="1:13">
      <c r="A6131" s="18">
        <v>9224</v>
      </c>
      <c r="B6131" s="11" t="s">
        <v>15</v>
      </c>
      <c r="C6131" s="12" t="s">
        <v>15</v>
      </c>
      <c r="D6131" s="13" t="s">
        <v>17309</v>
      </c>
      <c r="E6131" s="13" t="s">
        <v>15</v>
      </c>
      <c r="F6131" s="14" t="s">
        <v>17310</v>
      </c>
      <c r="G6131" s="17"/>
      <c r="H6131" s="15"/>
      <c r="I6131" s="14"/>
      <c r="J6131" s="33"/>
      <c r="K6131" s="33"/>
      <c r="L6131" s="33"/>
      <c r="M6131" s="34"/>
    </row>
    <row r="6132" spans="1:13">
      <c r="A6132" s="18">
        <v>9225</v>
      </c>
      <c r="B6132" s="11" t="s">
        <v>15</v>
      </c>
      <c r="C6132" s="12" t="s">
        <v>15</v>
      </c>
      <c r="D6132" s="13" t="s">
        <v>17311</v>
      </c>
      <c r="E6132" s="13" t="s">
        <v>15</v>
      </c>
      <c r="F6132" s="14" t="s">
        <v>17312</v>
      </c>
      <c r="G6132" s="17"/>
      <c r="H6132" s="15"/>
      <c r="I6132" s="14"/>
      <c r="J6132" s="33"/>
      <c r="K6132" s="33"/>
      <c r="L6132" s="33"/>
      <c r="M6132" s="34"/>
    </row>
    <row r="6133" spans="1:13">
      <c r="A6133" s="18">
        <v>9226</v>
      </c>
      <c r="B6133" s="19" t="s">
        <v>17313</v>
      </c>
      <c r="C6133" s="21" t="s">
        <v>17314</v>
      </c>
      <c r="D6133" s="19" t="s">
        <v>17313</v>
      </c>
      <c r="E6133" s="21" t="s">
        <v>4702</v>
      </c>
      <c r="F6133" s="22" t="s">
        <v>17312</v>
      </c>
      <c r="G6133" s="22"/>
      <c r="H6133" s="23" t="s">
        <v>28</v>
      </c>
      <c r="I6133" s="22"/>
      <c r="J6133" s="35">
        <v>1126</v>
      </c>
      <c r="K6133" s="35">
        <v>1013</v>
      </c>
      <c r="L6133" s="35">
        <v>962</v>
      </c>
      <c r="M6133" s="23" t="s">
        <v>60</v>
      </c>
    </row>
    <row r="6134" ht="24" spans="1:13">
      <c r="A6134" s="18">
        <v>9229</v>
      </c>
      <c r="B6134" s="11" t="s">
        <v>15</v>
      </c>
      <c r="C6134" s="12" t="s">
        <v>15</v>
      </c>
      <c r="D6134" s="13" t="s">
        <v>17315</v>
      </c>
      <c r="E6134" s="13" t="s">
        <v>15</v>
      </c>
      <c r="F6134" s="14" t="s">
        <v>17316</v>
      </c>
      <c r="G6134" s="17" t="s">
        <v>17317</v>
      </c>
      <c r="H6134" s="15"/>
      <c r="I6134" s="14"/>
      <c r="J6134" s="33"/>
      <c r="K6134" s="33"/>
      <c r="L6134" s="33"/>
      <c r="M6134" s="34"/>
    </row>
    <row r="6135" ht="24" spans="1:13">
      <c r="A6135" s="18">
        <v>9230</v>
      </c>
      <c r="B6135" s="19" t="s">
        <v>17318</v>
      </c>
      <c r="C6135" s="21" t="s">
        <v>17319</v>
      </c>
      <c r="D6135" s="19" t="s">
        <v>17318</v>
      </c>
      <c r="E6135" s="21" t="s">
        <v>4702</v>
      </c>
      <c r="F6135" s="22" t="s">
        <v>17316</v>
      </c>
      <c r="G6135" s="22"/>
      <c r="H6135" s="23" t="s">
        <v>28</v>
      </c>
      <c r="I6135" s="22"/>
      <c r="J6135" s="35">
        <v>1126</v>
      </c>
      <c r="K6135" s="35">
        <v>1013</v>
      </c>
      <c r="L6135" s="35">
        <v>962</v>
      </c>
      <c r="M6135" s="23" t="s">
        <v>60</v>
      </c>
    </row>
    <row r="6136" ht="36" spans="1:13">
      <c r="A6136" s="18">
        <v>9233</v>
      </c>
      <c r="B6136" s="11" t="s">
        <v>15</v>
      </c>
      <c r="C6136" s="12" t="s">
        <v>15</v>
      </c>
      <c r="D6136" s="13" t="s">
        <v>17320</v>
      </c>
      <c r="E6136" s="13" t="s">
        <v>15</v>
      </c>
      <c r="F6136" s="14" t="s">
        <v>17321</v>
      </c>
      <c r="G6136" s="17" t="s">
        <v>17322</v>
      </c>
      <c r="H6136" s="15"/>
      <c r="I6136" s="14"/>
      <c r="J6136" s="33"/>
      <c r="K6136" s="33"/>
      <c r="L6136" s="33"/>
      <c r="M6136" s="34"/>
    </row>
    <row r="6137" ht="24" spans="1:13">
      <c r="A6137" s="18">
        <v>9234</v>
      </c>
      <c r="B6137" s="19" t="s">
        <v>17323</v>
      </c>
      <c r="C6137" s="21" t="s">
        <v>17324</v>
      </c>
      <c r="D6137" s="19" t="s">
        <v>17323</v>
      </c>
      <c r="E6137" s="21" t="s">
        <v>4702</v>
      </c>
      <c r="F6137" s="22" t="s">
        <v>17321</v>
      </c>
      <c r="G6137" s="22"/>
      <c r="H6137" s="23" t="s">
        <v>17325</v>
      </c>
      <c r="I6137" s="22"/>
      <c r="J6137" s="35">
        <v>1126</v>
      </c>
      <c r="K6137" s="35">
        <v>1013</v>
      </c>
      <c r="L6137" s="35">
        <v>962</v>
      </c>
      <c r="M6137" s="23" t="s">
        <v>133</v>
      </c>
    </row>
    <row r="6138" ht="24" spans="1:13">
      <c r="A6138" s="10">
        <v>9235</v>
      </c>
      <c r="B6138" s="19" t="s">
        <v>17326</v>
      </c>
      <c r="C6138" s="21" t="s">
        <v>17326</v>
      </c>
      <c r="D6138" s="19" t="s">
        <v>17327</v>
      </c>
      <c r="E6138" s="21" t="s">
        <v>4702</v>
      </c>
      <c r="F6138" s="22" t="s">
        <v>17328</v>
      </c>
      <c r="G6138" s="22"/>
      <c r="H6138" s="23" t="s">
        <v>28</v>
      </c>
      <c r="I6138" s="22"/>
      <c r="J6138" s="35">
        <v>518</v>
      </c>
      <c r="K6138" s="35">
        <v>466</v>
      </c>
      <c r="L6138" s="35">
        <v>443</v>
      </c>
      <c r="M6138" s="23" t="s">
        <v>133</v>
      </c>
    </row>
    <row r="6139" ht="36" spans="1:13">
      <c r="A6139" s="18">
        <v>9236</v>
      </c>
      <c r="B6139" s="19" t="s">
        <v>17329</v>
      </c>
      <c r="C6139" s="21" t="s">
        <v>17324</v>
      </c>
      <c r="D6139" s="19" t="s">
        <v>17329</v>
      </c>
      <c r="E6139" s="21" t="s">
        <v>4702</v>
      </c>
      <c r="F6139" s="22" t="s">
        <v>17330</v>
      </c>
      <c r="G6139" s="22"/>
      <c r="H6139" s="23" t="s">
        <v>28</v>
      </c>
      <c r="I6139" s="22"/>
      <c r="J6139" s="35">
        <v>518</v>
      </c>
      <c r="K6139" s="35">
        <v>466</v>
      </c>
      <c r="L6139" s="35">
        <v>443</v>
      </c>
      <c r="M6139" s="23" t="s">
        <v>133</v>
      </c>
    </row>
    <row r="6140" spans="1:13">
      <c r="A6140" s="10">
        <v>9239</v>
      </c>
      <c r="B6140" s="11" t="s">
        <v>15</v>
      </c>
      <c r="C6140" s="12" t="s">
        <v>15</v>
      </c>
      <c r="D6140" s="13" t="s">
        <v>17331</v>
      </c>
      <c r="E6140" s="13" t="s">
        <v>15</v>
      </c>
      <c r="F6140" s="14" t="s">
        <v>17332</v>
      </c>
      <c r="G6140" s="17"/>
      <c r="H6140" s="15"/>
      <c r="I6140" s="14"/>
      <c r="J6140" s="33"/>
      <c r="K6140" s="33"/>
      <c r="L6140" s="33"/>
      <c r="M6140" s="34"/>
    </row>
    <row r="6141" ht="24" spans="1:13">
      <c r="A6141" s="18">
        <v>9240</v>
      </c>
      <c r="B6141" s="19" t="s">
        <v>17333</v>
      </c>
      <c r="C6141" s="21" t="s">
        <v>17334</v>
      </c>
      <c r="D6141" s="19" t="s">
        <v>17333</v>
      </c>
      <c r="E6141" s="21" t="s">
        <v>4702</v>
      </c>
      <c r="F6141" s="22" t="s">
        <v>17332</v>
      </c>
      <c r="G6141" s="22"/>
      <c r="H6141" s="23" t="s">
        <v>17325</v>
      </c>
      <c r="I6141" s="22"/>
      <c r="J6141" s="35">
        <v>1423</v>
      </c>
      <c r="K6141" s="35">
        <v>1281</v>
      </c>
      <c r="L6141" s="35">
        <v>1217</v>
      </c>
      <c r="M6141" s="23" t="s">
        <v>133</v>
      </c>
    </row>
    <row r="6142" ht="24" spans="1:13">
      <c r="A6142" s="18">
        <v>9241</v>
      </c>
      <c r="B6142" s="19" t="s">
        <v>17335</v>
      </c>
      <c r="C6142" s="21" t="s">
        <v>17335</v>
      </c>
      <c r="D6142" s="19" t="s">
        <v>17336</v>
      </c>
      <c r="E6142" s="21" t="s">
        <v>4702</v>
      </c>
      <c r="F6142" s="22" t="s">
        <v>17337</v>
      </c>
      <c r="G6142" s="22"/>
      <c r="H6142" s="23" t="s">
        <v>28</v>
      </c>
      <c r="I6142" s="22"/>
      <c r="J6142" s="35">
        <v>690</v>
      </c>
      <c r="K6142" s="35">
        <v>621</v>
      </c>
      <c r="L6142" s="35">
        <v>590</v>
      </c>
      <c r="M6142" s="23" t="s">
        <v>133</v>
      </c>
    </row>
    <row r="6143" ht="36" spans="1:13">
      <c r="A6143" s="18">
        <v>9242</v>
      </c>
      <c r="B6143" s="19" t="s">
        <v>17338</v>
      </c>
      <c r="C6143" s="21" t="s">
        <v>17334</v>
      </c>
      <c r="D6143" s="19" t="s">
        <v>17338</v>
      </c>
      <c r="E6143" s="21" t="s">
        <v>4702</v>
      </c>
      <c r="F6143" s="22" t="s">
        <v>17339</v>
      </c>
      <c r="G6143" s="22"/>
      <c r="H6143" s="23" t="s">
        <v>28</v>
      </c>
      <c r="I6143" s="22"/>
      <c r="J6143" s="35">
        <v>690</v>
      </c>
      <c r="K6143" s="35">
        <v>621</v>
      </c>
      <c r="L6143" s="35">
        <v>590</v>
      </c>
      <c r="M6143" s="23" t="s">
        <v>133</v>
      </c>
    </row>
    <row r="6144" spans="1:13">
      <c r="A6144" s="18">
        <v>9245</v>
      </c>
      <c r="B6144" s="11" t="s">
        <v>15</v>
      </c>
      <c r="C6144" s="12" t="s">
        <v>15</v>
      </c>
      <c r="D6144" s="13" t="s">
        <v>17340</v>
      </c>
      <c r="E6144" s="13" t="s">
        <v>15</v>
      </c>
      <c r="F6144" s="14" t="s">
        <v>17341</v>
      </c>
      <c r="G6144" s="17"/>
      <c r="H6144" s="15"/>
      <c r="I6144" s="14"/>
      <c r="J6144" s="33"/>
      <c r="K6144" s="33"/>
      <c r="L6144" s="33"/>
      <c r="M6144" s="34"/>
    </row>
    <row r="6145" spans="1:13">
      <c r="A6145" s="18">
        <v>9246</v>
      </c>
      <c r="B6145" s="11" t="s">
        <v>15</v>
      </c>
      <c r="C6145" s="12" t="s">
        <v>15</v>
      </c>
      <c r="D6145" s="13" t="s">
        <v>17342</v>
      </c>
      <c r="E6145" s="13" t="s">
        <v>15</v>
      </c>
      <c r="F6145" s="14" t="s">
        <v>17343</v>
      </c>
      <c r="G6145" s="17" t="s">
        <v>17344</v>
      </c>
      <c r="H6145" s="15"/>
      <c r="I6145" s="14"/>
      <c r="J6145" s="33"/>
      <c r="K6145" s="33"/>
      <c r="L6145" s="33"/>
      <c r="M6145" s="34"/>
    </row>
    <row r="6146" spans="1:13">
      <c r="A6146" s="10">
        <v>9247</v>
      </c>
      <c r="B6146" s="19" t="s">
        <v>17345</v>
      </c>
      <c r="C6146" s="21" t="s">
        <v>17346</v>
      </c>
      <c r="D6146" s="19" t="s">
        <v>17345</v>
      </c>
      <c r="E6146" s="21" t="s">
        <v>4702</v>
      </c>
      <c r="F6146" s="22" t="s">
        <v>17343</v>
      </c>
      <c r="G6146" s="22"/>
      <c r="H6146" s="23" t="s">
        <v>28</v>
      </c>
      <c r="I6146" s="22"/>
      <c r="J6146" s="35">
        <v>1415</v>
      </c>
      <c r="K6146" s="35">
        <v>1274</v>
      </c>
      <c r="L6146" s="35">
        <v>1210</v>
      </c>
      <c r="M6146" s="23" t="s">
        <v>133</v>
      </c>
    </row>
    <row r="6147" ht="24" spans="1:13">
      <c r="A6147" s="18">
        <v>9250</v>
      </c>
      <c r="B6147" s="11" t="s">
        <v>15</v>
      </c>
      <c r="C6147" s="12" t="s">
        <v>15</v>
      </c>
      <c r="D6147" s="13" t="s">
        <v>17347</v>
      </c>
      <c r="E6147" s="13" t="s">
        <v>15</v>
      </c>
      <c r="F6147" s="14" t="s">
        <v>17348</v>
      </c>
      <c r="G6147" s="17" t="s">
        <v>17349</v>
      </c>
      <c r="H6147" s="15"/>
      <c r="I6147" s="14"/>
      <c r="J6147" s="33"/>
      <c r="K6147" s="33"/>
      <c r="L6147" s="33"/>
      <c r="M6147" s="34"/>
    </row>
    <row r="6148" spans="1:13">
      <c r="A6148" s="10">
        <v>9251</v>
      </c>
      <c r="B6148" s="19" t="s">
        <v>17350</v>
      </c>
      <c r="C6148" s="21" t="s">
        <v>17351</v>
      </c>
      <c r="D6148" s="19" t="s">
        <v>17350</v>
      </c>
      <c r="E6148" s="21" t="s">
        <v>4702</v>
      </c>
      <c r="F6148" s="22" t="s">
        <v>17348</v>
      </c>
      <c r="G6148" s="22"/>
      <c r="H6148" s="23" t="s">
        <v>28</v>
      </c>
      <c r="I6148" s="22"/>
      <c r="J6148" s="35">
        <v>1423</v>
      </c>
      <c r="K6148" s="35">
        <v>1281</v>
      </c>
      <c r="L6148" s="35">
        <v>1217</v>
      </c>
      <c r="M6148" s="23" t="s">
        <v>133</v>
      </c>
    </row>
    <row r="6149" spans="1:13">
      <c r="A6149" s="18">
        <v>9254</v>
      </c>
      <c r="B6149" s="11" t="s">
        <v>15</v>
      </c>
      <c r="C6149" s="12" t="s">
        <v>15</v>
      </c>
      <c r="D6149" s="13" t="s">
        <v>17352</v>
      </c>
      <c r="E6149" s="13" t="s">
        <v>15</v>
      </c>
      <c r="F6149" s="14" t="s">
        <v>17353</v>
      </c>
      <c r="G6149" s="17"/>
      <c r="H6149" s="15"/>
      <c r="I6149" s="14"/>
      <c r="J6149" s="33"/>
      <c r="K6149" s="33"/>
      <c r="L6149" s="33"/>
      <c r="M6149" s="34"/>
    </row>
    <row r="6150" spans="1:13">
      <c r="A6150" s="10">
        <v>9255</v>
      </c>
      <c r="B6150" s="19" t="s">
        <v>17354</v>
      </c>
      <c r="C6150" s="21" t="s">
        <v>17355</v>
      </c>
      <c r="D6150" s="19" t="s">
        <v>17354</v>
      </c>
      <c r="E6150" s="21" t="s">
        <v>4702</v>
      </c>
      <c r="F6150" s="22" t="s">
        <v>17353</v>
      </c>
      <c r="G6150" s="22"/>
      <c r="H6150" s="23" t="s">
        <v>28</v>
      </c>
      <c r="I6150" s="22"/>
      <c r="J6150" s="35">
        <v>1423</v>
      </c>
      <c r="K6150" s="35">
        <v>1281</v>
      </c>
      <c r="L6150" s="35">
        <v>1217</v>
      </c>
      <c r="M6150" s="23" t="s">
        <v>133</v>
      </c>
    </row>
    <row r="6151" ht="96" spans="1:13">
      <c r="A6151" s="18">
        <v>9258</v>
      </c>
      <c r="B6151" s="11" t="s">
        <v>15</v>
      </c>
      <c r="C6151" s="12" t="s">
        <v>15</v>
      </c>
      <c r="D6151" s="13" t="s">
        <v>17356</v>
      </c>
      <c r="E6151" s="13" t="s">
        <v>15</v>
      </c>
      <c r="F6151" s="14" t="s">
        <v>17357</v>
      </c>
      <c r="G6151" s="17" t="s">
        <v>17358</v>
      </c>
      <c r="H6151" s="15"/>
      <c r="I6151" s="14"/>
      <c r="J6151" s="33"/>
      <c r="K6151" s="33"/>
      <c r="L6151" s="33"/>
      <c r="M6151" s="34"/>
    </row>
    <row r="6152" spans="1:13">
      <c r="A6152" s="10">
        <v>9259</v>
      </c>
      <c r="B6152" s="19" t="s">
        <v>17359</v>
      </c>
      <c r="C6152" s="21" t="s">
        <v>17360</v>
      </c>
      <c r="D6152" s="19" t="s">
        <v>17359</v>
      </c>
      <c r="E6152" s="21" t="s">
        <v>4702</v>
      </c>
      <c r="F6152" s="22" t="s">
        <v>17357</v>
      </c>
      <c r="G6152" s="22"/>
      <c r="H6152" s="23" t="s">
        <v>28</v>
      </c>
      <c r="I6152" s="22"/>
      <c r="J6152" s="35">
        <v>1423</v>
      </c>
      <c r="K6152" s="35">
        <v>1281</v>
      </c>
      <c r="L6152" s="35">
        <v>1217</v>
      </c>
      <c r="M6152" s="23" t="s">
        <v>133</v>
      </c>
    </row>
    <row r="6153" spans="1:13">
      <c r="A6153" s="18">
        <v>9262</v>
      </c>
      <c r="B6153" s="11" t="s">
        <v>15</v>
      </c>
      <c r="C6153" s="12" t="s">
        <v>15</v>
      </c>
      <c r="D6153" s="13" t="s">
        <v>17361</v>
      </c>
      <c r="E6153" s="13" t="s">
        <v>15</v>
      </c>
      <c r="F6153" s="14" t="s">
        <v>17362</v>
      </c>
      <c r="G6153" s="17"/>
      <c r="H6153" s="15"/>
      <c r="I6153" s="14"/>
      <c r="J6153" s="33"/>
      <c r="K6153" s="33"/>
      <c r="L6153" s="33"/>
      <c r="M6153" s="34"/>
    </row>
    <row r="6154" spans="1:13">
      <c r="A6154" s="10">
        <v>9263</v>
      </c>
      <c r="B6154" s="19" t="s">
        <v>17363</v>
      </c>
      <c r="C6154" s="21" t="s">
        <v>17364</v>
      </c>
      <c r="D6154" s="19" t="s">
        <v>17363</v>
      </c>
      <c r="E6154" s="21" t="s">
        <v>4702</v>
      </c>
      <c r="F6154" s="22" t="s">
        <v>17362</v>
      </c>
      <c r="G6154" s="22"/>
      <c r="H6154" s="23" t="s">
        <v>28</v>
      </c>
      <c r="I6154" s="22"/>
      <c r="J6154" s="35">
        <v>1423</v>
      </c>
      <c r="K6154" s="35">
        <v>1281</v>
      </c>
      <c r="L6154" s="35">
        <v>1217</v>
      </c>
      <c r="M6154" s="23" t="s">
        <v>133</v>
      </c>
    </row>
    <row r="6155" spans="1:13">
      <c r="A6155" s="18">
        <v>9266</v>
      </c>
      <c r="B6155" s="11" t="s">
        <v>15</v>
      </c>
      <c r="C6155" s="12" t="s">
        <v>15</v>
      </c>
      <c r="D6155" s="13" t="s">
        <v>17365</v>
      </c>
      <c r="E6155" s="13" t="s">
        <v>15</v>
      </c>
      <c r="F6155" s="14" t="s">
        <v>17366</v>
      </c>
      <c r="G6155" s="17"/>
      <c r="H6155" s="15"/>
      <c r="I6155" s="14"/>
      <c r="J6155" s="33"/>
      <c r="K6155" s="33"/>
      <c r="L6155" s="33"/>
      <c r="M6155" s="34"/>
    </row>
    <row r="6156" spans="1:13">
      <c r="A6156" s="10">
        <v>9267</v>
      </c>
      <c r="B6156" s="19" t="s">
        <v>17367</v>
      </c>
      <c r="C6156" s="21" t="s">
        <v>17368</v>
      </c>
      <c r="D6156" s="19" t="s">
        <v>17367</v>
      </c>
      <c r="E6156" s="21" t="s">
        <v>4702</v>
      </c>
      <c r="F6156" s="22" t="s">
        <v>17369</v>
      </c>
      <c r="G6156" s="22"/>
      <c r="H6156" s="23" t="s">
        <v>28</v>
      </c>
      <c r="I6156" s="22"/>
      <c r="J6156" s="35">
        <v>1423</v>
      </c>
      <c r="K6156" s="35">
        <v>1281</v>
      </c>
      <c r="L6156" s="35">
        <v>1217</v>
      </c>
      <c r="M6156" s="23" t="s">
        <v>133</v>
      </c>
    </row>
    <row r="6157" ht="21" spans="1:13">
      <c r="A6157" s="18">
        <v>9268</v>
      </c>
      <c r="B6157" s="19" t="s">
        <v>17370</v>
      </c>
      <c r="C6157" s="21" t="s">
        <v>17370</v>
      </c>
      <c r="D6157" s="19" t="s">
        <v>17371</v>
      </c>
      <c r="E6157" s="21" t="s">
        <v>4702</v>
      </c>
      <c r="F6157" s="22" t="s">
        <v>17372</v>
      </c>
      <c r="G6157" s="22"/>
      <c r="H6157" s="23" t="s">
        <v>28</v>
      </c>
      <c r="I6157" s="22"/>
      <c r="J6157" s="35">
        <v>1837</v>
      </c>
      <c r="K6157" s="35">
        <v>1653</v>
      </c>
      <c r="L6157" s="35">
        <v>1570</v>
      </c>
      <c r="M6157" s="23" t="s">
        <v>133</v>
      </c>
    </row>
    <row r="6158" ht="96" spans="1:13">
      <c r="A6158" s="18">
        <v>9273</v>
      </c>
      <c r="B6158" s="11" t="s">
        <v>15</v>
      </c>
      <c r="C6158" s="12" t="s">
        <v>15</v>
      </c>
      <c r="D6158" s="13" t="s">
        <v>17373</v>
      </c>
      <c r="E6158" s="13" t="s">
        <v>15</v>
      </c>
      <c r="F6158" s="14" t="s">
        <v>17374</v>
      </c>
      <c r="G6158" s="17" t="s">
        <v>17375</v>
      </c>
      <c r="H6158" s="15"/>
      <c r="I6158" s="14"/>
      <c r="J6158" s="33"/>
      <c r="K6158" s="33"/>
      <c r="L6158" s="33"/>
      <c r="M6158" s="34"/>
    </row>
    <row r="6159" spans="1:13">
      <c r="A6159" s="18">
        <v>9274</v>
      </c>
      <c r="B6159" s="19" t="s">
        <v>17376</v>
      </c>
      <c r="C6159" s="21" t="s">
        <v>17377</v>
      </c>
      <c r="D6159" s="19" t="s">
        <v>17376</v>
      </c>
      <c r="E6159" s="21" t="s">
        <v>4702</v>
      </c>
      <c r="F6159" s="22" t="s">
        <v>17374</v>
      </c>
      <c r="G6159" s="22"/>
      <c r="H6159" s="23" t="s">
        <v>28</v>
      </c>
      <c r="I6159" s="22"/>
      <c r="J6159" s="35">
        <v>1423</v>
      </c>
      <c r="K6159" s="35">
        <v>1281</v>
      </c>
      <c r="L6159" s="35">
        <v>1217</v>
      </c>
      <c r="M6159" s="23" t="s">
        <v>133</v>
      </c>
    </row>
    <row r="6160" spans="1:13">
      <c r="A6160" s="18">
        <v>9277</v>
      </c>
      <c r="B6160" s="11" t="s">
        <v>15</v>
      </c>
      <c r="C6160" s="12" t="s">
        <v>15</v>
      </c>
      <c r="D6160" s="13" t="s">
        <v>17378</v>
      </c>
      <c r="E6160" s="13" t="s">
        <v>15</v>
      </c>
      <c r="F6160" s="14" t="s">
        <v>17379</v>
      </c>
      <c r="G6160" s="17"/>
      <c r="H6160" s="15"/>
      <c r="I6160" s="14"/>
      <c r="J6160" s="33"/>
      <c r="K6160" s="33"/>
      <c r="L6160" s="33"/>
      <c r="M6160" s="34"/>
    </row>
    <row r="6161" ht="24" spans="1:13">
      <c r="A6161" s="18">
        <v>9278</v>
      </c>
      <c r="B6161" s="19" t="s">
        <v>17380</v>
      </c>
      <c r="C6161" s="21" t="s">
        <v>17381</v>
      </c>
      <c r="D6161" s="19" t="s">
        <v>17380</v>
      </c>
      <c r="E6161" s="21" t="s">
        <v>4702</v>
      </c>
      <c r="F6161" s="22" t="s">
        <v>17379</v>
      </c>
      <c r="G6161" s="22"/>
      <c r="H6161" s="23" t="s">
        <v>17325</v>
      </c>
      <c r="I6161" s="22"/>
      <c r="J6161" s="35">
        <v>1035</v>
      </c>
      <c r="K6161" s="35">
        <v>932</v>
      </c>
      <c r="L6161" s="35">
        <v>885</v>
      </c>
      <c r="M6161" s="23" t="s">
        <v>60</v>
      </c>
    </row>
    <row r="6162" ht="24" spans="1:13">
      <c r="A6162" s="10">
        <v>9279</v>
      </c>
      <c r="B6162" s="19" t="s">
        <v>17382</v>
      </c>
      <c r="C6162" s="21" t="s">
        <v>17382</v>
      </c>
      <c r="D6162" s="19" t="s">
        <v>17383</v>
      </c>
      <c r="E6162" s="21" t="s">
        <v>4702</v>
      </c>
      <c r="F6162" s="22" t="s">
        <v>17384</v>
      </c>
      <c r="G6162" s="22"/>
      <c r="H6162" s="23" t="s">
        <v>28</v>
      </c>
      <c r="I6162" s="22"/>
      <c r="J6162" s="35">
        <v>518</v>
      </c>
      <c r="K6162" s="35">
        <v>466</v>
      </c>
      <c r="L6162" s="35">
        <v>443</v>
      </c>
      <c r="M6162" s="23" t="s">
        <v>60</v>
      </c>
    </row>
    <row r="6163" ht="24" spans="1:13">
      <c r="A6163" s="18">
        <v>9280</v>
      </c>
      <c r="B6163" s="19" t="s">
        <v>17385</v>
      </c>
      <c r="C6163" s="21" t="s">
        <v>17381</v>
      </c>
      <c r="D6163" s="19" t="s">
        <v>17385</v>
      </c>
      <c r="E6163" s="21" t="s">
        <v>4702</v>
      </c>
      <c r="F6163" s="22" t="s">
        <v>17386</v>
      </c>
      <c r="G6163" s="22"/>
      <c r="H6163" s="23" t="s">
        <v>28</v>
      </c>
      <c r="I6163" s="22"/>
      <c r="J6163" s="35">
        <v>518</v>
      </c>
      <c r="K6163" s="35">
        <v>466</v>
      </c>
      <c r="L6163" s="35">
        <v>443</v>
      </c>
      <c r="M6163" s="23" t="s">
        <v>60</v>
      </c>
    </row>
    <row r="6164" spans="1:13">
      <c r="A6164" s="10">
        <v>9283</v>
      </c>
      <c r="B6164" s="11" t="s">
        <v>15</v>
      </c>
      <c r="C6164" s="12" t="s">
        <v>15</v>
      </c>
      <c r="D6164" s="13" t="s">
        <v>17387</v>
      </c>
      <c r="E6164" s="13" t="s">
        <v>15</v>
      </c>
      <c r="F6164" s="14" t="s">
        <v>17388</v>
      </c>
      <c r="G6164" s="17" t="s">
        <v>17389</v>
      </c>
      <c r="H6164" s="15"/>
      <c r="I6164" s="14"/>
      <c r="J6164" s="33"/>
      <c r="K6164" s="33"/>
      <c r="L6164" s="33"/>
      <c r="M6164" s="34"/>
    </row>
    <row r="6165" spans="1:13">
      <c r="A6165" s="18">
        <v>9284</v>
      </c>
      <c r="B6165" s="19" t="s">
        <v>17390</v>
      </c>
      <c r="C6165" s="21" t="s">
        <v>17391</v>
      </c>
      <c r="D6165" s="19" t="s">
        <v>17390</v>
      </c>
      <c r="E6165" s="21" t="s">
        <v>4702</v>
      </c>
      <c r="F6165" s="22" t="s">
        <v>17388</v>
      </c>
      <c r="G6165" s="22"/>
      <c r="H6165" s="23" t="s">
        <v>28</v>
      </c>
      <c r="I6165" s="22"/>
      <c r="J6165" s="35">
        <v>1275</v>
      </c>
      <c r="K6165" s="35">
        <v>1148</v>
      </c>
      <c r="L6165" s="35">
        <v>1091</v>
      </c>
      <c r="M6165" s="23" t="s">
        <v>60</v>
      </c>
    </row>
    <row r="6166" ht="24" spans="1:13">
      <c r="A6166" s="10">
        <v>9287</v>
      </c>
      <c r="B6166" s="11" t="s">
        <v>15</v>
      </c>
      <c r="C6166" s="12" t="s">
        <v>15</v>
      </c>
      <c r="D6166" s="13" t="s">
        <v>17392</v>
      </c>
      <c r="E6166" s="13" t="s">
        <v>15</v>
      </c>
      <c r="F6166" s="14" t="s">
        <v>17393</v>
      </c>
      <c r="G6166" s="17" t="s">
        <v>17394</v>
      </c>
      <c r="H6166" s="15"/>
      <c r="I6166" s="14"/>
      <c r="J6166" s="33"/>
      <c r="K6166" s="33"/>
      <c r="L6166" s="33"/>
      <c r="M6166" s="34"/>
    </row>
    <row r="6167" spans="1:13">
      <c r="A6167" s="18">
        <v>9288</v>
      </c>
      <c r="B6167" s="19" t="s">
        <v>17395</v>
      </c>
      <c r="C6167" s="21" t="s">
        <v>17396</v>
      </c>
      <c r="D6167" s="19" t="s">
        <v>17395</v>
      </c>
      <c r="E6167" s="21" t="s">
        <v>4702</v>
      </c>
      <c r="F6167" s="22" t="s">
        <v>17393</v>
      </c>
      <c r="G6167" s="22"/>
      <c r="H6167" s="23" t="s">
        <v>28</v>
      </c>
      <c r="I6167" s="22"/>
      <c r="J6167" s="35">
        <v>1691</v>
      </c>
      <c r="K6167" s="35">
        <v>1522</v>
      </c>
      <c r="L6167" s="35">
        <v>1446</v>
      </c>
      <c r="M6167" s="23" t="s">
        <v>60</v>
      </c>
    </row>
    <row r="6168" spans="1:13">
      <c r="A6168" s="10">
        <v>9291</v>
      </c>
      <c r="B6168" s="11" t="s">
        <v>15</v>
      </c>
      <c r="C6168" s="12" t="s">
        <v>15</v>
      </c>
      <c r="D6168" s="13" t="s">
        <v>17397</v>
      </c>
      <c r="E6168" s="13" t="s">
        <v>15</v>
      </c>
      <c r="F6168" s="14" t="s">
        <v>17398</v>
      </c>
      <c r="G6168" s="17" t="s">
        <v>17399</v>
      </c>
      <c r="H6168" s="15"/>
      <c r="I6168" s="14"/>
      <c r="J6168" s="33"/>
      <c r="K6168" s="33"/>
      <c r="L6168" s="33"/>
      <c r="M6168" s="34"/>
    </row>
    <row r="6169" spans="1:13">
      <c r="A6169" s="18">
        <v>9292</v>
      </c>
      <c r="B6169" s="19" t="s">
        <v>17400</v>
      </c>
      <c r="C6169" s="21" t="s">
        <v>17401</v>
      </c>
      <c r="D6169" s="19" t="s">
        <v>17400</v>
      </c>
      <c r="E6169" s="21" t="s">
        <v>4702</v>
      </c>
      <c r="F6169" s="22" t="s">
        <v>17398</v>
      </c>
      <c r="G6169" s="22"/>
      <c r="H6169" s="23" t="s">
        <v>28</v>
      </c>
      <c r="I6169" s="22"/>
      <c r="J6169" s="35">
        <v>1722</v>
      </c>
      <c r="K6169" s="35">
        <v>1550</v>
      </c>
      <c r="L6169" s="35">
        <v>1473</v>
      </c>
      <c r="M6169" s="23" t="s">
        <v>60</v>
      </c>
    </row>
    <row r="6170" spans="1:13">
      <c r="A6170" s="10">
        <v>9295</v>
      </c>
      <c r="B6170" s="11" t="s">
        <v>15</v>
      </c>
      <c r="C6170" s="12" t="s">
        <v>15</v>
      </c>
      <c r="D6170" s="13" t="s">
        <v>17402</v>
      </c>
      <c r="E6170" s="13" t="s">
        <v>15</v>
      </c>
      <c r="F6170" s="14" t="s">
        <v>17403</v>
      </c>
      <c r="G6170" s="17" t="s">
        <v>17404</v>
      </c>
      <c r="H6170" s="15"/>
      <c r="I6170" s="14"/>
      <c r="J6170" s="33"/>
      <c r="K6170" s="33"/>
      <c r="L6170" s="33"/>
      <c r="M6170" s="34"/>
    </row>
    <row r="6171" spans="1:13">
      <c r="A6171" s="18">
        <v>9296</v>
      </c>
      <c r="B6171" s="19" t="s">
        <v>17405</v>
      </c>
      <c r="C6171" s="21" t="s">
        <v>17406</v>
      </c>
      <c r="D6171" s="19" t="s">
        <v>17405</v>
      </c>
      <c r="E6171" s="21" t="s">
        <v>4702</v>
      </c>
      <c r="F6171" s="22" t="s">
        <v>17403</v>
      </c>
      <c r="G6171" s="22"/>
      <c r="H6171" s="23" t="s">
        <v>28</v>
      </c>
      <c r="I6171" s="22"/>
      <c r="J6171" s="35">
        <v>1722</v>
      </c>
      <c r="K6171" s="35">
        <v>1550</v>
      </c>
      <c r="L6171" s="35">
        <v>1473</v>
      </c>
      <c r="M6171" s="23" t="s">
        <v>60</v>
      </c>
    </row>
    <row r="6172" spans="1:13">
      <c r="A6172" s="10">
        <v>9299</v>
      </c>
      <c r="B6172" s="11" t="s">
        <v>15</v>
      </c>
      <c r="C6172" s="12" t="s">
        <v>15</v>
      </c>
      <c r="D6172" s="13" t="s">
        <v>17407</v>
      </c>
      <c r="E6172" s="13" t="s">
        <v>15</v>
      </c>
      <c r="F6172" s="14" t="s">
        <v>17408</v>
      </c>
      <c r="G6172" s="17" t="s">
        <v>17404</v>
      </c>
      <c r="H6172" s="15"/>
      <c r="I6172" s="14"/>
      <c r="J6172" s="33"/>
      <c r="K6172" s="33"/>
      <c r="L6172" s="33"/>
      <c r="M6172" s="34"/>
    </row>
    <row r="6173" spans="1:13">
      <c r="A6173" s="18">
        <v>9300</v>
      </c>
      <c r="B6173" s="19" t="s">
        <v>17409</v>
      </c>
      <c r="C6173" s="21" t="s">
        <v>17410</v>
      </c>
      <c r="D6173" s="19" t="s">
        <v>17409</v>
      </c>
      <c r="E6173" s="21" t="s">
        <v>4702</v>
      </c>
      <c r="F6173" s="22" t="s">
        <v>17408</v>
      </c>
      <c r="G6173" s="22"/>
      <c r="H6173" s="23" t="s">
        <v>28</v>
      </c>
      <c r="I6173" s="22"/>
      <c r="J6173" s="35">
        <v>1423</v>
      </c>
      <c r="K6173" s="35">
        <v>1281</v>
      </c>
      <c r="L6173" s="35">
        <v>1217</v>
      </c>
      <c r="M6173" s="23" t="s">
        <v>60</v>
      </c>
    </row>
    <row r="6174" spans="1:13">
      <c r="A6174" s="10">
        <v>9303</v>
      </c>
      <c r="B6174" s="11" t="s">
        <v>15</v>
      </c>
      <c r="C6174" s="12" t="s">
        <v>15</v>
      </c>
      <c r="D6174" s="13" t="s">
        <v>17411</v>
      </c>
      <c r="E6174" s="13" t="s">
        <v>15</v>
      </c>
      <c r="F6174" s="14" t="s">
        <v>17412</v>
      </c>
      <c r="G6174" s="17" t="s">
        <v>17404</v>
      </c>
      <c r="H6174" s="15"/>
      <c r="I6174" s="14"/>
      <c r="J6174" s="33"/>
      <c r="K6174" s="33"/>
      <c r="L6174" s="33"/>
      <c r="M6174" s="34"/>
    </row>
    <row r="6175" spans="1:13">
      <c r="A6175" s="18">
        <v>9304</v>
      </c>
      <c r="B6175" s="19" t="s">
        <v>17413</v>
      </c>
      <c r="C6175" s="21" t="s">
        <v>17414</v>
      </c>
      <c r="D6175" s="19" t="s">
        <v>17413</v>
      </c>
      <c r="E6175" s="21" t="s">
        <v>4702</v>
      </c>
      <c r="F6175" s="22" t="s">
        <v>17412</v>
      </c>
      <c r="G6175" s="22"/>
      <c r="H6175" s="23" t="s">
        <v>28</v>
      </c>
      <c r="I6175" s="22"/>
      <c r="J6175" s="35">
        <v>1423</v>
      </c>
      <c r="K6175" s="35">
        <v>1281</v>
      </c>
      <c r="L6175" s="35">
        <v>1217</v>
      </c>
      <c r="M6175" s="23" t="s">
        <v>60</v>
      </c>
    </row>
    <row r="6176" spans="1:13">
      <c r="A6176" s="10">
        <v>9307</v>
      </c>
      <c r="B6176" s="11" t="s">
        <v>15</v>
      </c>
      <c r="C6176" s="12" t="s">
        <v>15</v>
      </c>
      <c r="D6176" s="13" t="s">
        <v>17415</v>
      </c>
      <c r="E6176" s="13" t="s">
        <v>15</v>
      </c>
      <c r="F6176" s="14" t="s">
        <v>17416</v>
      </c>
      <c r="G6176" s="17" t="s">
        <v>17417</v>
      </c>
      <c r="H6176" s="15"/>
      <c r="I6176" s="14"/>
      <c r="J6176" s="33"/>
      <c r="K6176" s="33"/>
      <c r="L6176" s="33"/>
      <c r="M6176" s="34"/>
    </row>
    <row r="6177" spans="1:13">
      <c r="A6177" s="18">
        <v>9308</v>
      </c>
      <c r="B6177" s="19" t="s">
        <v>17418</v>
      </c>
      <c r="C6177" s="21" t="s">
        <v>17419</v>
      </c>
      <c r="D6177" s="19" t="s">
        <v>17418</v>
      </c>
      <c r="E6177" s="21" t="s">
        <v>4702</v>
      </c>
      <c r="F6177" s="22" t="s">
        <v>17416</v>
      </c>
      <c r="G6177" s="22"/>
      <c r="H6177" s="23" t="s">
        <v>28</v>
      </c>
      <c r="I6177" s="22"/>
      <c r="J6177" s="35">
        <v>1423</v>
      </c>
      <c r="K6177" s="35">
        <v>1281</v>
      </c>
      <c r="L6177" s="35">
        <v>1217</v>
      </c>
      <c r="M6177" s="23" t="s">
        <v>60</v>
      </c>
    </row>
    <row r="6178" ht="24" spans="1:13">
      <c r="A6178" s="10">
        <v>9311</v>
      </c>
      <c r="B6178" s="11" t="s">
        <v>15</v>
      </c>
      <c r="C6178" s="12" t="s">
        <v>15</v>
      </c>
      <c r="D6178" s="13" t="s">
        <v>17420</v>
      </c>
      <c r="E6178" s="13" t="s">
        <v>15</v>
      </c>
      <c r="F6178" s="14" t="s">
        <v>17421</v>
      </c>
      <c r="G6178" s="17" t="s">
        <v>17422</v>
      </c>
      <c r="H6178" s="15"/>
      <c r="I6178" s="14"/>
      <c r="J6178" s="33"/>
      <c r="K6178" s="33"/>
      <c r="L6178" s="33"/>
      <c r="M6178" s="34"/>
    </row>
    <row r="6179" spans="1:13">
      <c r="A6179" s="18">
        <v>9312</v>
      </c>
      <c r="B6179" s="19" t="s">
        <v>17423</v>
      </c>
      <c r="C6179" s="21" t="s">
        <v>17424</v>
      </c>
      <c r="D6179" s="19" t="s">
        <v>17423</v>
      </c>
      <c r="E6179" s="21" t="s">
        <v>4702</v>
      </c>
      <c r="F6179" s="22" t="s">
        <v>17421</v>
      </c>
      <c r="G6179" s="22"/>
      <c r="H6179" s="23" t="s">
        <v>28</v>
      </c>
      <c r="I6179" s="22"/>
      <c r="J6179" s="35">
        <v>776</v>
      </c>
      <c r="K6179" s="35">
        <v>698</v>
      </c>
      <c r="L6179" s="35">
        <v>663</v>
      </c>
      <c r="M6179" s="23" t="s">
        <v>60</v>
      </c>
    </row>
    <row r="6180" ht="24" spans="1:13">
      <c r="A6180" s="10">
        <v>9315</v>
      </c>
      <c r="B6180" s="11" t="s">
        <v>15</v>
      </c>
      <c r="C6180" s="12" t="s">
        <v>15</v>
      </c>
      <c r="D6180" s="13" t="s">
        <v>17425</v>
      </c>
      <c r="E6180" s="13" t="s">
        <v>15</v>
      </c>
      <c r="F6180" s="14" t="s">
        <v>17426</v>
      </c>
      <c r="G6180" s="17" t="s">
        <v>17427</v>
      </c>
      <c r="H6180" s="15"/>
      <c r="I6180" s="14"/>
      <c r="J6180" s="33"/>
      <c r="K6180" s="33"/>
      <c r="L6180" s="33"/>
      <c r="M6180" s="34"/>
    </row>
    <row r="6181" spans="1:13">
      <c r="A6181" s="18">
        <v>9316</v>
      </c>
      <c r="B6181" s="19" t="s">
        <v>17428</v>
      </c>
      <c r="C6181" s="21" t="s">
        <v>17429</v>
      </c>
      <c r="D6181" s="19" t="s">
        <v>17428</v>
      </c>
      <c r="E6181" s="21" t="s">
        <v>4702</v>
      </c>
      <c r="F6181" s="22" t="s">
        <v>17426</v>
      </c>
      <c r="G6181" s="22"/>
      <c r="H6181" s="23" t="s">
        <v>28</v>
      </c>
      <c r="I6181" s="22"/>
      <c r="J6181" s="35">
        <v>776</v>
      </c>
      <c r="K6181" s="35">
        <v>698</v>
      </c>
      <c r="L6181" s="35">
        <v>663</v>
      </c>
      <c r="M6181" s="23" t="s">
        <v>60</v>
      </c>
    </row>
    <row r="6182" ht="36" spans="1:13">
      <c r="A6182" s="10">
        <v>9319</v>
      </c>
      <c r="B6182" s="11" t="s">
        <v>15</v>
      </c>
      <c r="C6182" s="12" t="s">
        <v>15</v>
      </c>
      <c r="D6182" s="13" t="s">
        <v>17430</v>
      </c>
      <c r="E6182" s="13" t="s">
        <v>15</v>
      </c>
      <c r="F6182" s="14" t="s">
        <v>17431</v>
      </c>
      <c r="G6182" s="17" t="s">
        <v>17432</v>
      </c>
      <c r="H6182" s="15"/>
      <c r="I6182" s="14"/>
      <c r="J6182" s="33"/>
      <c r="K6182" s="33"/>
      <c r="L6182" s="33"/>
      <c r="M6182" s="34"/>
    </row>
    <row r="6183" spans="1:13">
      <c r="A6183" s="18">
        <v>9320</v>
      </c>
      <c r="B6183" s="19" t="s">
        <v>17433</v>
      </c>
      <c r="C6183" s="21" t="s">
        <v>17434</v>
      </c>
      <c r="D6183" s="19" t="s">
        <v>17433</v>
      </c>
      <c r="E6183" s="21" t="s">
        <v>4702</v>
      </c>
      <c r="F6183" s="22" t="s">
        <v>17431</v>
      </c>
      <c r="G6183" s="22"/>
      <c r="H6183" s="23" t="s">
        <v>28</v>
      </c>
      <c r="I6183" s="22"/>
      <c r="J6183" s="35">
        <v>1126</v>
      </c>
      <c r="K6183" s="35">
        <v>1013</v>
      </c>
      <c r="L6183" s="35">
        <v>962</v>
      </c>
      <c r="M6183" s="23" t="s">
        <v>60</v>
      </c>
    </row>
    <row r="6184" spans="1:13">
      <c r="A6184" s="10">
        <v>9323</v>
      </c>
      <c r="B6184" s="11" t="s">
        <v>15</v>
      </c>
      <c r="C6184" s="12" t="s">
        <v>15</v>
      </c>
      <c r="D6184" s="13" t="s">
        <v>17435</v>
      </c>
      <c r="E6184" s="13" t="s">
        <v>15</v>
      </c>
      <c r="F6184" s="14" t="s">
        <v>17436</v>
      </c>
      <c r="G6184" s="17"/>
      <c r="H6184" s="15"/>
      <c r="I6184" s="14"/>
      <c r="J6184" s="33"/>
      <c r="K6184" s="33"/>
      <c r="L6184" s="33"/>
      <c r="M6184" s="34"/>
    </row>
    <row r="6185" spans="1:13">
      <c r="A6185" s="18">
        <v>9324</v>
      </c>
      <c r="B6185" s="19" t="s">
        <v>17437</v>
      </c>
      <c r="C6185" s="21" t="s">
        <v>17438</v>
      </c>
      <c r="D6185" s="19" t="s">
        <v>17437</v>
      </c>
      <c r="E6185" s="21" t="s">
        <v>4702</v>
      </c>
      <c r="F6185" s="22" t="s">
        <v>17436</v>
      </c>
      <c r="G6185" s="22"/>
      <c r="H6185" s="23" t="s">
        <v>28</v>
      </c>
      <c r="I6185" s="22"/>
      <c r="J6185" s="35">
        <v>776</v>
      </c>
      <c r="K6185" s="35">
        <v>698</v>
      </c>
      <c r="L6185" s="35">
        <v>663</v>
      </c>
      <c r="M6185" s="23" t="s">
        <v>60</v>
      </c>
    </row>
    <row r="6186" spans="1:13">
      <c r="A6186" s="10">
        <v>9327</v>
      </c>
      <c r="B6186" s="11" t="s">
        <v>15</v>
      </c>
      <c r="C6186" s="12" t="s">
        <v>15</v>
      </c>
      <c r="D6186" s="13" t="s">
        <v>17439</v>
      </c>
      <c r="E6186" s="13" t="s">
        <v>15</v>
      </c>
      <c r="F6186" s="14" t="s">
        <v>17440</v>
      </c>
      <c r="G6186" s="17" t="s">
        <v>17441</v>
      </c>
      <c r="H6186" s="15"/>
      <c r="I6186" s="14"/>
      <c r="J6186" s="33"/>
      <c r="K6186" s="33"/>
      <c r="L6186" s="33"/>
      <c r="M6186" s="34"/>
    </row>
    <row r="6187" spans="1:13">
      <c r="A6187" s="18">
        <v>9328</v>
      </c>
      <c r="B6187" s="19" t="s">
        <v>17442</v>
      </c>
      <c r="C6187" s="21" t="s">
        <v>17443</v>
      </c>
      <c r="D6187" s="19" t="s">
        <v>17442</v>
      </c>
      <c r="E6187" s="21" t="s">
        <v>4702</v>
      </c>
      <c r="F6187" s="22" t="s">
        <v>17440</v>
      </c>
      <c r="G6187" s="22"/>
      <c r="H6187" s="23" t="s">
        <v>28</v>
      </c>
      <c r="I6187" s="22"/>
      <c r="J6187" s="35">
        <v>776</v>
      </c>
      <c r="K6187" s="35">
        <v>698</v>
      </c>
      <c r="L6187" s="35">
        <v>663</v>
      </c>
      <c r="M6187" s="23" t="s">
        <v>60</v>
      </c>
    </row>
    <row r="6188" spans="1:13">
      <c r="A6188" s="10">
        <v>9331</v>
      </c>
      <c r="B6188" s="11" t="s">
        <v>15</v>
      </c>
      <c r="C6188" s="12" t="s">
        <v>15</v>
      </c>
      <c r="D6188" s="13" t="s">
        <v>17444</v>
      </c>
      <c r="E6188" s="13" t="s">
        <v>15</v>
      </c>
      <c r="F6188" s="14" t="s">
        <v>17445</v>
      </c>
      <c r="G6188" s="17"/>
      <c r="H6188" s="15"/>
      <c r="I6188" s="14"/>
      <c r="J6188" s="33"/>
      <c r="K6188" s="33"/>
      <c r="L6188" s="33"/>
      <c r="M6188" s="34"/>
    </row>
    <row r="6189" spans="1:13">
      <c r="A6189" s="18">
        <v>9332</v>
      </c>
      <c r="B6189" s="19" t="s">
        <v>17446</v>
      </c>
      <c r="C6189" s="21" t="s">
        <v>17447</v>
      </c>
      <c r="D6189" s="19" t="s">
        <v>17446</v>
      </c>
      <c r="E6189" s="21" t="s">
        <v>4702</v>
      </c>
      <c r="F6189" s="22" t="s">
        <v>17445</v>
      </c>
      <c r="G6189" s="22"/>
      <c r="H6189" s="23" t="s">
        <v>28</v>
      </c>
      <c r="I6189" s="22"/>
      <c r="J6189" s="35">
        <v>1423</v>
      </c>
      <c r="K6189" s="35">
        <v>1281</v>
      </c>
      <c r="L6189" s="35">
        <v>1217</v>
      </c>
      <c r="M6189" s="23" t="s">
        <v>60</v>
      </c>
    </row>
    <row r="6190" spans="1:13">
      <c r="A6190" s="10">
        <v>9335</v>
      </c>
      <c r="B6190" s="11" t="s">
        <v>15</v>
      </c>
      <c r="C6190" s="12" t="s">
        <v>15</v>
      </c>
      <c r="D6190" s="13" t="s">
        <v>17448</v>
      </c>
      <c r="E6190" s="13" t="s">
        <v>15</v>
      </c>
      <c r="F6190" s="14" t="s">
        <v>17449</v>
      </c>
      <c r="G6190" s="17" t="s">
        <v>17450</v>
      </c>
      <c r="H6190" s="15"/>
      <c r="I6190" s="14"/>
      <c r="J6190" s="33"/>
      <c r="K6190" s="33"/>
      <c r="L6190" s="33"/>
      <c r="M6190" s="34"/>
    </row>
    <row r="6191" spans="1:13">
      <c r="A6191" s="18">
        <v>9336</v>
      </c>
      <c r="B6191" s="19" t="s">
        <v>17451</v>
      </c>
      <c r="C6191" s="21" t="s">
        <v>17452</v>
      </c>
      <c r="D6191" s="19" t="s">
        <v>17451</v>
      </c>
      <c r="E6191" s="21" t="s">
        <v>4702</v>
      </c>
      <c r="F6191" s="22" t="s">
        <v>17449</v>
      </c>
      <c r="G6191" s="22"/>
      <c r="H6191" s="23" t="s">
        <v>28</v>
      </c>
      <c r="I6191" s="22"/>
      <c r="J6191" s="35">
        <v>1530</v>
      </c>
      <c r="K6191" s="35">
        <v>1377</v>
      </c>
      <c r="L6191" s="35">
        <v>1308</v>
      </c>
      <c r="M6191" s="23" t="s">
        <v>133</v>
      </c>
    </row>
    <row r="6192" spans="1:13">
      <c r="A6192" s="10">
        <v>9339</v>
      </c>
      <c r="B6192" s="11" t="s">
        <v>15</v>
      </c>
      <c r="C6192" s="12" t="s">
        <v>15</v>
      </c>
      <c r="D6192" s="13" t="s">
        <v>17453</v>
      </c>
      <c r="E6192" s="13" t="s">
        <v>15</v>
      </c>
      <c r="F6192" s="14" t="s">
        <v>17454</v>
      </c>
      <c r="G6192" s="17" t="s">
        <v>17455</v>
      </c>
      <c r="H6192" s="15"/>
      <c r="I6192" s="14"/>
      <c r="J6192" s="33"/>
      <c r="K6192" s="33"/>
      <c r="L6192" s="33"/>
      <c r="M6192" s="34"/>
    </row>
    <row r="6193" spans="1:13">
      <c r="A6193" s="18">
        <v>9340</v>
      </c>
      <c r="B6193" s="19" t="s">
        <v>17456</v>
      </c>
      <c r="C6193" s="21" t="s">
        <v>17457</v>
      </c>
      <c r="D6193" s="19" t="s">
        <v>17456</v>
      </c>
      <c r="E6193" s="21" t="s">
        <v>4702</v>
      </c>
      <c r="F6193" s="22" t="s">
        <v>17454</v>
      </c>
      <c r="G6193" s="22"/>
      <c r="H6193" s="23" t="s">
        <v>28</v>
      </c>
      <c r="I6193" s="22"/>
      <c r="J6193" s="35">
        <v>1829</v>
      </c>
      <c r="K6193" s="35">
        <v>1646</v>
      </c>
      <c r="L6193" s="35">
        <v>1564</v>
      </c>
      <c r="M6193" s="23" t="s">
        <v>133</v>
      </c>
    </row>
    <row r="6194" ht="24" spans="1:13">
      <c r="A6194" s="10">
        <v>9343</v>
      </c>
      <c r="B6194" s="11" t="s">
        <v>15</v>
      </c>
      <c r="C6194" s="12" t="s">
        <v>15</v>
      </c>
      <c r="D6194" s="13" t="s">
        <v>17458</v>
      </c>
      <c r="E6194" s="13" t="s">
        <v>15</v>
      </c>
      <c r="F6194" s="14" t="s">
        <v>17459</v>
      </c>
      <c r="G6194" s="17" t="s">
        <v>17460</v>
      </c>
      <c r="H6194" s="15"/>
      <c r="I6194" s="14"/>
      <c r="J6194" s="33"/>
      <c r="K6194" s="33"/>
      <c r="L6194" s="33"/>
      <c r="M6194" s="34"/>
    </row>
    <row r="6195" spans="1:13">
      <c r="A6195" s="18">
        <v>9344</v>
      </c>
      <c r="B6195" s="19" t="s">
        <v>17461</v>
      </c>
      <c r="C6195" s="21" t="s">
        <v>17462</v>
      </c>
      <c r="D6195" s="19" t="s">
        <v>17461</v>
      </c>
      <c r="E6195" s="21" t="s">
        <v>4702</v>
      </c>
      <c r="F6195" s="22" t="s">
        <v>17459</v>
      </c>
      <c r="G6195" s="22"/>
      <c r="H6195" s="23" t="s">
        <v>28</v>
      </c>
      <c r="I6195" s="22"/>
      <c r="J6195" s="35">
        <v>1423</v>
      </c>
      <c r="K6195" s="35">
        <v>1281</v>
      </c>
      <c r="L6195" s="35">
        <v>1217</v>
      </c>
      <c r="M6195" s="23" t="s">
        <v>133</v>
      </c>
    </row>
    <row r="6196" spans="1:13">
      <c r="A6196" s="10">
        <v>9347</v>
      </c>
      <c r="B6196" s="11" t="s">
        <v>15</v>
      </c>
      <c r="C6196" s="12" t="s">
        <v>15</v>
      </c>
      <c r="D6196" s="13" t="s">
        <v>17463</v>
      </c>
      <c r="E6196" s="13" t="s">
        <v>15</v>
      </c>
      <c r="F6196" s="14" t="s">
        <v>17464</v>
      </c>
      <c r="G6196" s="17"/>
      <c r="H6196" s="15"/>
      <c r="I6196" s="14"/>
      <c r="J6196" s="33"/>
      <c r="K6196" s="33"/>
      <c r="L6196" s="33"/>
      <c r="M6196" s="34"/>
    </row>
    <row r="6197" spans="1:13">
      <c r="A6197" s="18">
        <v>9348</v>
      </c>
      <c r="B6197" s="19" t="s">
        <v>17465</v>
      </c>
      <c r="C6197" s="21" t="s">
        <v>17466</v>
      </c>
      <c r="D6197" s="19" t="s">
        <v>17465</v>
      </c>
      <c r="E6197" s="21" t="s">
        <v>4702</v>
      </c>
      <c r="F6197" s="22" t="s">
        <v>17464</v>
      </c>
      <c r="G6197" s="22"/>
      <c r="H6197" s="23" t="s">
        <v>28</v>
      </c>
      <c r="I6197" s="22"/>
      <c r="J6197" s="35">
        <v>1829</v>
      </c>
      <c r="K6197" s="35">
        <v>1646</v>
      </c>
      <c r="L6197" s="35">
        <v>1564</v>
      </c>
      <c r="M6197" s="23" t="s">
        <v>133</v>
      </c>
    </row>
    <row r="6198" ht="24" spans="1:13">
      <c r="A6198" s="10">
        <v>9351</v>
      </c>
      <c r="B6198" s="11" t="s">
        <v>15</v>
      </c>
      <c r="C6198" s="12" t="s">
        <v>15</v>
      </c>
      <c r="D6198" s="13" t="s">
        <v>17467</v>
      </c>
      <c r="E6198" s="13" t="s">
        <v>15</v>
      </c>
      <c r="F6198" s="14" t="s">
        <v>17468</v>
      </c>
      <c r="G6198" s="17" t="s">
        <v>17469</v>
      </c>
      <c r="H6198" s="15"/>
      <c r="I6198" s="14"/>
      <c r="J6198" s="33"/>
      <c r="K6198" s="33"/>
      <c r="L6198" s="33"/>
      <c r="M6198" s="34"/>
    </row>
    <row r="6199" spans="1:13">
      <c r="A6199" s="18">
        <v>9352</v>
      </c>
      <c r="B6199" s="19" t="s">
        <v>17470</v>
      </c>
      <c r="C6199" s="21" t="s">
        <v>17471</v>
      </c>
      <c r="D6199" s="19" t="s">
        <v>17470</v>
      </c>
      <c r="E6199" s="21" t="s">
        <v>4702</v>
      </c>
      <c r="F6199" s="22" t="s">
        <v>17468</v>
      </c>
      <c r="G6199" s="22"/>
      <c r="H6199" s="23" t="s">
        <v>28</v>
      </c>
      <c r="I6199" s="22"/>
      <c r="J6199" s="35">
        <v>1829</v>
      </c>
      <c r="K6199" s="35">
        <v>1646</v>
      </c>
      <c r="L6199" s="35">
        <v>1564</v>
      </c>
      <c r="M6199" s="23" t="s">
        <v>133</v>
      </c>
    </row>
    <row r="6200" spans="1:13">
      <c r="A6200" s="10">
        <v>9355</v>
      </c>
      <c r="B6200" s="11" t="s">
        <v>15</v>
      </c>
      <c r="C6200" s="12" t="s">
        <v>15</v>
      </c>
      <c r="D6200" s="13" t="s">
        <v>17472</v>
      </c>
      <c r="E6200" s="13" t="s">
        <v>15</v>
      </c>
      <c r="F6200" s="14" t="s">
        <v>17473</v>
      </c>
      <c r="G6200" s="17"/>
      <c r="H6200" s="15"/>
      <c r="I6200" s="14"/>
      <c r="J6200" s="33"/>
      <c r="K6200" s="33"/>
      <c r="L6200" s="33"/>
      <c r="M6200" s="34"/>
    </row>
    <row r="6201" spans="1:13">
      <c r="A6201" s="18">
        <v>9356</v>
      </c>
      <c r="B6201" s="19" t="s">
        <v>17474</v>
      </c>
      <c r="C6201" s="21" t="s">
        <v>17475</v>
      </c>
      <c r="D6201" s="19" t="s">
        <v>17474</v>
      </c>
      <c r="E6201" s="21" t="s">
        <v>4702</v>
      </c>
      <c r="F6201" s="22" t="s">
        <v>17473</v>
      </c>
      <c r="G6201" s="22"/>
      <c r="H6201" s="23" t="s">
        <v>28</v>
      </c>
      <c r="I6201" s="22"/>
      <c r="J6201" s="35">
        <v>1423</v>
      </c>
      <c r="K6201" s="35">
        <v>1281</v>
      </c>
      <c r="L6201" s="35">
        <v>1217</v>
      </c>
      <c r="M6201" s="23" t="s">
        <v>133</v>
      </c>
    </row>
    <row r="6202" spans="1:13">
      <c r="A6202" s="10">
        <v>9359</v>
      </c>
      <c r="B6202" s="11" t="s">
        <v>15</v>
      </c>
      <c r="C6202" s="12" t="s">
        <v>15</v>
      </c>
      <c r="D6202" s="13" t="s">
        <v>17476</v>
      </c>
      <c r="E6202" s="13" t="s">
        <v>15</v>
      </c>
      <c r="F6202" s="14" t="s">
        <v>17477</v>
      </c>
      <c r="G6202" s="17"/>
      <c r="H6202" s="15"/>
      <c r="I6202" s="14"/>
      <c r="J6202" s="33"/>
      <c r="K6202" s="33"/>
      <c r="L6202" s="33"/>
      <c r="M6202" s="34"/>
    </row>
    <row r="6203" ht="24" spans="1:13">
      <c r="A6203" s="18">
        <v>9360</v>
      </c>
      <c r="B6203" s="19" t="s">
        <v>17478</v>
      </c>
      <c r="C6203" s="21" t="s">
        <v>17479</v>
      </c>
      <c r="D6203" s="19" t="s">
        <v>17478</v>
      </c>
      <c r="E6203" s="21" t="s">
        <v>4702</v>
      </c>
      <c r="F6203" s="22" t="s">
        <v>17477</v>
      </c>
      <c r="G6203" s="22"/>
      <c r="H6203" s="23" t="s">
        <v>17325</v>
      </c>
      <c r="I6203" s="22"/>
      <c r="J6203" s="35">
        <v>1126</v>
      </c>
      <c r="K6203" s="35">
        <v>1013</v>
      </c>
      <c r="L6203" s="35">
        <v>962</v>
      </c>
      <c r="M6203" s="23" t="s">
        <v>60</v>
      </c>
    </row>
    <row r="6204" ht="24" spans="1:13">
      <c r="A6204" s="18">
        <v>9361</v>
      </c>
      <c r="B6204" s="19" t="s">
        <v>17480</v>
      </c>
      <c r="C6204" s="21" t="s">
        <v>17480</v>
      </c>
      <c r="D6204" s="19" t="s">
        <v>17481</v>
      </c>
      <c r="E6204" s="21" t="s">
        <v>4702</v>
      </c>
      <c r="F6204" s="22" t="s">
        <v>17482</v>
      </c>
      <c r="G6204" s="22"/>
      <c r="H6204" s="23" t="s">
        <v>28</v>
      </c>
      <c r="I6204" s="22"/>
      <c r="J6204" s="35">
        <v>518</v>
      </c>
      <c r="K6204" s="35">
        <v>466</v>
      </c>
      <c r="L6204" s="35">
        <v>443</v>
      </c>
      <c r="M6204" s="23" t="s">
        <v>60</v>
      </c>
    </row>
    <row r="6205" ht="24" spans="1:13">
      <c r="A6205" s="18">
        <v>9362</v>
      </c>
      <c r="B6205" s="19" t="s">
        <v>17483</v>
      </c>
      <c r="C6205" s="21" t="s">
        <v>17479</v>
      </c>
      <c r="D6205" s="19" t="s">
        <v>17483</v>
      </c>
      <c r="E6205" s="21" t="s">
        <v>4702</v>
      </c>
      <c r="F6205" s="22" t="s">
        <v>17484</v>
      </c>
      <c r="G6205" s="22"/>
      <c r="H6205" s="23" t="s">
        <v>28</v>
      </c>
      <c r="I6205" s="22"/>
      <c r="J6205" s="35">
        <v>518</v>
      </c>
      <c r="K6205" s="35">
        <v>466</v>
      </c>
      <c r="L6205" s="35">
        <v>443</v>
      </c>
      <c r="M6205" s="23" t="s">
        <v>60</v>
      </c>
    </row>
    <row r="6206" spans="1:13">
      <c r="A6206" s="18">
        <v>9365</v>
      </c>
      <c r="B6206" s="11" t="s">
        <v>15</v>
      </c>
      <c r="C6206" s="12" t="s">
        <v>15</v>
      </c>
      <c r="D6206" s="13" t="s">
        <v>17485</v>
      </c>
      <c r="E6206" s="13" t="s">
        <v>15</v>
      </c>
      <c r="F6206" s="14" t="s">
        <v>17486</v>
      </c>
      <c r="G6206" s="17"/>
      <c r="H6206" s="15"/>
      <c r="I6206" s="14"/>
      <c r="J6206" s="33"/>
      <c r="K6206" s="33"/>
      <c r="L6206" s="33"/>
      <c r="M6206" s="34"/>
    </row>
    <row r="6207" ht="24" spans="1:13">
      <c r="A6207" s="18">
        <v>9366</v>
      </c>
      <c r="B6207" s="19" t="s">
        <v>17487</v>
      </c>
      <c r="C6207" s="21" t="s">
        <v>17488</v>
      </c>
      <c r="D6207" s="19" t="s">
        <v>17487</v>
      </c>
      <c r="E6207" s="21" t="s">
        <v>4702</v>
      </c>
      <c r="F6207" s="22" t="s">
        <v>17486</v>
      </c>
      <c r="G6207" s="22"/>
      <c r="H6207" s="23" t="s">
        <v>17489</v>
      </c>
      <c r="I6207" s="22"/>
      <c r="J6207" s="35">
        <v>1035</v>
      </c>
      <c r="K6207" s="35">
        <v>932</v>
      </c>
      <c r="L6207" s="35">
        <v>885</v>
      </c>
      <c r="M6207" s="23" t="s">
        <v>60</v>
      </c>
    </row>
    <row r="6208" spans="1:13">
      <c r="A6208" s="18">
        <v>9369</v>
      </c>
      <c r="B6208" s="11" t="s">
        <v>15</v>
      </c>
      <c r="C6208" s="12" t="s">
        <v>15</v>
      </c>
      <c r="D6208" s="13" t="s">
        <v>17490</v>
      </c>
      <c r="E6208" s="13" t="s">
        <v>15</v>
      </c>
      <c r="F6208" s="14" t="s">
        <v>17491</v>
      </c>
      <c r="G6208" s="17"/>
      <c r="H6208" s="15"/>
      <c r="I6208" s="14"/>
      <c r="J6208" s="33"/>
      <c r="K6208" s="33"/>
      <c r="L6208" s="33"/>
      <c r="M6208" s="34"/>
    </row>
    <row r="6209" ht="24" spans="1:13">
      <c r="A6209" s="18">
        <v>9370</v>
      </c>
      <c r="B6209" s="19" t="s">
        <v>17492</v>
      </c>
      <c r="C6209" s="21" t="s">
        <v>17493</v>
      </c>
      <c r="D6209" s="19" t="s">
        <v>17492</v>
      </c>
      <c r="E6209" s="21" t="s">
        <v>4702</v>
      </c>
      <c r="F6209" s="22" t="s">
        <v>17491</v>
      </c>
      <c r="G6209" s="22"/>
      <c r="H6209" s="23" t="s">
        <v>17489</v>
      </c>
      <c r="I6209" s="22"/>
      <c r="J6209" s="35">
        <v>1423</v>
      </c>
      <c r="K6209" s="35">
        <v>1281</v>
      </c>
      <c r="L6209" s="35">
        <v>1217</v>
      </c>
      <c r="M6209" s="23" t="s">
        <v>133</v>
      </c>
    </row>
    <row r="6210" spans="1:13">
      <c r="A6210" s="18">
        <v>9373</v>
      </c>
      <c r="B6210" s="11" t="s">
        <v>15</v>
      </c>
      <c r="C6210" s="12" t="s">
        <v>15</v>
      </c>
      <c r="D6210" s="13" t="s">
        <v>17494</v>
      </c>
      <c r="E6210" s="13" t="s">
        <v>15</v>
      </c>
      <c r="F6210" s="14" t="s">
        <v>17495</v>
      </c>
      <c r="G6210" s="17" t="s">
        <v>17496</v>
      </c>
      <c r="H6210" s="15"/>
      <c r="I6210" s="14"/>
      <c r="J6210" s="33"/>
      <c r="K6210" s="33"/>
      <c r="L6210" s="33"/>
      <c r="M6210" s="34"/>
    </row>
    <row r="6211" spans="1:13">
      <c r="A6211" s="18">
        <v>9374</v>
      </c>
      <c r="B6211" s="19" t="s">
        <v>17497</v>
      </c>
      <c r="C6211" s="21" t="s">
        <v>17498</v>
      </c>
      <c r="D6211" s="19" t="s">
        <v>17497</v>
      </c>
      <c r="E6211" s="21" t="s">
        <v>4702</v>
      </c>
      <c r="F6211" s="22" t="s">
        <v>17495</v>
      </c>
      <c r="G6211" s="22"/>
      <c r="H6211" s="23" t="s">
        <v>28</v>
      </c>
      <c r="I6211" s="22"/>
      <c r="J6211" s="35">
        <v>1423</v>
      </c>
      <c r="K6211" s="35">
        <v>1281</v>
      </c>
      <c r="L6211" s="35">
        <v>1217</v>
      </c>
      <c r="M6211" s="23" t="s">
        <v>60</v>
      </c>
    </row>
    <row r="6212" spans="1:13">
      <c r="A6212" s="18">
        <v>9377</v>
      </c>
      <c r="B6212" s="11" t="s">
        <v>15</v>
      </c>
      <c r="C6212" s="12" t="s">
        <v>15</v>
      </c>
      <c r="D6212" s="13" t="s">
        <v>17499</v>
      </c>
      <c r="E6212" s="13" t="s">
        <v>15</v>
      </c>
      <c r="F6212" s="14" t="s">
        <v>17500</v>
      </c>
      <c r="G6212" s="17"/>
      <c r="H6212" s="15"/>
      <c r="I6212" s="14"/>
      <c r="J6212" s="33"/>
      <c r="K6212" s="33"/>
      <c r="L6212" s="33"/>
      <c r="M6212" s="34"/>
    </row>
    <row r="6213" spans="1:13">
      <c r="A6213" s="18">
        <v>9378</v>
      </c>
      <c r="B6213" s="19" t="s">
        <v>17501</v>
      </c>
      <c r="C6213" s="21" t="s">
        <v>17502</v>
      </c>
      <c r="D6213" s="19" t="s">
        <v>17501</v>
      </c>
      <c r="E6213" s="21" t="s">
        <v>4702</v>
      </c>
      <c r="F6213" s="22" t="s">
        <v>17500</v>
      </c>
      <c r="G6213" s="22"/>
      <c r="H6213" s="23" t="s">
        <v>28</v>
      </c>
      <c r="I6213" s="22"/>
      <c r="J6213" s="35">
        <v>978</v>
      </c>
      <c r="K6213" s="35">
        <v>880</v>
      </c>
      <c r="L6213" s="35">
        <v>836</v>
      </c>
      <c r="M6213" s="23" t="s">
        <v>60</v>
      </c>
    </row>
    <row r="6214" spans="1:13">
      <c r="A6214" s="18">
        <v>9381</v>
      </c>
      <c r="B6214" s="11" t="s">
        <v>15</v>
      </c>
      <c r="C6214" s="12" t="s">
        <v>15</v>
      </c>
      <c r="D6214" s="13" t="s">
        <v>17503</v>
      </c>
      <c r="E6214" s="13" t="s">
        <v>15</v>
      </c>
      <c r="F6214" s="14" t="s">
        <v>17504</v>
      </c>
      <c r="G6214" s="17"/>
      <c r="H6214" s="15"/>
      <c r="I6214" s="14"/>
      <c r="J6214" s="33"/>
      <c r="K6214" s="33"/>
      <c r="L6214" s="33"/>
      <c r="M6214" s="34"/>
    </row>
    <row r="6215" spans="1:13">
      <c r="A6215" s="18">
        <v>9382</v>
      </c>
      <c r="B6215" s="19" t="s">
        <v>17505</v>
      </c>
      <c r="C6215" s="21" t="s">
        <v>17506</v>
      </c>
      <c r="D6215" s="19" t="s">
        <v>17505</v>
      </c>
      <c r="E6215" s="21" t="s">
        <v>4702</v>
      </c>
      <c r="F6215" s="22" t="s">
        <v>17504</v>
      </c>
      <c r="G6215" s="22"/>
      <c r="H6215" s="23" t="s">
        <v>28</v>
      </c>
      <c r="I6215" s="22"/>
      <c r="J6215" s="35">
        <v>978</v>
      </c>
      <c r="K6215" s="35">
        <v>880</v>
      </c>
      <c r="L6215" s="35">
        <v>836</v>
      </c>
      <c r="M6215" s="23" t="s">
        <v>60</v>
      </c>
    </row>
    <row r="6216" spans="1:13">
      <c r="A6216" s="18">
        <v>9385</v>
      </c>
      <c r="B6216" s="11" t="s">
        <v>15</v>
      </c>
      <c r="C6216" s="12" t="s">
        <v>15</v>
      </c>
      <c r="D6216" s="13" t="s">
        <v>17507</v>
      </c>
      <c r="E6216" s="13" t="s">
        <v>15</v>
      </c>
      <c r="F6216" s="14" t="s">
        <v>17508</v>
      </c>
      <c r="G6216" s="17"/>
      <c r="H6216" s="15"/>
      <c r="I6216" s="14"/>
      <c r="J6216" s="33"/>
      <c r="K6216" s="33"/>
      <c r="L6216" s="33"/>
      <c r="M6216" s="34"/>
    </row>
    <row r="6217" spans="1:13">
      <c r="A6217" s="18">
        <v>9386</v>
      </c>
      <c r="B6217" s="19" t="s">
        <v>17509</v>
      </c>
      <c r="C6217" s="21" t="s">
        <v>17510</v>
      </c>
      <c r="D6217" s="19" t="s">
        <v>17509</v>
      </c>
      <c r="E6217" s="21" t="s">
        <v>4702</v>
      </c>
      <c r="F6217" s="22" t="s">
        <v>17508</v>
      </c>
      <c r="G6217" s="22"/>
      <c r="H6217" s="23" t="s">
        <v>28</v>
      </c>
      <c r="I6217" s="22"/>
      <c r="J6217" s="35">
        <v>1126</v>
      </c>
      <c r="K6217" s="35">
        <v>1013</v>
      </c>
      <c r="L6217" s="35">
        <v>962</v>
      </c>
      <c r="M6217" s="23" t="s">
        <v>60</v>
      </c>
    </row>
    <row r="6218" spans="1:13">
      <c r="A6218" s="18">
        <v>9389</v>
      </c>
      <c r="B6218" s="11" t="s">
        <v>15</v>
      </c>
      <c r="C6218" s="12" t="s">
        <v>15</v>
      </c>
      <c r="D6218" s="13" t="s">
        <v>17511</v>
      </c>
      <c r="E6218" s="13" t="s">
        <v>15</v>
      </c>
      <c r="F6218" s="14" t="s">
        <v>17512</v>
      </c>
      <c r="G6218" s="17"/>
      <c r="H6218" s="15"/>
      <c r="I6218" s="14"/>
      <c r="J6218" s="33"/>
      <c r="K6218" s="33"/>
      <c r="L6218" s="33"/>
      <c r="M6218" s="34"/>
    </row>
    <row r="6219" spans="1:13">
      <c r="A6219" s="18">
        <v>9390</v>
      </c>
      <c r="B6219" s="19" t="s">
        <v>17513</v>
      </c>
      <c r="C6219" s="21" t="s">
        <v>17514</v>
      </c>
      <c r="D6219" s="19" t="s">
        <v>17513</v>
      </c>
      <c r="E6219" s="21" t="s">
        <v>4702</v>
      </c>
      <c r="F6219" s="22" t="s">
        <v>17512</v>
      </c>
      <c r="G6219" s="22"/>
      <c r="H6219" s="23" t="s">
        <v>28</v>
      </c>
      <c r="I6219" s="22"/>
      <c r="J6219" s="35">
        <v>1423</v>
      </c>
      <c r="K6219" s="35">
        <v>1281</v>
      </c>
      <c r="L6219" s="35">
        <v>1217</v>
      </c>
      <c r="M6219" s="23" t="s">
        <v>60</v>
      </c>
    </row>
    <row r="6220" spans="1:13">
      <c r="A6220" s="18">
        <v>9393</v>
      </c>
      <c r="B6220" s="11" t="s">
        <v>15</v>
      </c>
      <c r="C6220" s="12" t="s">
        <v>15</v>
      </c>
      <c r="D6220" s="13" t="s">
        <v>17515</v>
      </c>
      <c r="E6220" s="13" t="s">
        <v>15</v>
      </c>
      <c r="F6220" s="14" t="s">
        <v>17516</v>
      </c>
      <c r="G6220" s="17" t="s">
        <v>17517</v>
      </c>
      <c r="H6220" s="15"/>
      <c r="I6220" s="14"/>
      <c r="J6220" s="33"/>
      <c r="K6220" s="33"/>
      <c r="L6220" s="33"/>
      <c r="M6220" s="34"/>
    </row>
    <row r="6221" spans="1:13">
      <c r="A6221" s="18">
        <v>9394</v>
      </c>
      <c r="B6221" s="19" t="s">
        <v>17518</v>
      </c>
      <c r="C6221" s="21" t="s">
        <v>17519</v>
      </c>
      <c r="D6221" s="19" t="s">
        <v>17518</v>
      </c>
      <c r="E6221" s="21" t="s">
        <v>4702</v>
      </c>
      <c r="F6221" s="22" t="s">
        <v>17516</v>
      </c>
      <c r="G6221" s="22"/>
      <c r="H6221" s="23" t="s">
        <v>28</v>
      </c>
      <c r="I6221" s="22"/>
      <c r="J6221" s="35">
        <v>1822</v>
      </c>
      <c r="K6221" s="35">
        <v>1640</v>
      </c>
      <c r="L6221" s="35">
        <v>1558</v>
      </c>
      <c r="M6221" s="23" t="s">
        <v>60</v>
      </c>
    </row>
    <row r="6222" spans="1:13">
      <c r="A6222" s="18">
        <v>9397</v>
      </c>
      <c r="B6222" s="11" t="s">
        <v>15</v>
      </c>
      <c r="C6222" s="12" t="s">
        <v>15</v>
      </c>
      <c r="D6222" s="13" t="s">
        <v>17520</v>
      </c>
      <c r="E6222" s="13" t="s">
        <v>15</v>
      </c>
      <c r="F6222" s="14" t="s">
        <v>17521</v>
      </c>
      <c r="G6222" s="17" t="s">
        <v>17522</v>
      </c>
      <c r="H6222" s="15"/>
      <c r="I6222" s="14"/>
      <c r="J6222" s="33"/>
      <c r="K6222" s="33"/>
      <c r="L6222" s="33"/>
      <c r="M6222" s="34"/>
    </row>
    <row r="6223" spans="1:13">
      <c r="A6223" s="18">
        <v>9398</v>
      </c>
      <c r="B6223" s="19" t="s">
        <v>17523</v>
      </c>
      <c r="C6223" s="21" t="s">
        <v>17524</v>
      </c>
      <c r="D6223" s="19" t="s">
        <v>17523</v>
      </c>
      <c r="E6223" s="21" t="s">
        <v>4702</v>
      </c>
      <c r="F6223" s="22" t="s">
        <v>17521</v>
      </c>
      <c r="G6223" s="22"/>
      <c r="H6223" s="23" t="s">
        <v>28</v>
      </c>
      <c r="I6223" s="22"/>
      <c r="J6223" s="35">
        <v>1929</v>
      </c>
      <c r="K6223" s="35">
        <v>1736</v>
      </c>
      <c r="L6223" s="35">
        <v>1649</v>
      </c>
      <c r="M6223" s="23" t="s">
        <v>133</v>
      </c>
    </row>
    <row r="6224" spans="1:13">
      <c r="A6224" s="18">
        <v>9401</v>
      </c>
      <c r="B6224" s="11" t="s">
        <v>15</v>
      </c>
      <c r="C6224" s="12" t="s">
        <v>15</v>
      </c>
      <c r="D6224" s="13" t="s">
        <v>17525</v>
      </c>
      <c r="E6224" s="13" t="s">
        <v>15</v>
      </c>
      <c r="F6224" s="14" t="s">
        <v>17526</v>
      </c>
      <c r="G6224" s="17" t="s">
        <v>17527</v>
      </c>
      <c r="H6224" s="15"/>
      <c r="I6224" s="14"/>
      <c r="J6224" s="33"/>
      <c r="K6224" s="33"/>
      <c r="L6224" s="33"/>
      <c r="M6224" s="34"/>
    </row>
    <row r="6225" spans="1:13">
      <c r="A6225" s="18">
        <v>9402</v>
      </c>
      <c r="B6225" s="19" t="s">
        <v>17528</v>
      </c>
      <c r="C6225" s="21" t="s">
        <v>17529</v>
      </c>
      <c r="D6225" s="19" t="s">
        <v>17528</v>
      </c>
      <c r="E6225" s="21" t="s">
        <v>4702</v>
      </c>
      <c r="F6225" s="22" t="s">
        <v>17526</v>
      </c>
      <c r="G6225" s="22"/>
      <c r="H6225" s="23" t="s">
        <v>28</v>
      </c>
      <c r="I6225" s="22"/>
      <c r="J6225" s="35">
        <v>1822</v>
      </c>
      <c r="K6225" s="35">
        <v>1640</v>
      </c>
      <c r="L6225" s="35">
        <v>1558</v>
      </c>
      <c r="M6225" s="23" t="s">
        <v>60</v>
      </c>
    </row>
    <row r="6226" ht="36" spans="1:13">
      <c r="A6226" s="18">
        <v>9405</v>
      </c>
      <c r="B6226" s="11" t="s">
        <v>15</v>
      </c>
      <c r="C6226" s="12" t="s">
        <v>15</v>
      </c>
      <c r="D6226" s="13" t="s">
        <v>17530</v>
      </c>
      <c r="E6226" s="13" t="s">
        <v>15</v>
      </c>
      <c r="F6226" s="14" t="s">
        <v>17531</v>
      </c>
      <c r="G6226" s="17" t="s">
        <v>17532</v>
      </c>
      <c r="H6226" s="15"/>
      <c r="I6226" s="14"/>
      <c r="J6226" s="33"/>
      <c r="K6226" s="33"/>
      <c r="L6226" s="33"/>
      <c r="M6226" s="34"/>
    </row>
    <row r="6227" spans="1:13">
      <c r="A6227" s="18">
        <v>9406</v>
      </c>
      <c r="B6227" s="19" t="s">
        <v>17533</v>
      </c>
      <c r="C6227" s="21" t="s">
        <v>17534</v>
      </c>
      <c r="D6227" s="19" t="s">
        <v>17533</v>
      </c>
      <c r="E6227" s="21" t="s">
        <v>4702</v>
      </c>
      <c r="F6227" s="22" t="s">
        <v>17531</v>
      </c>
      <c r="G6227" s="22"/>
      <c r="H6227" s="23" t="s">
        <v>731</v>
      </c>
      <c r="I6227" s="22"/>
      <c r="J6227" s="35">
        <v>1423</v>
      </c>
      <c r="K6227" s="35">
        <v>1281</v>
      </c>
      <c r="L6227" s="35">
        <v>1217</v>
      </c>
      <c r="M6227" s="23" t="s">
        <v>60</v>
      </c>
    </row>
    <row r="6228" spans="1:13">
      <c r="A6228" s="18">
        <v>9409</v>
      </c>
      <c r="B6228" s="11" t="s">
        <v>15</v>
      </c>
      <c r="C6228" s="12" t="s">
        <v>15</v>
      </c>
      <c r="D6228" s="13" t="s">
        <v>17535</v>
      </c>
      <c r="E6228" s="13" t="s">
        <v>15</v>
      </c>
      <c r="F6228" s="14" t="s">
        <v>17536</v>
      </c>
      <c r="G6228" s="17" t="s">
        <v>17537</v>
      </c>
      <c r="H6228" s="15"/>
      <c r="I6228" s="14"/>
      <c r="J6228" s="33"/>
      <c r="K6228" s="33"/>
      <c r="L6228" s="33"/>
      <c r="M6228" s="34"/>
    </row>
    <row r="6229" ht="24" spans="1:13">
      <c r="A6229" s="18">
        <v>9410</v>
      </c>
      <c r="B6229" s="19" t="s">
        <v>17538</v>
      </c>
      <c r="C6229" s="21" t="s">
        <v>17539</v>
      </c>
      <c r="D6229" s="19" t="s">
        <v>17538</v>
      </c>
      <c r="E6229" s="21" t="s">
        <v>4702</v>
      </c>
      <c r="F6229" s="22" t="s">
        <v>17536</v>
      </c>
      <c r="G6229" s="22"/>
      <c r="H6229" s="23" t="s">
        <v>17540</v>
      </c>
      <c r="I6229" s="22"/>
      <c r="J6229" s="35">
        <v>1126</v>
      </c>
      <c r="K6229" s="35">
        <v>1013</v>
      </c>
      <c r="L6229" s="35">
        <v>962</v>
      </c>
      <c r="M6229" s="23" t="s">
        <v>60</v>
      </c>
    </row>
    <row r="6230" ht="24" spans="1:13">
      <c r="A6230" s="10">
        <v>9411</v>
      </c>
      <c r="B6230" s="19" t="s">
        <v>17541</v>
      </c>
      <c r="C6230" s="21" t="s">
        <v>17539</v>
      </c>
      <c r="D6230" s="19" t="s">
        <v>17541</v>
      </c>
      <c r="E6230" s="21" t="s">
        <v>4702</v>
      </c>
      <c r="F6230" s="22" t="s">
        <v>17542</v>
      </c>
      <c r="G6230" s="22"/>
      <c r="H6230" s="23" t="s">
        <v>17543</v>
      </c>
      <c r="I6230" s="22"/>
      <c r="J6230" s="35">
        <v>1126</v>
      </c>
      <c r="K6230" s="35">
        <v>1013</v>
      </c>
      <c r="L6230" s="35">
        <v>962</v>
      </c>
      <c r="M6230" s="23" t="s">
        <v>60</v>
      </c>
    </row>
    <row r="6231" spans="1:13">
      <c r="A6231" s="18">
        <v>9416</v>
      </c>
      <c r="B6231" s="11" t="s">
        <v>15</v>
      </c>
      <c r="C6231" s="12" t="s">
        <v>15</v>
      </c>
      <c r="D6231" s="13" t="s">
        <v>17544</v>
      </c>
      <c r="E6231" s="13" t="s">
        <v>15</v>
      </c>
      <c r="F6231" s="14" t="s">
        <v>17545</v>
      </c>
      <c r="G6231" s="17"/>
      <c r="H6231" s="15"/>
      <c r="I6231" s="14"/>
      <c r="J6231" s="33"/>
      <c r="K6231" s="33"/>
      <c r="L6231" s="33"/>
      <c r="M6231" s="34"/>
    </row>
    <row r="6232" spans="1:13">
      <c r="A6232" s="18">
        <v>9417</v>
      </c>
      <c r="B6232" s="19" t="s">
        <v>17546</v>
      </c>
      <c r="C6232" s="21" t="s">
        <v>17547</v>
      </c>
      <c r="D6232" s="19" t="s">
        <v>17546</v>
      </c>
      <c r="E6232" s="21" t="s">
        <v>4702</v>
      </c>
      <c r="F6232" s="22" t="s">
        <v>17545</v>
      </c>
      <c r="G6232" s="22"/>
      <c r="H6232" s="23" t="s">
        <v>28</v>
      </c>
      <c r="I6232" s="22"/>
      <c r="J6232" s="35">
        <v>1126</v>
      </c>
      <c r="K6232" s="35">
        <v>1013</v>
      </c>
      <c r="L6232" s="35">
        <v>962</v>
      </c>
      <c r="M6232" s="23" t="s">
        <v>60</v>
      </c>
    </row>
    <row r="6233" spans="1:13">
      <c r="A6233" s="18">
        <v>9420</v>
      </c>
      <c r="B6233" s="11" t="s">
        <v>15</v>
      </c>
      <c r="C6233" s="12" t="s">
        <v>15</v>
      </c>
      <c r="D6233" s="13" t="s">
        <v>17548</v>
      </c>
      <c r="E6233" s="13" t="s">
        <v>15</v>
      </c>
      <c r="F6233" s="14" t="s">
        <v>17549</v>
      </c>
      <c r="G6233" s="17"/>
      <c r="H6233" s="15"/>
      <c r="I6233" s="14"/>
      <c r="J6233" s="33"/>
      <c r="K6233" s="33"/>
      <c r="L6233" s="33"/>
      <c r="M6233" s="34"/>
    </row>
    <row r="6234" spans="1:13">
      <c r="A6234" s="18">
        <v>9421</v>
      </c>
      <c r="B6234" s="11" t="s">
        <v>15</v>
      </c>
      <c r="C6234" s="12" t="s">
        <v>15</v>
      </c>
      <c r="D6234" s="13" t="s">
        <v>17550</v>
      </c>
      <c r="E6234" s="13" t="s">
        <v>15</v>
      </c>
      <c r="F6234" s="14" t="s">
        <v>17551</v>
      </c>
      <c r="G6234" s="17"/>
      <c r="H6234" s="15"/>
      <c r="I6234" s="14"/>
      <c r="J6234" s="33"/>
      <c r="K6234" s="33"/>
      <c r="L6234" s="33"/>
      <c r="M6234" s="34"/>
    </row>
    <row r="6235" spans="1:13">
      <c r="A6235" s="18">
        <v>9422</v>
      </c>
      <c r="B6235" s="19" t="s">
        <v>17552</v>
      </c>
      <c r="C6235" s="21" t="s">
        <v>17553</v>
      </c>
      <c r="D6235" s="19" t="s">
        <v>17552</v>
      </c>
      <c r="E6235" s="21" t="s">
        <v>4702</v>
      </c>
      <c r="F6235" s="22" t="s">
        <v>17551</v>
      </c>
      <c r="G6235" s="22"/>
      <c r="H6235" s="23" t="s">
        <v>28</v>
      </c>
      <c r="I6235" s="22"/>
      <c r="J6235" s="35">
        <v>1530</v>
      </c>
      <c r="K6235" s="35">
        <v>1377</v>
      </c>
      <c r="L6235" s="35">
        <v>1308</v>
      </c>
      <c r="M6235" s="23" t="s">
        <v>60</v>
      </c>
    </row>
    <row r="6236" ht="24" spans="1:13">
      <c r="A6236" s="18">
        <v>9425</v>
      </c>
      <c r="B6236" s="11" t="s">
        <v>15</v>
      </c>
      <c r="C6236" s="12" t="s">
        <v>15</v>
      </c>
      <c r="D6236" s="13" t="s">
        <v>17554</v>
      </c>
      <c r="E6236" s="13" t="s">
        <v>15</v>
      </c>
      <c r="F6236" s="14" t="s">
        <v>17555</v>
      </c>
      <c r="G6236" s="17" t="s">
        <v>17556</v>
      </c>
      <c r="H6236" s="15"/>
      <c r="I6236" s="14"/>
      <c r="J6236" s="33"/>
      <c r="K6236" s="33"/>
      <c r="L6236" s="33"/>
      <c r="M6236" s="34"/>
    </row>
    <row r="6237" spans="1:13">
      <c r="A6237" s="18">
        <v>9426</v>
      </c>
      <c r="B6237" s="19" t="s">
        <v>17557</v>
      </c>
      <c r="C6237" s="21" t="s">
        <v>17558</v>
      </c>
      <c r="D6237" s="19" t="s">
        <v>17557</v>
      </c>
      <c r="E6237" s="21" t="s">
        <v>4702</v>
      </c>
      <c r="F6237" s="22" t="s">
        <v>17555</v>
      </c>
      <c r="G6237" s="22"/>
      <c r="H6237" s="23" t="s">
        <v>28</v>
      </c>
      <c r="I6237" s="22"/>
      <c r="J6237" s="35">
        <v>1035</v>
      </c>
      <c r="K6237" s="35">
        <v>932</v>
      </c>
      <c r="L6237" s="35">
        <v>885</v>
      </c>
      <c r="M6237" s="23" t="s">
        <v>60</v>
      </c>
    </row>
    <row r="6238" spans="1:13">
      <c r="A6238" s="18">
        <v>9429</v>
      </c>
      <c r="B6238" s="11" t="s">
        <v>15</v>
      </c>
      <c r="C6238" s="12" t="s">
        <v>15</v>
      </c>
      <c r="D6238" s="13" t="s">
        <v>17559</v>
      </c>
      <c r="E6238" s="13" t="s">
        <v>15</v>
      </c>
      <c r="F6238" s="14" t="s">
        <v>17560</v>
      </c>
      <c r="G6238" s="17"/>
      <c r="H6238" s="15"/>
      <c r="I6238" s="14"/>
      <c r="J6238" s="33"/>
      <c r="K6238" s="33"/>
      <c r="L6238" s="33"/>
      <c r="M6238" s="34"/>
    </row>
    <row r="6239" spans="1:13">
      <c r="A6239" s="18">
        <v>9430</v>
      </c>
      <c r="B6239" s="19" t="s">
        <v>17561</v>
      </c>
      <c r="C6239" s="21" t="s">
        <v>17562</v>
      </c>
      <c r="D6239" s="19" t="s">
        <v>17561</v>
      </c>
      <c r="E6239" s="21" t="s">
        <v>4702</v>
      </c>
      <c r="F6239" s="22" t="s">
        <v>17560</v>
      </c>
      <c r="G6239" s="22"/>
      <c r="H6239" s="23" t="s">
        <v>807</v>
      </c>
      <c r="I6239" s="22"/>
      <c r="J6239" s="35">
        <v>1126</v>
      </c>
      <c r="K6239" s="35">
        <v>1013</v>
      </c>
      <c r="L6239" s="35">
        <v>962</v>
      </c>
      <c r="M6239" s="23" t="s">
        <v>60</v>
      </c>
    </row>
    <row r="6240" ht="48" spans="1:13">
      <c r="A6240" s="18">
        <v>9433</v>
      </c>
      <c r="B6240" s="11" t="s">
        <v>15</v>
      </c>
      <c r="C6240" s="12" t="s">
        <v>15</v>
      </c>
      <c r="D6240" s="13" t="s">
        <v>17563</v>
      </c>
      <c r="E6240" s="13" t="s">
        <v>15</v>
      </c>
      <c r="F6240" s="14" t="s">
        <v>17564</v>
      </c>
      <c r="G6240" s="17" t="s">
        <v>17565</v>
      </c>
      <c r="H6240" s="15"/>
      <c r="I6240" s="14"/>
      <c r="J6240" s="33"/>
      <c r="K6240" s="33"/>
      <c r="L6240" s="33"/>
      <c r="M6240" s="34"/>
    </row>
    <row r="6241" spans="1:13">
      <c r="A6241" s="18">
        <v>9434</v>
      </c>
      <c r="B6241" s="19" t="s">
        <v>17566</v>
      </c>
      <c r="C6241" s="21" t="s">
        <v>17567</v>
      </c>
      <c r="D6241" s="19" t="s">
        <v>17566</v>
      </c>
      <c r="E6241" s="21" t="s">
        <v>4702</v>
      </c>
      <c r="F6241" s="22" t="s">
        <v>17564</v>
      </c>
      <c r="G6241" s="22"/>
      <c r="H6241" s="23" t="s">
        <v>923</v>
      </c>
      <c r="I6241" s="22"/>
      <c r="J6241" s="35">
        <v>1530</v>
      </c>
      <c r="K6241" s="35">
        <v>1377</v>
      </c>
      <c r="L6241" s="35">
        <v>1308</v>
      </c>
      <c r="M6241" s="23" t="s">
        <v>60</v>
      </c>
    </row>
    <row r="6242" ht="24" spans="1:13">
      <c r="A6242" s="18">
        <v>9437</v>
      </c>
      <c r="B6242" s="11" t="s">
        <v>15</v>
      </c>
      <c r="C6242" s="12" t="s">
        <v>15</v>
      </c>
      <c r="D6242" s="13" t="s">
        <v>17568</v>
      </c>
      <c r="E6242" s="13" t="s">
        <v>15</v>
      </c>
      <c r="F6242" s="14" t="s">
        <v>17569</v>
      </c>
      <c r="G6242" s="17"/>
      <c r="H6242" s="15"/>
      <c r="I6242" s="14"/>
      <c r="J6242" s="33"/>
      <c r="K6242" s="33"/>
      <c r="L6242" s="33"/>
      <c r="M6242" s="34"/>
    </row>
    <row r="6243" ht="24" spans="1:13">
      <c r="A6243" s="18">
        <v>9438</v>
      </c>
      <c r="B6243" s="19" t="s">
        <v>17570</v>
      </c>
      <c r="C6243" s="21" t="s">
        <v>17571</v>
      </c>
      <c r="D6243" s="19" t="s">
        <v>17570</v>
      </c>
      <c r="E6243" s="21" t="s">
        <v>4702</v>
      </c>
      <c r="F6243" s="22" t="s">
        <v>17569</v>
      </c>
      <c r="G6243" s="22"/>
      <c r="H6243" s="23" t="s">
        <v>28</v>
      </c>
      <c r="I6243" s="22"/>
      <c r="J6243" s="35">
        <v>1689</v>
      </c>
      <c r="K6243" s="35">
        <v>1520</v>
      </c>
      <c r="L6243" s="35">
        <v>1444</v>
      </c>
      <c r="M6243" s="23" t="s">
        <v>60</v>
      </c>
    </row>
    <row r="6244" ht="24" spans="1:13">
      <c r="A6244" s="18">
        <v>9441</v>
      </c>
      <c r="B6244" s="11" t="s">
        <v>15</v>
      </c>
      <c r="C6244" s="12" t="s">
        <v>15</v>
      </c>
      <c r="D6244" s="13" t="s">
        <v>17572</v>
      </c>
      <c r="E6244" s="13" t="s">
        <v>15</v>
      </c>
      <c r="F6244" s="14" t="s">
        <v>17573</v>
      </c>
      <c r="G6244" s="17" t="s">
        <v>17574</v>
      </c>
      <c r="H6244" s="15"/>
      <c r="I6244" s="14"/>
      <c r="J6244" s="33"/>
      <c r="K6244" s="33"/>
      <c r="L6244" s="33"/>
      <c r="M6244" s="34"/>
    </row>
    <row r="6245" spans="1:13">
      <c r="A6245" s="18">
        <v>9442</v>
      </c>
      <c r="B6245" s="19" t="s">
        <v>17575</v>
      </c>
      <c r="C6245" s="21" t="s">
        <v>17576</v>
      </c>
      <c r="D6245" s="19" t="s">
        <v>17575</v>
      </c>
      <c r="E6245" s="21" t="s">
        <v>4702</v>
      </c>
      <c r="F6245" s="22" t="s">
        <v>17573</v>
      </c>
      <c r="G6245" s="22"/>
      <c r="H6245" s="23" t="s">
        <v>28</v>
      </c>
      <c r="I6245" s="22"/>
      <c r="J6245" s="35">
        <v>1277</v>
      </c>
      <c r="K6245" s="35">
        <v>1149</v>
      </c>
      <c r="L6245" s="35">
        <v>1092</v>
      </c>
      <c r="M6245" s="23" t="s">
        <v>60</v>
      </c>
    </row>
    <row r="6246" spans="1:13">
      <c r="A6246" s="18">
        <v>9445</v>
      </c>
      <c r="B6246" s="11" t="s">
        <v>15</v>
      </c>
      <c r="C6246" s="12" t="s">
        <v>15</v>
      </c>
      <c r="D6246" s="13" t="s">
        <v>17577</v>
      </c>
      <c r="E6246" s="13" t="s">
        <v>15</v>
      </c>
      <c r="F6246" s="14" t="s">
        <v>17578</v>
      </c>
      <c r="G6246" s="17" t="s">
        <v>17579</v>
      </c>
      <c r="H6246" s="15"/>
      <c r="I6246" s="14"/>
      <c r="J6246" s="33"/>
      <c r="K6246" s="33"/>
      <c r="L6246" s="33"/>
      <c r="M6246" s="34"/>
    </row>
    <row r="6247" spans="1:13">
      <c r="A6247" s="18">
        <v>9446</v>
      </c>
      <c r="B6247" s="19" t="s">
        <v>17580</v>
      </c>
      <c r="C6247" s="21" t="s">
        <v>17581</v>
      </c>
      <c r="D6247" s="19" t="s">
        <v>17580</v>
      </c>
      <c r="E6247" s="21" t="s">
        <v>4702</v>
      </c>
      <c r="F6247" s="22" t="s">
        <v>17578</v>
      </c>
      <c r="G6247" s="22"/>
      <c r="H6247" s="23" t="s">
        <v>28</v>
      </c>
      <c r="I6247" s="22"/>
      <c r="J6247" s="35">
        <v>1035</v>
      </c>
      <c r="K6247" s="35">
        <v>932</v>
      </c>
      <c r="L6247" s="35">
        <v>885</v>
      </c>
      <c r="M6247" s="23" t="s">
        <v>60</v>
      </c>
    </row>
    <row r="6248" ht="36" spans="1:13">
      <c r="A6248" s="18">
        <v>9449</v>
      </c>
      <c r="B6248" s="11" t="s">
        <v>15</v>
      </c>
      <c r="C6248" s="12" t="s">
        <v>15</v>
      </c>
      <c r="D6248" s="13" t="s">
        <v>17582</v>
      </c>
      <c r="E6248" s="13" t="s">
        <v>15</v>
      </c>
      <c r="F6248" s="14" t="s">
        <v>17583</v>
      </c>
      <c r="G6248" s="17" t="s">
        <v>17584</v>
      </c>
      <c r="H6248" s="15"/>
      <c r="I6248" s="14"/>
      <c r="J6248" s="33"/>
      <c r="K6248" s="33"/>
      <c r="L6248" s="33"/>
      <c r="M6248" s="34"/>
    </row>
    <row r="6249" spans="1:13">
      <c r="A6249" s="18">
        <v>9450</v>
      </c>
      <c r="B6249" s="19" t="s">
        <v>17585</v>
      </c>
      <c r="C6249" s="21" t="s">
        <v>17586</v>
      </c>
      <c r="D6249" s="19" t="s">
        <v>17585</v>
      </c>
      <c r="E6249" s="21" t="s">
        <v>4702</v>
      </c>
      <c r="F6249" s="22" t="s">
        <v>17583</v>
      </c>
      <c r="G6249" s="22"/>
      <c r="H6249" s="23" t="s">
        <v>28</v>
      </c>
      <c r="I6249" s="22"/>
      <c r="J6249" s="35">
        <v>1415</v>
      </c>
      <c r="K6249" s="35">
        <v>1274</v>
      </c>
      <c r="L6249" s="35">
        <v>1210</v>
      </c>
      <c r="M6249" s="23" t="s">
        <v>60</v>
      </c>
    </row>
    <row r="6250" spans="1:13">
      <c r="A6250" s="18">
        <v>9453</v>
      </c>
      <c r="B6250" s="11" t="s">
        <v>15</v>
      </c>
      <c r="C6250" s="12" t="s">
        <v>15</v>
      </c>
      <c r="D6250" s="13" t="s">
        <v>17587</v>
      </c>
      <c r="E6250" s="13" t="s">
        <v>15</v>
      </c>
      <c r="F6250" s="14" t="s">
        <v>17588</v>
      </c>
      <c r="G6250" s="17"/>
      <c r="H6250" s="15"/>
      <c r="I6250" s="14"/>
      <c r="J6250" s="33"/>
      <c r="K6250" s="33"/>
      <c r="L6250" s="33"/>
      <c r="M6250" s="34"/>
    </row>
    <row r="6251" spans="1:13">
      <c r="A6251" s="18">
        <v>9454</v>
      </c>
      <c r="B6251" s="19" t="s">
        <v>17589</v>
      </c>
      <c r="C6251" s="21" t="s">
        <v>17590</v>
      </c>
      <c r="D6251" s="19" t="s">
        <v>17589</v>
      </c>
      <c r="E6251" s="21" t="s">
        <v>4702</v>
      </c>
      <c r="F6251" s="22" t="s">
        <v>17588</v>
      </c>
      <c r="G6251" s="22"/>
      <c r="H6251" s="23" t="s">
        <v>28</v>
      </c>
      <c r="I6251" s="22"/>
      <c r="J6251" s="35">
        <v>978</v>
      </c>
      <c r="K6251" s="35">
        <v>880</v>
      </c>
      <c r="L6251" s="35">
        <v>836</v>
      </c>
      <c r="M6251" s="23" t="s">
        <v>60</v>
      </c>
    </row>
    <row r="6252" ht="48" spans="1:13">
      <c r="A6252" s="18">
        <v>9457</v>
      </c>
      <c r="B6252" s="11" t="s">
        <v>15</v>
      </c>
      <c r="C6252" s="12" t="s">
        <v>15</v>
      </c>
      <c r="D6252" s="13" t="s">
        <v>17591</v>
      </c>
      <c r="E6252" s="13" t="s">
        <v>15</v>
      </c>
      <c r="F6252" s="14" t="s">
        <v>17592</v>
      </c>
      <c r="G6252" s="17" t="s">
        <v>17593</v>
      </c>
      <c r="H6252" s="15"/>
      <c r="I6252" s="14"/>
      <c r="J6252" s="33"/>
      <c r="K6252" s="33"/>
      <c r="L6252" s="33"/>
      <c r="M6252" s="34"/>
    </row>
    <row r="6253" spans="1:13">
      <c r="A6253" s="18">
        <v>9458</v>
      </c>
      <c r="B6253" s="19" t="s">
        <v>17594</v>
      </c>
      <c r="C6253" s="21" t="s">
        <v>17595</v>
      </c>
      <c r="D6253" s="19" t="s">
        <v>17594</v>
      </c>
      <c r="E6253" s="21" t="s">
        <v>4702</v>
      </c>
      <c r="F6253" s="22" t="s">
        <v>17592</v>
      </c>
      <c r="G6253" s="22"/>
      <c r="H6253" s="23" t="s">
        <v>28</v>
      </c>
      <c r="I6253" s="22"/>
      <c r="J6253" s="35">
        <v>1121</v>
      </c>
      <c r="K6253" s="35">
        <v>1009</v>
      </c>
      <c r="L6253" s="35">
        <v>959</v>
      </c>
      <c r="M6253" s="23" t="s">
        <v>60</v>
      </c>
    </row>
    <row r="6254" ht="84" spans="1:13">
      <c r="A6254" s="18">
        <v>9461</v>
      </c>
      <c r="B6254" s="11" t="s">
        <v>15</v>
      </c>
      <c r="C6254" s="12" t="s">
        <v>15</v>
      </c>
      <c r="D6254" s="13" t="s">
        <v>17596</v>
      </c>
      <c r="E6254" s="13" t="s">
        <v>15</v>
      </c>
      <c r="F6254" s="14" t="s">
        <v>17597</v>
      </c>
      <c r="G6254" s="17" t="s">
        <v>17598</v>
      </c>
      <c r="H6254" s="15"/>
      <c r="I6254" s="14"/>
      <c r="J6254" s="33"/>
      <c r="K6254" s="33"/>
      <c r="L6254" s="33"/>
      <c r="M6254" s="34"/>
    </row>
    <row r="6255" spans="1:13">
      <c r="A6255" s="18">
        <v>9462</v>
      </c>
      <c r="B6255" s="19" t="s">
        <v>17599</v>
      </c>
      <c r="C6255" s="21" t="s">
        <v>17600</v>
      </c>
      <c r="D6255" s="19" t="s">
        <v>17599</v>
      </c>
      <c r="E6255" s="21" t="s">
        <v>4702</v>
      </c>
      <c r="F6255" s="22" t="s">
        <v>17597</v>
      </c>
      <c r="G6255" s="22"/>
      <c r="H6255" s="23" t="s">
        <v>28</v>
      </c>
      <c r="I6255" s="22"/>
      <c r="J6255" s="35">
        <v>1725</v>
      </c>
      <c r="K6255" s="35">
        <v>1553</v>
      </c>
      <c r="L6255" s="35">
        <v>1475</v>
      </c>
      <c r="M6255" s="23" t="s">
        <v>133</v>
      </c>
    </row>
    <row r="6256" ht="36" spans="1:13">
      <c r="A6256" s="18">
        <v>9465</v>
      </c>
      <c r="B6256" s="11" t="s">
        <v>15</v>
      </c>
      <c r="C6256" s="12" t="s">
        <v>15</v>
      </c>
      <c r="D6256" s="13" t="s">
        <v>17601</v>
      </c>
      <c r="E6256" s="13" t="s">
        <v>15</v>
      </c>
      <c r="F6256" s="14" t="s">
        <v>17602</v>
      </c>
      <c r="G6256" s="17" t="s">
        <v>17603</v>
      </c>
      <c r="H6256" s="15"/>
      <c r="I6256" s="14"/>
      <c r="J6256" s="33"/>
      <c r="K6256" s="33"/>
      <c r="L6256" s="33"/>
      <c r="M6256" s="34"/>
    </row>
    <row r="6257" spans="1:13">
      <c r="A6257" s="18">
        <v>9466</v>
      </c>
      <c r="B6257" s="19" t="s">
        <v>17604</v>
      </c>
      <c r="C6257" s="21" t="s">
        <v>17605</v>
      </c>
      <c r="D6257" s="19" t="s">
        <v>17604</v>
      </c>
      <c r="E6257" s="21" t="s">
        <v>4702</v>
      </c>
      <c r="F6257" s="22" t="s">
        <v>17602</v>
      </c>
      <c r="G6257" s="22"/>
      <c r="H6257" s="23" t="s">
        <v>28</v>
      </c>
      <c r="I6257" s="22"/>
      <c r="J6257" s="35">
        <v>1725</v>
      </c>
      <c r="K6257" s="35">
        <v>1553</v>
      </c>
      <c r="L6257" s="35">
        <v>1475</v>
      </c>
      <c r="M6257" s="23" t="s">
        <v>60</v>
      </c>
    </row>
    <row r="6258" ht="24" spans="1:13">
      <c r="A6258" s="18">
        <v>9469</v>
      </c>
      <c r="B6258" s="11" t="s">
        <v>15</v>
      </c>
      <c r="C6258" s="12" t="s">
        <v>15</v>
      </c>
      <c r="D6258" s="13" t="s">
        <v>17606</v>
      </c>
      <c r="E6258" s="13" t="s">
        <v>15</v>
      </c>
      <c r="F6258" s="14" t="s">
        <v>17607</v>
      </c>
      <c r="G6258" s="17" t="s">
        <v>17608</v>
      </c>
      <c r="H6258" s="15"/>
      <c r="I6258" s="14"/>
      <c r="J6258" s="33"/>
      <c r="K6258" s="33"/>
      <c r="L6258" s="33"/>
      <c r="M6258" s="34"/>
    </row>
    <row r="6259" spans="1:13">
      <c r="A6259" s="18">
        <v>9470</v>
      </c>
      <c r="B6259" s="19" t="s">
        <v>17609</v>
      </c>
      <c r="C6259" s="21" t="s">
        <v>17610</v>
      </c>
      <c r="D6259" s="19" t="s">
        <v>17609</v>
      </c>
      <c r="E6259" s="21" t="s">
        <v>4702</v>
      </c>
      <c r="F6259" s="22" t="s">
        <v>17607</v>
      </c>
      <c r="G6259" s="22"/>
      <c r="H6259" s="23" t="s">
        <v>28</v>
      </c>
      <c r="I6259" s="22"/>
      <c r="J6259" s="35">
        <v>1126</v>
      </c>
      <c r="K6259" s="35">
        <v>1013</v>
      </c>
      <c r="L6259" s="35">
        <v>962</v>
      </c>
      <c r="M6259" s="23" t="s">
        <v>60</v>
      </c>
    </row>
    <row r="6260" ht="24" spans="1:13">
      <c r="A6260" s="18">
        <v>9473</v>
      </c>
      <c r="B6260" s="11" t="s">
        <v>15</v>
      </c>
      <c r="C6260" s="12" t="s">
        <v>15</v>
      </c>
      <c r="D6260" s="13" t="s">
        <v>17611</v>
      </c>
      <c r="E6260" s="13" t="s">
        <v>15</v>
      </c>
      <c r="F6260" s="14" t="s">
        <v>17612</v>
      </c>
      <c r="G6260" s="17"/>
      <c r="H6260" s="15"/>
      <c r="I6260" s="14"/>
      <c r="J6260" s="33"/>
      <c r="K6260" s="33"/>
      <c r="L6260" s="33"/>
      <c r="M6260" s="34"/>
    </row>
    <row r="6261" ht="24" spans="1:13">
      <c r="A6261" s="18">
        <v>9474</v>
      </c>
      <c r="B6261" s="19" t="s">
        <v>17613</v>
      </c>
      <c r="C6261" s="21" t="s">
        <v>17614</v>
      </c>
      <c r="D6261" s="19" t="s">
        <v>17613</v>
      </c>
      <c r="E6261" s="21" t="s">
        <v>4702</v>
      </c>
      <c r="F6261" s="22" t="s">
        <v>17612</v>
      </c>
      <c r="G6261" s="22"/>
      <c r="H6261" s="23" t="s">
        <v>28</v>
      </c>
      <c r="I6261" s="22"/>
      <c r="J6261" s="35">
        <v>1689</v>
      </c>
      <c r="K6261" s="35">
        <v>1520</v>
      </c>
      <c r="L6261" s="35">
        <v>1444</v>
      </c>
      <c r="M6261" s="23" t="s">
        <v>60</v>
      </c>
    </row>
    <row r="6262" spans="1:13">
      <c r="A6262" s="18">
        <v>9477</v>
      </c>
      <c r="B6262" s="11" t="s">
        <v>15</v>
      </c>
      <c r="C6262" s="12" t="s">
        <v>15</v>
      </c>
      <c r="D6262" s="13" t="s">
        <v>17615</v>
      </c>
      <c r="E6262" s="13" t="s">
        <v>15</v>
      </c>
      <c r="F6262" s="14" t="s">
        <v>17616</v>
      </c>
      <c r="G6262" s="17" t="s">
        <v>17617</v>
      </c>
      <c r="H6262" s="15"/>
      <c r="I6262" s="14"/>
      <c r="J6262" s="33"/>
      <c r="K6262" s="33"/>
      <c r="L6262" s="33"/>
      <c r="M6262" s="34"/>
    </row>
    <row r="6263" spans="1:13">
      <c r="A6263" s="18">
        <v>9478</v>
      </c>
      <c r="B6263" s="19" t="s">
        <v>17618</v>
      </c>
      <c r="C6263" s="21" t="s">
        <v>17619</v>
      </c>
      <c r="D6263" s="19" t="s">
        <v>17618</v>
      </c>
      <c r="E6263" s="21" t="s">
        <v>4702</v>
      </c>
      <c r="F6263" s="22" t="s">
        <v>17616</v>
      </c>
      <c r="G6263" s="22"/>
      <c r="H6263" s="23" t="s">
        <v>28</v>
      </c>
      <c r="I6263" s="22"/>
      <c r="J6263" s="35">
        <v>1658</v>
      </c>
      <c r="K6263" s="35">
        <v>1492</v>
      </c>
      <c r="L6263" s="35">
        <v>1417</v>
      </c>
      <c r="M6263" s="23" t="s">
        <v>60</v>
      </c>
    </row>
    <row r="6264" ht="24" spans="1:13">
      <c r="A6264" s="18">
        <v>9481</v>
      </c>
      <c r="B6264" s="11" t="s">
        <v>15</v>
      </c>
      <c r="C6264" s="12" t="s">
        <v>15</v>
      </c>
      <c r="D6264" s="13" t="s">
        <v>17620</v>
      </c>
      <c r="E6264" s="13" t="s">
        <v>15</v>
      </c>
      <c r="F6264" s="14" t="s">
        <v>17621</v>
      </c>
      <c r="G6264" s="17" t="s">
        <v>17622</v>
      </c>
      <c r="H6264" s="15"/>
      <c r="I6264" s="14"/>
      <c r="J6264" s="33"/>
      <c r="K6264" s="33"/>
      <c r="L6264" s="33"/>
      <c r="M6264" s="34"/>
    </row>
    <row r="6265" spans="1:13">
      <c r="A6265" s="18">
        <v>9482</v>
      </c>
      <c r="B6265" s="19" t="s">
        <v>17623</v>
      </c>
      <c r="C6265" s="21" t="s">
        <v>17624</v>
      </c>
      <c r="D6265" s="19" t="s">
        <v>17623</v>
      </c>
      <c r="E6265" s="21" t="s">
        <v>4702</v>
      </c>
      <c r="F6265" s="22" t="s">
        <v>17621</v>
      </c>
      <c r="G6265" s="22"/>
      <c r="H6265" s="23" t="s">
        <v>28</v>
      </c>
      <c r="I6265" s="22"/>
      <c r="J6265" s="35">
        <v>1423</v>
      </c>
      <c r="K6265" s="35">
        <v>1281</v>
      </c>
      <c r="L6265" s="35">
        <v>1217</v>
      </c>
      <c r="M6265" s="23" t="s">
        <v>60</v>
      </c>
    </row>
    <row r="6266" spans="1:13">
      <c r="A6266" s="18">
        <v>9485</v>
      </c>
      <c r="B6266" s="11" t="s">
        <v>15</v>
      </c>
      <c r="C6266" s="12" t="s">
        <v>15</v>
      </c>
      <c r="D6266" s="13" t="s">
        <v>17625</v>
      </c>
      <c r="E6266" s="13" t="s">
        <v>15</v>
      </c>
      <c r="F6266" s="14" t="s">
        <v>17626</v>
      </c>
      <c r="G6266" s="17"/>
      <c r="H6266" s="15"/>
      <c r="I6266" s="14"/>
      <c r="J6266" s="33"/>
      <c r="K6266" s="33"/>
      <c r="L6266" s="33"/>
      <c r="M6266" s="34"/>
    </row>
    <row r="6267" ht="24" spans="1:13">
      <c r="A6267" s="18">
        <v>9486</v>
      </c>
      <c r="B6267" s="11" t="s">
        <v>15</v>
      </c>
      <c r="C6267" s="12" t="s">
        <v>15</v>
      </c>
      <c r="D6267" s="13" t="s">
        <v>17627</v>
      </c>
      <c r="E6267" s="13" t="s">
        <v>15</v>
      </c>
      <c r="F6267" s="14" t="s">
        <v>17628</v>
      </c>
      <c r="G6267" s="17" t="s">
        <v>17629</v>
      </c>
      <c r="H6267" s="15"/>
      <c r="I6267" s="14"/>
      <c r="J6267" s="33"/>
      <c r="K6267" s="33"/>
      <c r="L6267" s="33"/>
      <c r="M6267" s="34"/>
    </row>
    <row r="6268" ht="24" spans="1:13">
      <c r="A6268" s="10">
        <v>9487</v>
      </c>
      <c r="B6268" s="19" t="s">
        <v>17630</v>
      </c>
      <c r="C6268" s="21" t="s">
        <v>17631</v>
      </c>
      <c r="D6268" s="19" t="s">
        <v>17630</v>
      </c>
      <c r="E6268" s="21" t="s">
        <v>4702</v>
      </c>
      <c r="F6268" s="22" t="s">
        <v>17632</v>
      </c>
      <c r="G6268" s="22" t="s">
        <v>17633</v>
      </c>
      <c r="H6268" s="23" t="s">
        <v>28</v>
      </c>
      <c r="I6268" s="22"/>
      <c r="J6268" s="35">
        <v>225</v>
      </c>
      <c r="K6268" s="35">
        <v>203</v>
      </c>
      <c r="L6268" s="35">
        <v>193</v>
      </c>
      <c r="M6268" s="23" t="s">
        <v>60</v>
      </c>
    </row>
    <row r="6269" ht="24" spans="1:13">
      <c r="A6269" s="18">
        <v>9488</v>
      </c>
      <c r="B6269" s="19" t="s">
        <v>17634</v>
      </c>
      <c r="C6269" s="21" t="s">
        <v>17631</v>
      </c>
      <c r="D6269" s="19" t="s">
        <v>17634</v>
      </c>
      <c r="E6269" s="21" t="s">
        <v>4702</v>
      </c>
      <c r="F6269" s="22" t="s">
        <v>17635</v>
      </c>
      <c r="G6269" s="22" t="s">
        <v>17636</v>
      </c>
      <c r="H6269" s="23" t="s">
        <v>28</v>
      </c>
      <c r="I6269" s="22"/>
      <c r="J6269" s="35">
        <v>155</v>
      </c>
      <c r="K6269" s="35">
        <v>140</v>
      </c>
      <c r="L6269" s="35">
        <v>133</v>
      </c>
      <c r="M6269" s="23" t="s">
        <v>60</v>
      </c>
    </row>
    <row r="6270" ht="24" spans="1:13">
      <c r="A6270" s="18">
        <v>9489</v>
      </c>
      <c r="B6270" s="19" t="s">
        <v>17637</v>
      </c>
      <c r="C6270" s="21" t="s">
        <v>17631</v>
      </c>
      <c r="D6270" s="19" t="s">
        <v>17637</v>
      </c>
      <c r="E6270" s="21" t="s">
        <v>4702</v>
      </c>
      <c r="F6270" s="22" t="s">
        <v>17638</v>
      </c>
      <c r="G6270" s="22" t="s">
        <v>17639</v>
      </c>
      <c r="H6270" s="23" t="s">
        <v>28</v>
      </c>
      <c r="I6270" s="22"/>
      <c r="J6270" s="35">
        <v>75</v>
      </c>
      <c r="K6270" s="35">
        <v>68</v>
      </c>
      <c r="L6270" s="35">
        <v>65</v>
      </c>
      <c r="M6270" s="23" t="s">
        <v>60</v>
      </c>
    </row>
    <row r="6271" spans="1:13">
      <c r="A6271" s="18">
        <v>9490</v>
      </c>
      <c r="B6271" s="11" t="s">
        <v>15</v>
      </c>
      <c r="C6271" s="12" t="s">
        <v>15</v>
      </c>
      <c r="D6271" s="13" t="s">
        <v>17640</v>
      </c>
      <c r="E6271" s="13" t="s">
        <v>15</v>
      </c>
      <c r="F6271" s="14" t="s">
        <v>17641</v>
      </c>
      <c r="G6271" s="17"/>
      <c r="H6271" s="15"/>
      <c r="I6271" s="14"/>
      <c r="J6271" s="33"/>
      <c r="K6271" s="33"/>
      <c r="L6271" s="33"/>
      <c r="M6271" s="34"/>
    </row>
    <row r="6272" spans="1:13">
      <c r="A6272" s="10">
        <v>9491</v>
      </c>
      <c r="B6272" s="19" t="s">
        <v>17642</v>
      </c>
      <c r="C6272" s="21" t="s">
        <v>17643</v>
      </c>
      <c r="D6272" s="19" t="s">
        <v>17642</v>
      </c>
      <c r="E6272" s="21" t="s">
        <v>4702</v>
      </c>
      <c r="F6272" s="22" t="s">
        <v>17641</v>
      </c>
      <c r="G6272" s="22"/>
      <c r="H6272" s="23" t="s">
        <v>28</v>
      </c>
      <c r="I6272" s="22"/>
      <c r="J6272" s="35">
        <v>138</v>
      </c>
      <c r="K6272" s="35">
        <v>124</v>
      </c>
      <c r="L6272" s="35">
        <v>118</v>
      </c>
      <c r="M6272" s="23" t="s">
        <v>60</v>
      </c>
    </row>
    <row r="6273" spans="1:13">
      <c r="A6273" s="18">
        <v>9492</v>
      </c>
      <c r="B6273" s="19" t="s">
        <v>17644</v>
      </c>
      <c r="C6273" s="21" t="s">
        <v>17643</v>
      </c>
      <c r="D6273" s="19" t="s">
        <v>17644</v>
      </c>
      <c r="E6273" s="21" t="s">
        <v>4702</v>
      </c>
      <c r="F6273" s="22" t="s">
        <v>17645</v>
      </c>
      <c r="G6273" s="22"/>
      <c r="H6273" s="23" t="s">
        <v>54</v>
      </c>
      <c r="I6273" s="22"/>
      <c r="J6273" s="35">
        <v>17</v>
      </c>
      <c r="K6273" s="35">
        <v>15</v>
      </c>
      <c r="L6273" s="35">
        <v>14</v>
      </c>
      <c r="M6273" s="23" t="s">
        <v>60</v>
      </c>
    </row>
    <row r="6274" spans="1:13">
      <c r="A6274" s="18">
        <v>9493</v>
      </c>
      <c r="B6274" s="11" t="s">
        <v>15</v>
      </c>
      <c r="C6274" s="12" t="s">
        <v>15</v>
      </c>
      <c r="D6274" s="13" t="s">
        <v>17646</v>
      </c>
      <c r="E6274" s="13" t="s">
        <v>15</v>
      </c>
      <c r="F6274" s="14" t="s">
        <v>17647</v>
      </c>
      <c r="G6274" s="17" t="s">
        <v>17648</v>
      </c>
      <c r="H6274" s="15"/>
      <c r="I6274" s="14"/>
      <c r="J6274" s="33"/>
      <c r="K6274" s="33"/>
      <c r="L6274" s="33"/>
      <c r="M6274" s="34"/>
    </row>
    <row r="6275" spans="1:13">
      <c r="A6275" s="18">
        <v>9494</v>
      </c>
      <c r="B6275" s="19" t="s">
        <v>17649</v>
      </c>
      <c r="C6275" s="21" t="s">
        <v>17650</v>
      </c>
      <c r="D6275" s="19" t="s">
        <v>17649</v>
      </c>
      <c r="E6275" s="21" t="s">
        <v>4702</v>
      </c>
      <c r="F6275" s="22" t="s">
        <v>17647</v>
      </c>
      <c r="G6275" s="22"/>
      <c r="H6275" s="23" t="s">
        <v>28</v>
      </c>
      <c r="I6275" s="22"/>
      <c r="J6275" s="35">
        <v>315</v>
      </c>
      <c r="K6275" s="35">
        <v>284</v>
      </c>
      <c r="L6275" s="35">
        <v>270</v>
      </c>
      <c r="M6275" s="23" t="s">
        <v>60</v>
      </c>
    </row>
    <row r="6276" spans="1:13">
      <c r="A6276" s="10">
        <v>9495</v>
      </c>
      <c r="B6276" s="19" t="s">
        <v>17651</v>
      </c>
      <c r="C6276" s="21" t="s">
        <v>17650</v>
      </c>
      <c r="D6276" s="19" t="s">
        <v>17651</v>
      </c>
      <c r="E6276" s="21" t="s">
        <v>4702</v>
      </c>
      <c r="F6276" s="22" t="s">
        <v>17652</v>
      </c>
      <c r="G6276" s="22"/>
      <c r="H6276" s="23" t="s">
        <v>54</v>
      </c>
      <c r="I6276" s="22"/>
      <c r="J6276" s="35">
        <v>17</v>
      </c>
      <c r="K6276" s="35">
        <v>15</v>
      </c>
      <c r="L6276" s="35">
        <v>14</v>
      </c>
      <c r="M6276" s="23" t="s">
        <v>60</v>
      </c>
    </row>
    <row r="6277" ht="24" spans="1:13">
      <c r="A6277" s="18">
        <v>9496</v>
      </c>
      <c r="B6277" s="11" t="s">
        <v>15</v>
      </c>
      <c r="C6277" s="12" t="s">
        <v>15</v>
      </c>
      <c r="D6277" s="13" t="s">
        <v>17653</v>
      </c>
      <c r="E6277" s="13" t="s">
        <v>15</v>
      </c>
      <c r="F6277" s="14" t="s">
        <v>17654</v>
      </c>
      <c r="G6277" s="17" t="s">
        <v>17655</v>
      </c>
      <c r="H6277" s="15"/>
      <c r="I6277" s="14"/>
      <c r="J6277" s="33"/>
      <c r="K6277" s="33"/>
      <c r="L6277" s="33"/>
      <c r="M6277" s="34"/>
    </row>
    <row r="6278" spans="1:13">
      <c r="A6278" s="18">
        <v>9497</v>
      </c>
      <c r="B6278" s="19" t="s">
        <v>17656</v>
      </c>
      <c r="C6278" s="21" t="s">
        <v>17657</v>
      </c>
      <c r="D6278" s="19" t="s">
        <v>17656</v>
      </c>
      <c r="E6278" s="21" t="s">
        <v>4702</v>
      </c>
      <c r="F6278" s="22" t="s">
        <v>17654</v>
      </c>
      <c r="G6278" s="22"/>
      <c r="H6278" s="23" t="s">
        <v>28</v>
      </c>
      <c r="I6278" s="22"/>
      <c r="J6278" s="35">
        <v>431</v>
      </c>
      <c r="K6278" s="35">
        <v>388</v>
      </c>
      <c r="L6278" s="35">
        <v>369</v>
      </c>
      <c r="M6278" s="23" t="s">
        <v>60</v>
      </c>
    </row>
    <row r="6279" spans="1:13">
      <c r="A6279" s="18">
        <v>9498</v>
      </c>
      <c r="B6279" s="19" t="s">
        <v>17658</v>
      </c>
      <c r="C6279" s="21" t="s">
        <v>17657</v>
      </c>
      <c r="D6279" s="19" t="s">
        <v>17658</v>
      </c>
      <c r="E6279" s="21" t="s">
        <v>4702</v>
      </c>
      <c r="F6279" s="22" t="s">
        <v>17659</v>
      </c>
      <c r="G6279" s="22"/>
      <c r="H6279" s="23" t="s">
        <v>54</v>
      </c>
      <c r="I6279" s="22"/>
      <c r="J6279" s="35">
        <v>17</v>
      </c>
      <c r="K6279" s="35">
        <v>15</v>
      </c>
      <c r="L6279" s="35">
        <v>14</v>
      </c>
      <c r="M6279" s="23" t="s">
        <v>60</v>
      </c>
    </row>
    <row r="6280" ht="24" spans="1:13">
      <c r="A6280" s="10">
        <v>9499</v>
      </c>
      <c r="B6280" s="11" t="s">
        <v>15</v>
      </c>
      <c r="C6280" s="12" t="s">
        <v>15</v>
      </c>
      <c r="D6280" s="13" t="s">
        <v>17660</v>
      </c>
      <c r="E6280" s="13" t="s">
        <v>15</v>
      </c>
      <c r="F6280" s="14" t="s">
        <v>17661</v>
      </c>
      <c r="G6280" s="17" t="s">
        <v>17662</v>
      </c>
      <c r="H6280" s="15"/>
      <c r="I6280" s="14"/>
      <c r="J6280" s="33"/>
      <c r="K6280" s="33"/>
      <c r="L6280" s="33"/>
      <c r="M6280" s="34"/>
    </row>
    <row r="6281" spans="1:13">
      <c r="A6281" s="18">
        <v>9500</v>
      </c>
      <c r="B6281" s="19" t="s">
        <v>17663</v>
      </c>
      <c r="C6281" s="21" t="s">
        <v>17664</v>
      </c>
      <c r="D6281" s="19" t="s">
        <v>17663</v>
      </c>
      <c r="E6281" s="21" t="s">
        <v>4702</v>
      </c>
      <c r="F6281" s="22" t="s">
        <v>17661</v>
      </c>
      <c r="G6281" s="22"/>
      <c r="H6281" s="23" t="s">
        <v>28</v>
      </c>
      <c r="I6281" s="22"/>
      <c r="J6281" s="35">
        <v>690</v>
      </c>
      <c r="K6281" s="35">
        <v>621</v>
      </c>
      <c r="L6281" s="35">
        <v>590</v>
      </c>
      <c r="M6281" s="23" t="s">
        <v>60</v>
      </c>
    </row>
    <row r="6282" spans="1:13">
      <c r="A6282" s="18">
        <v>9501</v>
      </c>
      <c r="B6282" s="19" t="s">
        <v>17665</v>
      </c>
      <c r="C6282" s="21" t="s">
        <v>17664</v>
      </c>
      <c r="D6282" s="19" t="s">
        <v>17665</v>
      </c>
      <c r="E6282" s="21" t="s">
        <v>4702</v>
      </c>
      <c r="F6282" s="22" t="s">
        <v>17666</v>
      </c>
      <c r="G6282" s="22"/>
      <c r="H6282" s="23" t="s">
        <v>54</v>
      </c>
      <c r="I6282" s="22"/>
      <c r="J6282" s="35">
        <v>17</v>
      </c>
      <c r="K6282" s="35">
        <v>15</v>
      </c>
      <c r="L6282" s="35">
        <v>14</v>
      </c>
      <c r="M6282" s="23" t="s">
        <v>60</v>
      </c>
    </row>
    <row r="6283" ht="21" spans="1:13">
      <c r="A6283" s="18">
        <v>9502</v>
      </c>
      <c r="B6283" s="19" t="s">
        <v>17667</v>
      </c>
      <c r="C6283" s="21" t="s">
        <v>17667</v>
      </c>
      <c r="D6283" s="19" t="s">
        <v>17668</v>
      </c>
      <c r="E6283" s="21" t="s">
        <v>4702</v>
      </c>
      <c r="F6283" s="22" t="s">
        <v>17669</v>
      </c>
      <c r="G6283" s="22" t="s">
        <v>17670</v>
      </c>
      <c r="H6283" s="23" t="s">
        <v>28</v>
      </c>
      <c r="I6283" s="22"/>
      <c r="J6283" s="35">
        <v>865</v>
      </c>
      <c r="K6283" s="35">
        <v>779</v>
      </c>
      <c r="L6283" s="35">
        <v>740</v>
      </c>
      <c r="M6283" s="23" t="s">
        <v>60</v>
      </c>
    </row>
    <row r="6284" ht="24" spans="1:13">
      <c r="A6284" s="10">
        <v>9503</v>
      </c>
      <c r="B6284" s="19" t="s">
        <v>17671</v>
      </c>
      <c r="C6284" s="21" t="s">
        <v>17671</v>
      </c>
      <c r="D6284" s="19" t="s">
        <v>17672</v>
      </c>
      <c r="E6284" s="21" t="s">
        <v>4702</v>
      </c>
      <c r="F6284" s="22" t="s">
        <v>17673</v>
      </c>
      <c r="G6284" s="22" t="s">
        <v>17674</v>
      </c>
      <c r="H6284" s="23" t="s">
        <v>28</v>
      </c>
      <c r="I6284" s="22"/>
      <c r="J6284" s="35">
        <v>605</v>
      </c>
      <c r="K6284" s="35">
        <v>545</v>
      </c>
      <c r="L6284" s="35">
        <v>518</v>
      </c>
      <c r="M6284" s="23" t="s">
        <v>60</v>
      </c>
    </row>
    <row r="6285" ht="24" spans="1:13">
      <c r="A6285" s="18">
        <v>9504</v>
      </c>
      <c r="B6285" s="19" t="s">
        <v>17675</v>
      </c>
      <c r="C6285" s="21" t="s">
        <v>17675</v>
      </c>
      <c r="D6285" s="19" t="s">
        <v>17676</v>
      </c>
      <c r="E6285" s="21" t="s">
        <v>4702</v>
      </c>
      <c r="F6285" s="22" t="s">
        <v>17677</v>
      </c>
      <c r="G6285" s="22" t="s">
        <v>17678</v>
      </c>
      <c r="H6285" s="23" t="s">
        <v>28</v>
      </c>
      <c r="I6285" s="22"/>
      <c r="J6285" s="35">
        <v>435</v>
      </c>
      <c r="K6285" s="35">
        <v>392</v>
      </c>
      <c r="L6285" s="35">
        <v>372</v>
      </c>
      <c r="M6285" s="23" t="s">
        <v>60</v>
      </c>
    </row>
    <row r="6286" ht="24" spans="1:13">
      <c r="A6286" s="18">
        <v>9505</v>
      </c>
      <c r="B6286" s="19" t="s">
        <v>17679</v>
      </c>
      <c r="C6286" s="21" t="s">
        <v>17679</v>
      </c>
      <c r="D6286" s="19" t="s">
        <v>17680</v>
      </c>
      <c r="E6286" s="21" t="s">
        <v>4702</v>
      </c>
      <c r="F6286" s="22" t="s">
        <v>17681</v>
      </c>
      <c r="G6286" s="22" t="s">
        <v>17682</v>
      </c>
      <c r="H6286" s="23" t="s">
        <v>28</v>
      </c>
      <c r="I6286" s="22"/>
      <c r="J6286" s="35">
        <v>260</v>
      </c>
      <c r="K6286" s="35">
        <v>234</v>
      </c>
      <c r="L6286" s="35">
        <v>222</v>
      </c>
      <c r="M6286" s="23" t="s">
        <v>60</v>
      </c>
    </row>
    <row r="6287" ht="21" spans="1:13">
      <c r="A6287" s="18">
        <v>9506</v>
      </c>
      <c r="B6287" s="19" t="s">
        <v>17683</v>
      </c>
      <c r="C6287" s="21" t="s">
        <v>17683</v>
      </c>
      <c r="D6287" s="19" t="s">
        <v>17684</v>
      </c>
      <c r="E6287" s="21" t="s">
        <v>4702</v>
      </c>
      <c r="F6287" s="22" t="s">
        <v>17685</v>
      </c>
      <c r="G6287" s="22" t="s">
        <v>17686</v>
      </c>
      <c r="H6287" s="23" t="s">
        <v>28</v>
      </c>
      <c r="I6287" s="22"/>
      <c r="J6287" s="35">
        <v>52</v>
      </c>
      <c r="K6287" s="35">
        <v>47</v>
      </c>
      <c r="L6287" s="35">
        <v>45</v>
      </c>
      <c r="M6287" s="23" t="s">
        <v>60</v>
      </c>
    </row>
    <row r="6288" ht="21" spans="1:13">
      <c r="A6288" s="10">
        <v>9507</v>
      </c>
      <c r="B6288" s="19" t="s">
        <v>17687</v>
      </c>
      <c r="C6288" s="21" t="s">
        <v>17687</v>
      </c>
      <c r="D6288" s="19" t="s">
        <v>17688</v>
      </c>
      <c r="E6288" s="21" t="s">
        <v>4702</v>
      </c>
      <c r="F6288" s="22" t="s">
        <v>17689</v>
      </c>
      <c r="G6288" s="22" t="s">
        <v>17690</v>
      </c>
      <c r="H6288" s="23" t="s">
        <v>807</v>
      </c>
      <c r="I6288" s="22"/>
      <c r="J6288" s="35">
        <v>55</v>
      </c>
      <c r="K6288" s="35">
        <v>50</v>
      </c>
      <c r="L6288" s="35">
        <v>48</v>
      </c>
      <c r="M6288" s="23" t="s">
        <v>60</v>
      </c>
    </row>
    <row r="6289" ht="21" spans="1:13">
      <c r="A6289" s="18">
        <v>9508</v>
      </c>
      <c r="B6289" s="19" t="s">
        <v>17691</v>
      </c>
      <c r="C6289" s="21" t="s">
        <v>17691</v>
      </c>
      <c r="D6289" s="19" t="s">
        <v>17692</v>
      </c>
      <c r="E6289" s="21" t="s">
        <v>4702</v>
      </c>
      <c r="F6289" s="22" t="s">
        <v>17693</v>
      </c>
      <c r="G6289" s="22" t="s">
        <v>17694</v>
      </c>
      <c r="H6289" s="23" t="s">
        <v>28</v>
      </c>
      <c r="I6289" s="22"/>
      <c r="J6289" s="35">
        <v>298</v>
      </c>
      <c r="K6289" s="35">
        <v>268</v>
      </c>
      <c r="L6289" s="35">
        <v>255</v>
      </c>
      <c r="M6289" s="23" t="s">
        <v>60</v>
      </c>
    </row>
    <row r="6290" spans="1:13">
      <c r="A6290" s="18">
        <v>9509</v>
      </c>
      <c r="B6290" s="11" t="s">
        <v>15</v>
      </c>
      <c r="C6290" s="12" t="s">
        <v>15</v>
      </c>
      <c r="D6290" s="13" t="s">
        <v>17695</v>
      </c>
      <c r="E6290" s="13" t="s">
        <v>15</v>
      </c>
      <c r="F6290" s="14" t="s">
        <v>17696</v>
      </c>
      <c r="G6290" s="17"/>
      <c r="H6290" s="15"/>
      <c r="I6290" s="14"/>
      <c r="J6290" s="33"/>
      <c r="K6290" s="33"/>
      <c r="L6290" s="33"/>
      <c r="M6290" s="34"/>
    </row>
    <row r="6291" spans="1:13">
      <c r="A6291" s="18">
        <v>9510</v>
      </c>
      <c r="B6291" s="11" t="s">
        <v>15</v>
      </c>
      <c r="C6291" s="12" t="s">
        <v>15</v>
      </c>
      <c r="D6291" s="13" t="s">
        <v>17697</v>
      </c>
      <c r="E6291" s="13" t="s">
        <v>15</v>
      </c>
      <c r="F6291" s="14" t="s">
        <v>17698</v>
      </c>
      <c r="G6291" s="17"/>
      <c r="H6291" s="15"/>
      <c r="I6291" s="14"/>
      <c r="J6291" s="33"/>
      <c r="K6291" s="33"/>
      <c r="L6291" s="33"/>
      <c r="M6291" s="34"/>
    </row>
    <row r="6292" spans="1:13">
      <c r="A6292" s="10">
        <v>9511</v>
      </c>
      <c r="B6292" s="11" t="s">
        <v>15</v>
      </c>
      <c r="C6292" s="12" t="s">
        <v>15</v>
      </c>
      <c r="D6292" s="13" t="s">
        <v>17699</v>
      </c>
      <c r="E6292" s="13" t="s">
        <v>15</v>
      </c>
      <c r="F6292" s="14" t="s">
        <v>17700</v>
      </c>
      <c r="G6292" s="17" t="s">
        <v>11607</v>
      </c>
      <c r="H6292" s="15"/>
      <c r="I6292" s="14"/>
      <c r="J6292" s="33"/>
      <c r="K6292" s="33"/>
      <c r="L6292" s="33"/>
      <c r="M6292" s="34"/>
    </row>
    <row r="6293" spans="1:13">
      <c r="A6293" s="18">
        <v>9512</v>
      </c>
      <c r="B6293" s="19" t="s">
        <v>17701</v>
      </c>
      <c r="C6293" s="21" t="s">
        <v>17702</v>
      </c>
      <c r="D6293" s="19" t="s">
        <v>17701</v>
      </c>
      <c r="E6293" s="21" t="s">
        <v>4702</v>
      </c>
      <c r="F6293" s="22" t="s">
        <v>17700</v>
      </c>
      <c r="G6293" s="22"/>
      <c r="H6293" s="23" t="s">
        <v>28</v>
      </c>
      <c r="I6293" s="22"/>
      <c r="J6293" s="35">
        <v>575</v>
      </c>
      <c r="K6293" s="35">
        <v>518</v>
      </c>
      <c r="L6293" s="35">
        <v>492</v>
      </c>
      <c r="M6293" s="23" t="s">
        <v>60</v>
      </c>
    </row>
    <row r="6294" ht="24" spans="1:13">
      <c r="A6294" s="18">
        <v>9513</v>
      </c>
      <c r="B6294" s="19" t="s">
        <v>17703</v>
      </c>
      <c r="C6294" s="21" t="s">
        <v>17703</v>
      </c>
      <c r="D6294" s="19" t="s">
        <v>17704</v>
      </c>
      <c r="E6294" s="21" t="s">
        <v>4702</v>
      </c>
      <c r="F6294" s="22" t="s">
        <v>17705</v>
      </c>
      <c r="G6294" s="22"/>
      <c r="H6294" s="23" t="s">
        <v>28</v>
      </c>
      <c r="I6294" s="22"/>
      <c r="J6294" s="35">
        <v>170</v>
      </c>
      <c r="K6294" s="35">
        <v>153</v>
      </c>
      <c r="L6294" s="35">
        <v>145</v>
      </c>
      <c r="M6294" s="23" t="s">
        <v>60</v>
      </c>
    </row>
    <row r="6295" ht="36" spans="1:13">
      <c r="A6295" s="18">
        <v>9516</v>
      </c>
      <c r="B6295" s="11" t="s">
        <v>15</v>
      </c>
      <c r="C6295" s="12" t="s">
        <v>15</v>
      </c>
      <c r="D6295" s="11" t="s">
        <v>17706</v>
      </c>
      <c r="E6295" s="12" t="s">
        <v>15</v>
      </c>
      <c r="F6295" s="39" t="s">
        <v>17707</v>
      </c>
      <c r="G6295" s="39" t="s">
        <v>17708</v>
      </c>
      <c r="H6295" s="34"/>
      <c r="I6295" s="39"/>
      <c r="J6295" s="38"/>
      <c r="K6295" s="38"/>
      <c r="L6295" s="38"/>
      <c r="M6295" s="34"/>
    </row>
    <row r="6296" spans="1:13">
      <c r="A6296" s="18">
        <v>9517</v>
      </c>
      <c r="B6296" s="19" t="s">
        <v>17709</v>
      </c>
      <c r="C6296" s="21" t="s">
        <v>17710</v>
      </c>
      <c r="D6296" s="19" t="s">
        <v>17709</v>
      </c>
      <c r="E6296" s="21" t="s">
        <v>4702</v>
      </c>
      <c r="F6296" s="22" t="s">
        <v>17707</v>
      </c>
      <c r="G6296" s="22"/>
      <c r="H6296" s="23" t="s">
        <v>731</v>
      </c>
      <c r="I6296" s="22"/>
      <c r="J6296" s="35">
        <v>690</v>
      </c>
      <c r="K6296" s="35">
        <v>621</v>
      </c>
      <c r="L6296" s="35">
        <v>590</v>
      </c>
      <c r="M6296" s="23" t="s">
        <v>60</v>
      </c>
    </row>
    <row r="6297" ht="60" spans="1:13">
      <c r="A6297" s="18">
        <v>9518</v>
      </c>
      <c r="B6297" s="19" t="s">
        <v>17711</v>
      </c>
      <c r="C6297" s="21" t="s">
        <v>17710</v>
      </c>
      <c r="D6297" s="19" t="s">
        <v>17711</v>
      </c>
      <c r="E6297" s="21" t="s">
        <v>4702</v>
      </c>
      <c r="F6297" s="22" t="s">
        <v>17712</v>
      </c>
      <c r="G6297" s="22" t="s">
        <v>17713</v>
      </c>
      <c r="H6297" s="23" t="s">
        <v>731</v>
      </c>
      <c r="I6297" s="22"/>
      <c r="J6297" s="35">
        <v>800</v>
      </c>
      <c r="K6297" s="35">
        <v>720</v>
      </c>
      <c r="L6297" s="35">
        <v>684</v>
      </c>
      <c r="M6297" s="23" t="s">
        <v>133</v>
      </c>
    </row>
    <row r="6298" ht="24" spans="1:13">
      <c r="A6298" s="18">
        <v>9521</v>
      </c>
      <c r="B6298" s="11" t="s">
        <v>15</v>
      </c>
      <c r="C6298" s="12" t="s">
        <v>15</v>
      </c>
      <c r="D6298" s="13" t="s">
        <v>17714</v>
      </c>
      <c r="E6298" s="13" t="s">
        <v>15</v>
      </c>
      <c r="F6298" s="14" t="s">
        <v>17715</v>
      </c>
      <c r="G6298" s="17" t="s">
        <v>17716</v>
      </c>
      <c r="H6298" s="15"/>
      <c r="I6298" s="14"/>
      <c r="J6298" s="33"/>
      <c r="K6298" s="33"/>
      <c r="L6298" s="33"/>
      <c r="M6298" s="34"/>
    </row>
    <row r="6299" spans="1:13">
      <c r="A6299" s="18">
        <v>9522</v>
      </c>
      <c r="B6299" s="19" t="s">
        <v>17717</v>
      </c>
      <c r="C6299" s="21" t="s">
        <v>17718</v>
      </c>
      <c r="D6299" s="19" t="s">
        <v>17717</v>
      </c>
      <c r="E6299" s="21" t="s">
        <v>4702</v>
      </c>
      <c r="F6299" s="22" t="s">
        <v>17715</v>
      </c>
      <c r="G6299" s="22"/>
      <c r="H6299" s="23" t="s">
        <v>731</v>
      </c>
      <c r="I6299" s="22"/>
      <c r="J6299" s="35">
        <v>690</v>
      </c>
      <c r="K6299" s="35">
        <v>621</v>
      </c>
      <c r="L6299" s="35">
        <v>590</v>
      </c>
      <c r="M6299" s="23" t="s">
        <v>60</v>
      </c>
    </row>
    <row r="6300" ht="36" spans="1:13">
      <c r="A6300" s="18">
        <v>9525</v>
      </c>
      <c r="B6300" s="11" t="s">
        <v>15</v>
      </c>
      <c r="C6300" s="12" t="s">
        <v>15</v>
      </c>
      <c r="D6300" s="13" t="s">
        <v>17719</v>
      </c>
      <c r="E6300" s="13" t="s">
        <v>15</v>
      </c>
      <c r="F6300" s="14" t="s">
        <v>17720</v>
      </c>
      <c r="G6300" s="17" t="s">
        <v>17721</v>
      </c>
      <c r="H6300" s="15"/>
      <c r="I6300" s="14"/>
      <c r="J6300" s="33"/>
      <c r="K6300" s="33"/>
      <c r="L6300" s="33"/>
      <c r="M6300" s="34"/>
    </row>
    <row r="6301" ht="36" spans="1:13">
      <c r="A6301" s="18">
        <v>9526</v>
      </c>
      <c r="B6301" s="24" t="s">
        <v>17722</v>
      </c>
      <c r="C6301" s="20" t="s">
        <v>17723</v>
      </c>
      <c r="D6301" s="19" t="s">
        <v>17722</v>
      </c>
      <c r="E6301" s="23" t="s">
        <v>4702</v>
      </c>
      <c r="F6301" s="25" t="s">
        <v>17720</v>
      </c>
      <c r="G6301" s="25" t="s">
        <v>17724</v>
      </c>
      <c r="H6301" s="26" t="s">
        <v>731</v>
      </c>
      <c r="I6301" s="25"/>
      <c r="J6301" s="35">
        <v>2179</v>
      </c>
      <c r="K6301" s="35">
        <v>1961</v>
      </c>
      <c r="L6301" s="35">
        <v>1863</v>
      </c>
      <c r="M6301" s="26" t="s">
        <v>60</v>
      </c>
    </row>
    <row r="6302" ht="21" spans="1:13">
      <c r="A6302" s="10">
        <v>9527</v>
      </c>
      <c r="B6302" s="19" t="s">
        <v>17725</v>
      </c>
      <c r="C6302" s="21" t="s">
        <v>17725</v>
      </c>
      <c r="D6302" s="19" t="s">
        <v>17726</v>
      </c>
      <c r="E6302" s="21" t="s">
        <v>4702</v>
      </c>
      <c r="F6302" s="22" t="s">
        <v>17727</v>
      </c>
      <c r="G6302" s="22"/>
      <c r="H6302" s="23" t="s">
        <v>731</v>
      </c>
      <c r="I6302" s="22"/>
      <c r="J6302" s="35">
        <v>518</v>
      </c>
      <c r="K6302" s="35">
        <v>466</v>
      </c>
      <c r="L6302" s="35">
        <v>443</v>
      </c>
      <c r="M6302" s="23" t="s">
        <v>60</v>
      </c>
    </row>
    <row r="6303" ht="48" spans="1:13">
      <c r="A6303" s="18">
        <v>9530</v>
      </c>
      <c r="B6303" s="11" t="s">
        <v>15</v>
      </c>
      <c r="C6303" s="12" t="s">
        <v>15</v>
      </c>
      <c r="D6303" s="13" t="s">
        <v>17728</v>
      </c>
      <c r="E6303" s="13" t="s">
        <v>15</v>
      </c>
      <c r="F6303" s="14" t="s">
        <v>17729</v>
      </c>
      <c r="G6303" s="17" t="s">
        <v>17730</v>
      </c>
      <c r="H6303" s="15"/>
      <c r="I6303" s="14"/>
      <c r="J6303" s="33"/>
      <c r="K6303" s="33"/>
      <c r="L6303" s="33"/>
      <c r="M6303" s="34"/>
    </row>
    <row r="6304" spans="1:13">
      <c r="A6304" s="10">
        <v>9531</v>
      </c>
      <c r="B6304" s="19" t="s">
        <v>17731</v>
      </c>
      <c r="C6304" s="21" t="s">
        <v>17732</v>
      </c>
      <c r="D6304" s="19" t="s">
        <v>17731</v>
      </c>
      <c r="E6304" s="21" t="s">
        <v>4702</v>
      </c>
      <c r="F6304" s="22" t="s">
        <v>17729</v>
      </c>
      <c r="G6304" s="22"/>
      <c r="H6304" s="23" t="s">
        <v>731</v>
      </c>
      <c r="I6304" s="22"/>
      <c r="J6304" s="35">
        <v>2603</v>
      </c>
      <c r="K6304" s="35">
        <v>2343</v>
      </c>
      <c r="L6304" s="35">
        <v>2226</v>
      </c>
      <c r="M6304" s="23" t="s">
        <v>60</v>
      </c>
    </row>
    <row r="6305" spans="1:13">
      <c r="A6305" s="18">
        <v>9534</v>
      </c>
      <c r="B6305" s="11" t="s">
        <v>15</v>
      </c>
      <c r="C6305" s="12" t="s">
        <v>15</v>
      </c>
      <c r="D6305" s="13" t="s">
        <v>17733</v>
      </c>
      <c r="E6305" s="13" t="s">
        <v>15</v>
      </c>
      <c r="F6305" s="14" t="s">
        <v>17734</v>
      </c>
      <c r="G6305" s="17" t="s">
        <v>17735</v>
      </c>
      <c r="H6305" s="15"/>
      <c r="I6305" s="14"/>
      <c r="J6305" s="33"/>
      <c r="K6305" s="33"/>
      <c r="L6305" s="33"/>
      <c r="M6305" s="34"/>
    </row>
    <row r="6306" spans="1:13">
      <c r="A6306" s="10">
        <v>9535</v>
      </c>
      <c r="B6306" s="19" t="s">
        <v>17736</v>
      </c>
      <c r="C6306" s="21" t="s">
        <v>17737</v>
      </c>
      <c r="D6306" s="19" t="s">
        <v>17736</v>
      </c>
      <c r="E6306" s="21" t="s">
        <v>4702</v>
      </c>
      <c r="F6306" s="22" t="s">
        <v>17734</v>
      </c>
      <c r="G6306" s="22"/>
      <c r="H6306" s="23" t="s">
        <v>731</v>
      </c>
      <c r="I6306" s="22"/>
      <c r="J6306" s="35">
        <v>2084</v>
      </c>
      <c r="K6306" s="35">
        <v>1876</v>
      </c>
      <c r="L6306" s="35">
        <v>1782</v>
      </c>
      <c r="M6306" s="23" t="s">
        <v>29</v>
      </c>
    </row>
    <row r="6307" ht="60" spans="1:13">
      <c r="A6307" s="18">
        <v>9538</v>
      </c>
      <c r="B6307" s="11" t="s">
        <v>15</v>
      </c>
      <c r="C6307" s="12" t="s">
        <v>15</v>
      </c>
      <c r="D6307" s="13" t="s">
        <v>17738</v>
      </c>
      <c r="E6307" s="13" t="s">
        <v>15</v>
      </c>
      <c r="F6307" s="14" t="s">
        <v>17739</v>
      </c>
      <c r="G6307" s="17" t="s">
        <v>17740</v>
      </c>
      <c r="H6307" s="15"/>
      <c r="I6307" s="14"/>
      <c r="J6307" s="33"/>
      <c r="K6307" s="33"/>
      <c r="L6307" s="33"/>
      <c r="M6307" s="34"/>
    </row>
    <row r="6308" spans="1:13">
      <c r="A6308" s="10">
        <v>9539</v>
      </c>
      <c r="B6308" s="19" t="s">
        <v>17741</v>
      </c>
      <c r="C6308" s="21" t="s">
        <v>17742</v>
      </c>
      <c r="D6308" s="19" t="s">
        <v>17741</v>
      </c>
      <c r="E6308" s="21" t="s">
        <v>4702</v>
      </c>
      <c r="F6308" s="22" t="s">
        <v>17739</v>
      </c>
      <c r="G6308" s="22"/>
      <c r="H6308" s="23" t="s">
        <v>731</v>
      </c>
      <c r="I6308" s="22"/>
      <c r="J6308" s="35">
        <v>2869</v>
      </c>
      <c r="K6308" s="35">
        <v>2582</v>
      </c>
      <c r="L6308" s="35">
        <v>2453</v>
      </c>
      <c r="M6308" s="23" t="s">
        <v>133</v>
      </c>
    </row>
    <row r="6309" ht="60" spans="1:13">
      <c r="A6309" s="18">
        <v>9542</v>
      </c>
      <c r="B6309" s="11" t="s">
        <v>15</v>
      </c>
      <c r="C6309" s="12" t="s">
        <v>15</v>
      </c>
      <c r="D6309" s="13" t="s">
        <v>17743</v>
      </c>
      <c r="E6309" s="13" t="s">
        <v>15</v>
      </c>
      <c r="F6309" s="14" t="s">
        <v>17744</v>
      </c>
      <c r="G6309" s="17" t="s">
        <v>17745</v>
      </c>
      <c r="H6309" s="15"/>
      <c r="I6309" s="14"/>
      <c r="J6309" s="33"/>
      <c r="K6309" s="33"/>
      <c r="L6309" s="33"/>
      <c r="M6309" s="34"/>
    </row>
    <row r="6310" spans="1:13">
      <c r="A6310" s="10">
        <v>9543</v>
      </c>
      <c r="B6310" s="19" t="s">
        <v>17746</v>
      </c>
      <c r="C6310" s="21" t="s">
        <v>17747</v>
      </c>
      <c r="D6310" s="19" t="s">
        <v>17746</v>
      </c>
      <c r="E6310" s="21" t="s">
        <v>4702</v>
      </c>
      <c r="F6310" s="22" t="s">
        <v>17744</v>
      </c>
      <c r="G6310" s="22"/>
      <c r="H6310" s="23" t="s">
        <v>731</v>
      </c>
      <c r="I6310" s="22"/>
      <c r="J6310" s="35">
        <v>2205</v>
      </c>
      <c r="K6310" s="35">
        <v>1985</v>
      </c>
      <c r="L6310" s="35">
        <v>1886</v>
      </c>
      <c r="M6310" s="23" t="s">
        <v>29</v>
      </c>
    </row>
    <row r="6311" ht="36" spans="1:13">
      <c r="A6311" s="18">
        <v>9546</v>
      </c>
      <c r="B6311" s="11" t="s">
        <v>15</v>
      </c>
      <c r="C6311" s="12" t="s">
        <v>15</v>
      </c>
      <c r="D6311" s="13" t="s">
        <v>17748</v>
      </c>
      <c r="E6311" s="13" t="s">
        <v>15</v>
      </c>
      <c r="F6311" s="14" t="s">
        <v>17749</v>
      </c>
      <c r="G6311" s="17" t="s">
        <v>17750</v>
      </c>
      <c r="H6311" s="15"/>
      <c r="I6311" s="14"/>
      <c r="J6311" s="33"/>
      <c r="K6311" s="33"/>
      <c r="L6311" s="33"/>
      <c r="M6311" s="34"/>
    </row>
    <row r="6312" spans="1:13">
      <c r="A6312" s="10">
        <v>9547</v>
      </c>
      <c r="B6312" s="19" t="s">
        <v>17751</v>
      </c>
      <c r="C6312" s="21" t="s">
        <v>17752</v>
      </c>
      <c r="D6312" s="19" t="s">
        <v>17751</v>
      </c>
      <c r="E6312" s="21" t="s">
        <v>4702</v>
      </c>
      <c r="F6312" s="22" t="s">
        <v>17749</v>
      </c>
      <c r="G6312" s="22"/>
      <c r="H6312" s="23" t="s">
        <v>731</v>
      </c>
      <c r="I6312" s="22"/>
      <c r="J6312" s="35">
        <v>868</v>
      </c>
      <c r="K6312" s="35">
        <v>781</v>
      </c>
      <c r="L6312" s="35">
        <v>742</v>
      </c>
      <c r="M6312" s="23" t="s">
        <v>29</v>
      </c>
    </row>
    <row r="6313" ht="48" spans="1:13">
      <c r="A6313" s="18">
        <v>9550</v>
      </c>
      <c r="B6313" s="24" t="s">
        <v>17753</v>
      </c>
      <c r="C6313" s="20" t="s">
        <v>17754</v>
      </c>
      <c r="D6313" s="19" t="s">
        <v>17753</v>
      </c>
      <c r="E6313" s="21" t="s">
        <v>4702</v>
      </c>
      <c r="F6313" s="25" t="s">
        <v>17755</v>
      </c>
      <c r="G6313" s="25" t="s">
        <v>17756</v>
      </c>
      <c r="H6313" s="26" t="s">
        <v>28</v>
      </c>
      <c r="I6313" s="25"/>
      <c r="J6313" s="35">
        <v>600</v>
      </c>
      <c r="K6313" s="35">
        <v>540</v>
      </c>
      <c r="L6313" s="35">
        <v>513</v>
      </c>
      <c r="M6313" s="26" t="s">
        <v>29</v>
      </c>
    </row>
    <row r="6314" spans="1:13">
      <c r="A6314" s="10">
        <v>9551</v>
      </c>
      <c r="B6314" s="11" t="s">
        <v>15</v>
      </c>
      <c r="C6314" s="12" t="s">
        <v>15</v>
      </c>
      <c r="D6314" s="13" t="s">
        <v>17757</v>
      </c>
      <c r="E6314" s="13" t="s">
        <v>15</v>
      </c>
      <c r="F6314" s="14" t="s">
        <v>17758</v>
      </c>
      <c r="G6314" s="17"/>
      <c r="H6314" s="15"/>
      <c r="I6314" s="14"/>
      <c r="J6314" s="33"/>
      <c r="K6314" s="33"/>
      <c r="L6314" s="33"/>
      <c r="M6314" s="34"/>
    </row>
    <row r="6315" spans="1:13">
      <c r="A6315" s="18">
        <v>9552</v>
      </c>
      <c r="B6315" s="11" t="s">
        <v>15</v>
      </c>
      <c r="C6315" s="12" t="s">
        <v>15</v>
      </c>
      <c r="D6315" s="13" t="s">
        <v>17759</v>
      </c>
      <c r="E6315" s="13" t="s">
        <v>15</v>
      </c>
      <c r="F6315" s="14" t="s">
        <v>17760</v>
      </c>
      <c r="G6315" s="17" t="s">
        <v>17761</v>
      </c>
      <c r="H6315" s="15"/>
      <c r="I6315" s="14"/>
      <c r="J6315" s="33"/>
      <c r="K6315" s="33"/>
      <c r="L6315" s="33"/>
      <c r="M6315" s="34"/>
    </row>
    <row r="6316" spans="1:13">
      <c r="A6316" s="18">
        <v>9553</v>
      </c>
      <c r="B6316" s="19" t="s">
        <v>17762</v>
      </c>
      <c r="C6316" s="21" t="s">
        <v>17763</v>
      </c>
      <c r="D6316" s="19" t="s">
        <v>17762</v>
      </c>
      <c r="E6316" s="21" t="s">
        <v>4702</v>
      </c>
      <c r="F6316" s="22" t="s">
        <v>17760</v>
      </c>
      <c r="G6316" s="22"/>
      <c r="H6316" s="23" t="s">
        <v>28</v>
      </c>
      <c r="I6316" s="22"/>
      <c r="J6316" s="35">
        <v>500</v>
      </c>
      <c r="K6316" s="35">
        <v>450</v>
      </c>
      <c r="L6316" s="35">
        <v>428</v>
      </c>
      <c r="M6316" s="23" t="s">
        <v>60</v>
      </c>
    </row>
    <row r="6317" ht="24" spans="1:13">
      <c r="A6317" s="18">
        <v>9556</v>
      </c>
      <c r="B6317" s="11" t="s">
        <v>15</v>
      </c>
      <c r="C6317" s="12" t="s">
        <v>15</v>
      </c>
      <c r="D6317" s="13" t="s">
        <v>17764</v>
      </c>
      <c r="E6317" s="13" t="s">
        <v>15</v>
      </c>
      <c r="F6317" s="14" t="s">
        <v>17765</v>
      </c>
      <c r="G6317" s="17" t="s">
        <v>17766</v>
      </c>
      <c r="H6317" s="15"/>
      <c r="I6317" s="14"/>
      <c r="J6317" s="33"/>
      <c r="K6317" s="33"/>
      <c r="L6317" s="33"/>
      <c r="M6317" s="34"/>
    </row>
    <row r="6318" spans="1:13">
      <c r="A6318" s="18">
        <v>9557</v>
      </c>
      <c r="B6318" s="19" t="s">
        <v>17767</v>
      </c>
      <c r="C6318" s="21" t="s">
        <v>17768</v>
      </c>
      <c r="D6318" s="19" t="s">
        <v>17767</v>
      </c>
      <c r="E6318" s="21" t="s">
        <v>4702</v>
      </c>
      <c r="F6318" s="22" t="s">
        <v>17765</v>
      </c>
      <c r="G6318" s="22"/>
      <c r="H6318" s="23" t="s">
        <v>28</v>
      </c>
      <c r="I6318" s="22"/>
      <c r="J6318" s="35">
        <v>460</v>
      </c>
      <c r="K6318" s="35">
        <v>414</v>
      </c>
      <c r="L6318" s="35">
        <v>393</v>
      </c>
      <c r="M6318" s="23" t="s">
        <v>60</v>
      </c>
    </row>
    <row r="6319" spans="1:13">
      <c r="A6319" s="18">
        <v>9560</v>
      </c>
      <c r="B6319" s="11" t="s">
        <v>15</v>
      </c>
      <c r="C6319" s="12" t="s">
        <v>15</v>
      </c>
      <c r="D6319" s="13" t="s">
        <v>17769</v>
      </c>
      <c r="E6319" s="13" t="s">
        <v>15</v>
      </c>
      <c r="F6319" s="14" t="s">
        <v>17770</v>
      </c>
      <c r="G6319" s="17" t="s">
        <v>17771</v>
      </c>
      <c r="H6319" s="15"/>
      <c r="I6319" s="14"/>
      <c r="J6319" s="33"/>
      <c r="K6319" s="33"/>
      <c r="L6319" s="33"/>
      <c r="M6319" s="34"/>
    </row>
    <row r="6320" ht="24" spans="1:13">
      <c r="A6320" s="18">
        <v>9561</v>
      </c>
      <c r="B6320" s="19" t="s">
        <v>17772</v>
      </c>
      <c r="C6320" s="21" t="s">
        <v>17773</v>
      </c>
      <c r="D6320" s="19" t="s">
        <v>17772</v>
      </c>
      <c r="E6320" s="21" t="s">
        <v>4702</v>
      </c>
      <c r="F6320" s="22" t="s">
        <v>17770</v>
      </c>
      <c r="G6320" s="22"/>
      <c r="H6320" s="23" t="s">
        <v>17774</v>
      </c>
      <c r="I6320" s="22"/>
      <c r="J6320" s="35">
        <v>562</v>
      </c>
      <c r="K6320" s="35">
        <v>506</v>
      </c>
      <c r="L6320" s="35">
        <v>481</v>
      </c>
      <c r="M6320" s="23" t="s">
        <v>60</v>
      </c>
    </row>
    <row r="6321" ht="24" spans="1:13">
      <c r="A6321" s="18">
        <v>9562</v>
      </c>
      <c r="B6321" s="19" t="s">
        <v>17775</v>
      </c>
      <c r="C6321" s="21" t="s">
        <v>17775</v>
      </c>
      <c r="D6321" s="19" t="s">
        <v>17776</v>
      </c>
      <c r="E6321" s="21" t="s">
        <v>4702</v>
      </c>
      <c r="F6321" s="22" t="s">
        <v>17777</v>
      </c>
      <c r="G6321" s="22"/>
      <c r="H6321" s="23" t="s">
        <v>17774</v>
      </c>
      <c r="I6321" s="22"/>
      <c r="J6321" s="35">
        <v>173</v>
      </c>
      <c r="K6321" s="35">
        <v>156</v>
      </c>
      <c r="L6321" s="35">
        <v>148</v>
      </c>
      <c r="M6321" s="23" t="s">
        <v>133</v>
      </c>
    </row>
    <row r="6322" ht="60" spans="1:13">
      <c r="A6322" s="18">
        <v>9565</v>
      </c>
      <c r="B6322" s="11" t="s">
        <v>15</v>
      </c>
      <c r="C6322" s="12" t="s">
        <v>15</v>
      </c>
      <c r="D6322" s="13" t="s">
        <v>17778</v>
      </c>
      <c r="E6322" s="13" t="s">
        <v>15</v>
      </c>
      <c r="F6322" s="14" t="s">
        <v>17779</v>
      </c>
      <c r="G6322" s="17" t="s">
        <v>17780</v>
      </c>
      <c r="H6322" s="15"/>
      <c r="I6322" s="14"/>
      <c r="J6322" s="33"/>
      <c r="K6322" s="33"/>
      <c r="L6322" s="33"/>
      <c r="M6322" s="34"/>
    </row>
    <row r="6323" ht="24" spans="1:13">
      <c r="A6323" s="18">
        <v>9566</v>
      </c>
      <c r="B6323" s="19" t="s">
        <v>17781</v>
      </c>
      <c r="C6323" s="21" t="s">
        <v>17782</v>
      </c>
      <c r="D6323" s="19" t="s">
        <v>17781</v>
      </c>
      <c r="E6323" s="21" t="s">
        <v>4702</v>
      </c>
      <c r="F6323" s="22" t="s">
        <v>17779</v>
      </c>
      <c r="G6323" s="22"/>
      <c r="H6323" s="23" t="s">
        <v>17783</v>
      </c>
      <c r="I6323" s="22"/>
      <c r="J6323" s="35">
        <v>500</v>
      </c>
      <c r="K6323" s="35">
        <v>450</v>
      </c>
      <c r="L6323" s="35">
        <v>428</v>
      </c>
      <c r="M6323" s="23" t="s">
        <v>60</v>
      </c>
    </row>
    <row r="6324" ht="60" spans="1:13">
      <c r="A6324" s="18">
        <v>9569</v>
      </c>
      <c r="B6324" s="11" t="s">
        <v>15</v>
      </c>
      <c r="C6324" s="12" t="s">
        <v>15</v>
      </c>
      <c r="D6324" s="13" t="s">
        <v>17784</v>
      </c>
      <c r="E6324" s="13" t="s">
        <v>15</v>
      </c>
      <c r="F6324" s="14" t="s">
        <v>17785</v>
      </c>
      <c r="G6324" s="17" t="s">
        <v>17786</v>
      </c>
      <c r="H6324" s="15"/>
      <c r="I6324" s="14"/>
      <c r="J6324" s="33"/>
      <c r="K6324" s="33"/>
      <c r="L6324" s="33"/>
      <c r="M6324" s="34"/>
    </row>
    <row r="6325" spans="1:13">
      <c r="A6325" s="18">
        <v>9570</v>
      </c>
      <c r="B6325" s="19" t="s">
        <v>17787</v>
      </c>
      <c r="C6325" s="21" t="s">
        <v>17788</v>
      </c>
      <c r="D6325" s="19" t="s">
        <v>17787</v>
      </c>
      <c r="E6325" s="21" t="s">
        <v>4702</v>
      </c>
      <c r="F6325" s="22" t="s">
        <v>17785</v>
      </c>
      <c r="G6325" s="22"/>
      <c r="H6325" s="23" t="s">
        <v>28</v>
      </c>
      <c r="I6325" s="22"/>
      <c r="J6325" s="35">
        <v>2386</v>
      </c>
      <c r="K6325" s="35">
        <v>2147</v>
      </c>
      <c r="L6325" s="35">
        <v>2040</v>
      </c>
      <c r="M6325" s="23" t="s">
        <v>60</v>
      </c>
    </row>
    <row r="6326" ht="24" spans="1:13">
      <c r="A6326" s="10">
        <v>9571</v>
      </c>
      <c r="B6326" s="19" t="s">
        <v>17789</v>
      </c>
      <c r="C6326" s="21" t="s">
        <v>17789</v>
      </c>
      <c r="D6326" s="19" t="s">
        <v>17790</v>
      </c>
      <c r="E6326" s="21" t="s">
        <v>4702</v>
      </c>
      <c r="F6326" s="22" t="s">
        <v>17791</v>
      </c>
      <c r="G6326" s="22"/>
      <c r="H6326" s="23" t="s">
        <v>28</v>
      </c>
      <c r="I6326" s="22"/>
      <c r="J6326" s="35">
        <v>690</v>
      </c>
      <c r="K6326" s="35">
        <v>621</v>
      </c>
      <c r="L6326" s="35">
        <v>590</v>
      </c>
      <c r="M6326" s="23" t="s">
        <v>133</v>
      </c>
    </row>
    <row r="6327" ht="60" spans="1:13">
      <c r="A6327" s="18">
        <v>9574</v>
      </c>
      <c r="B6327" s="11" t="s">
        <v>15</v>
      </c>
      <c r="C6327" s="12" t="s">
        <v>15</v>
      </c>
      <c r="D6327" s="13" t="s">
        <v>17792</v>
      </c>
      <c r="E6327" s="13" t="s">
        <v>15</v>
      </c>
      <c r="F6327" s="14" t="s">
        <v>17793</v>
      </c>
      <c r="G6327" s="17" t="s">
        <v>17794</v>
      </c>
      <c r="H6327" s="15"/>
      <c r="I6327" s="14"/>
      <c r="J6327" s="33"/>
      <c r="K6327" s="33"/>
      <c r="L6327" s="33"/>
      <c r="M6327" s="34"/>
    </row>
    <row r="6328" spans="1:13">
      <c r="A6328" s="10">
        <v>9575</v>
      </c>
      <c r="B6328" s="19" t="s">
        <v>17795</v>
      </c>
      <c r="C6328" s="21" t="s">
        <v>17796</v>
      </c>
      <c r="D6328" s="19" t="s">
        <v>17795</v>
      </c>
      <c r="E6328" s="21" t="s">
        <v>4702</v>
      </c>
      <c r="F6328" s="22" t="s">
        <v>17793</v>
      </c>
      <c r="G6328" s="22"/>
      <c r="H6328" s="23" t="s">
        <v>28</v>
      </c>
      <c r="I6328" s="22"/>
      <c r="J6328" s="35">
        <v>1489</v>
      </c>
      <c r="K6328" s="35">
        <v>1340</v>
      </c>
      <c r="L6328" s="35">
        <v>1273</v>
      </c>
      <c r="M6328" s="23" t="s">
        <v>60</v>
      </c>
    </row>
    <row r="6329" ht="24" spans="1:13">
      <c r="A6329" s="18">
        <v>9576</v>
      </c>
      <c r="B6329" s="19" t="s">
        <v>17797</v>
      </c>
      <c r="C6329" s="21" t="s">
        <v>17797</v>
      </c>
      <c r="D6329" s="19" t="s">
        <v>17798</v>
      </c>
      <c r="E6329" s="21" t="s">
        <v>4702</v>
      </c>
      <c r="F6329" s="22" t="s">
        <v>17799</v>
      </c>
      <c r="G6329" s="22"/>
      <c r="H6329" s="23" t="s">
        <v>28</v>
      </c>
      <c r="I6329" s="22"/>
      <c r="J6329" s="35">
        <v>431</v>
      </c>
      <c r="K6329" s="35">
        <v>388</v>
      </c>
      <c r="L6329" s="35">
        <v>369</v>
      </c>
      <c r="M6329" s="23" t="s">
        <v>133</v>
      </c>
    </row>
    <row r="6330" ht="36" spans="1:13">
      <c r="A6330" s="10">
        <v>9579</v>
      </c>
      <c r="B6330" s="11" t="s">
        <v>15</v>
      </c>
      <c r="C6330" s="12" t="s">
        <v>15</v>
      </c>
      <c r="D6330" s="13" t="s">
        <v>17800</v>
      </c>
      <c r="E6330" s="13" t="s">
        <v>15</v>
      </c>
      <c r="F6330" s="14" t="s">
        <v>17801</v>
      </c>
      <c r="G6330" s="17" t="s">
        <v>17802</v>
      </c>
      <c r="H6330" s="15"/>
      <c r="I6330" s="14"/>
      <c r="J6330" s="33"/>
      <c r="K6330" s="33"/>
      <c r="L6330" s="33"/>
      <c r="M6330" s="34"/>
    </row>
    <row r="6331" spans="1:13">
      <c r="A6331" s="18">
        <v>9580</v>
      </c>
      <c r="B6331" s="19" t="s">
        <v>17803</v>
      </c>
      <c r="C6331" s="21" t="s">
        <v>17804</v>
      </c>
      <c r="D6331" s="19" t="s">
        <v>17803</v>
      </c>
      <c r="E6331" s="21" t="s">
        <v>4702</v>
      </c>
      <c r="F6331" s="22" t="s">
        <v>17801</v>
      </c>
      <c r="G6331" s="22"/>
      <c r="H6331" s="23" t="s">
        <v>28</v>
      </c>
      <c r="I6331" s="22"/>
      <c r="J6331" s="35">
        <v>976</v>
      </c>
      <c r="K6331" s="35">
        <v>878</v>
      </c>
      <c r="L6331" s="35">
        <v>834</v>
      </c>
      <c r="M6331" s="23" t="s">
        <v>60</v>
      </c>
    </row>
    <row r="6332" ht="24" spans="1:13">
      <c r="A6332" s="18">
        <v>9581</v>
      </c>
      <c r="B6332" s="19" t="s">
        <v>17805</v>
      </c>
      <c r="C6332" s="21" t="s">
        <v>17805</v>
      </c>
      <c r="D6332" s="19" t="s">
        <v>17806</v>
      </c>
      <c r="E6332" s="21" t="s">
        <v>4702</v>
      </c>
      <c r="F6332" s="22" t="s">
        <v>17807</v>
      </c>
      <c r="G6332" s="22"/>
      <c r="H6332" s="23" t="s">
        <v>28</v>
      </c>
      <c r="I6332" s="22"/>
      <c r="J6332" s="35">
        <v>259</v>
      </c>
      <c r="K6332" s="35">
        <v>233</v>
      </c>
      <c r="L6332" s="35">
        <v>221</v>
      </c>
      <c r="M6332" s="23" t="s">
        <v>133</v>
      </c>
    </row>
    <row r="6333" spans="1:13">
      <c r="A6333" s="18">
        <v>9584</v>
      </c>
      <c r="B6333" s="11" t="s">
        <v>15</v>
      </c>
      <c r="C6333" s="12" t="s">
        <v>15</v>
      </c>
      <c r="D6333" s="13" t="s">
        <v>17808</v>
      </c>
      <c r="E6333" s="13" t="s">
        <v>15</v>
      </c>
      <c r="F6333" s="14" t="s">
        <v>17809</v>
      </c>
      <c r="G6333" s="17" t="s">
        <v>17810</v>
      </c>
      <c r="H6333" s="15"/>
      <c r="I6333" s="14"/>
      <c r="J6333" s="33"/>
      <c r="K6333" s="33"/>
      <c r="L6333" s="33"/>
      <c r="M6333" s="34"/>
    </row>
    <row r="6334" spans="1:13">
      <c r="A6334" s="18">
        <v>9585</v>
      </c>
      <c r="B6334" s="19" t="s">
        <v>17811</v>
      </c>
      <c r="C6334" s="21" t="s">
        <v>17812</v>
      </c>
      <c r="D6334" s="19" t="s">
        <v>17811</v>
      </c>
      <c r="E6334" s="21" t="s">
        <v>4702</v>
      </c>
      <c r="F6334" s="22" t="s">
        <v>17809</v>
      </c>
      <c r="G6334" s="22"/>
      <c r="H6334" s="23" t="s">
        <v>28</v>
      </c>
      <c r="I6334" s="22"/>
      <c r="J6334" s="35">
        <v>669</v>
      </c>
      <c r="K6334" s="35">
        <v>602</v>
      </c>
      <c r="L6334" s="35">
        <v>572</v>
      </c>
      <c r="M6334" s="23" t="s">
        <v>60</v>
      </c>
    </row>
    <row r="6335" spans="1:13">
      <c r="A6335" s="18">
        <v>9588</v>
      </c>
      <c r="B6335" s="11" t="s">
        <v>15</v>
      </c>
      <c r="C6335" s="12" t="s">
        <v>15</v>
      </c>
      <c r="D6335" s="13" t="s">
        <v>17813</v>
      </c>
      <c r="E6335" s="13" t="s">
        <v>15</v>
      </c>
      <c r="F6335" s="14" t="s">
        <v>17814</v>
      </c>
      <c r="G6335" s="17" t="s">
        <v>17815</v>
      </c>
      <c r="H6335" s="15"/>
      <c r="I6335" s="14"/>
      <c r="J6335" s="33"/>
      <c r="K6335" s="33"/>
      <c r="L6335" s="33"/>
      <c r="M6335" s="34"/>
    </row>
    <row r="6336" spans="1:13">
      <c r="A6336" s="18">
        <v>9589</v>
      </c>
      <c r="B6336" s="19" t="s">
        <v>17816</v>
      </c>
      <c r="C6336" s="21" t="s">
        <v>17817</v>
      </c>
      <c r="D6336" s="19" t="s">
        <v>17816</v>
      </c>
      <c r="E6336" s="21" t="s">
        <v>4702</v>
      </c>
      <c r="F6336" s="22" t="s">
        <v>17814</v>
      </c>
      <c r="G6336" s="22"/>
      <c r="H6336" s="23" t="s">
        <v>28</v>
      </c>
      <c r="I6336" s="22"/>
      <c r="J6336" s="35">
        <v>1004</v>
      </c>
      <c r="K6336" s="35">
        <v>904</v>
      </c>
      <c r="L6336" s="35">
        <v>859</v>
      </c>
      <c r="M6336" s="23" t="s">
        <v>60</v>
      </c>
    </row>
    <row r="6337" spans="1:13">
      <c r="A6337" s="18">
        <v>9592</v>
      </c>
      <c r="B6337" s="11" t="s">
        <v>15</v>
      </c>
      <c r="C6337" s="12" t="s">
        <v>15</v>
      </c>
      <c r="D6337" s="13" t="s">
        <v>17818</v>
      </c>
      <c r="E6337" s="13" t="s">
        <v>15</v>
      </c>
      <c r="F6337" s="14" t="s">
        <v>17819</v>
      </c>
      <c r="G6337" s="17"/>
      <c r="H6337" s="15"/>
      <c r="I6337" s="14"/>
      <c r="J6337" s="33"/>
      <c r="K6337" s="33"/>
      <c r="L6337" s="33"/>
      <c r="M6337" s="34"/>
    </row>
    <row r="6338" spans="1:13">
      <c r="A6338" s="18">
        <v>9593</v>
      </c>
      <c r="B6338" s="19" t="s">
        <v>17820</v>
      </c>
      <c r="C6338" s="21" t="s">
        <v>17821</v>
      </c>
      <c r="D6338" s="19" t="s">
        <v>17820</v>
      </c>
      <c r="E6338" s="21" t="s">
        <v>4702</v>
      </c>
      <c r="F6338" s="22" t="s">
        <v>17819</v>
      </c>
      <c r="G6338" s="22"/>
      <c r="H6338" s="23" t="s">
        <v>28</v>
      </c>
      <c r="I6338" s="22"/>
      <c r="J6338" s="35">
        <v>1785</v>
      </c>
      <c r="K6338" s="35">
        <v>1607</v>
      </c>
      <c r="L6338" s="35">
        <v>1527</v>
      </c>
      <c r="M6338" s="23" t="s">
        <v>60</v>
      </c>
    </row>
    <row r="6339" ht="24" spans="1:13">
      <c r="A6339" s="18">
        <v>9596</v>
      </c>
      <c r="B6339" s="11" t="s">
        <v>15</v>
      </c>
      <c r="C6339" s="12" t="s">
        <v>15</v>
      </c>
      <c r="D6339" s="13" t="s">
        <v>17822</v>
      </c>
      <c r="E6339" s="13" t="s">
        <v>15</v>
      </c>
      <c r="F6339" s="14" t="s">
        <v>17823</v>
      </c>
      <c r="G6339" s="17" t="s">
        <v>17824</v>
      </c>
      <c r="H6339" s="15"/>
      <c r="I6339" s="14"/>
      <c r="J6339" s="33"/>
      <c r="K6339" s="33"/>
      <c r="L6339" s="33"/>
      <c r="M6339" s="34"/>
    </row>
    <row r="6340" ht="21" spans="1:13">
      <c r="A6340" s="18">
        <v>9597</v>
      </c>
      <c r="B6340" s="19" t="s">
        <v>17825</v>
      </c>
      <c r="C6340" s="21" t="s">
        <v>17825</v>
      </c>
      <c r="D6340" s="19" t="s">
        <v>17826</v>
      </c>
      <c r="E6340" s="21" t="s">
        <v>4702</v>
      </c>
      <c r="F6340" s="22" t="s">
        <v>17823</v>
      </c>
      <c r="G6340" s="22"/>
      <c r="H6340" s="23" t="s">
        <v>28</v>
      </c>
      <c r="I6340" s="22"/>
      <c r="J6340" s="35">
        <v>552</v>
      </c>
      <c r="K6340" s="35">
        <v>497</v>
      </c>
      <c r="L6340" s="35">
        <v>472</v>
      </c>
      <c r="M6340" s="23" t="s">
        <v>133</v>
      </c>
    </row>
    <row r="6341" ht="24" spans="1:13">
      <c r="A6341" s="18">
        <v>9598</v>
      </c>
      <c r="B6341" s="19" t="s">
        <v>17827</v>
      </c>
      <c r="C6341" s="21" t="s">
        <v>17827</v>
      </c>
      <c r="D6341" s="19" t="s">
        <v>17828</v>
      </c>
      <c r="E6341" s="21" t="s">
        <v>4702</v>
      </c>
      <c r="F6341" s="22" t="s">
        <v>17829</v>
      </c>
      <c r="G6341" s="22"/>
      <c r="H6341" s="23" t="s">
        <v>28</v>
      </c>
      <c r="I6341" s="22"/>
      <c r="J6341" s="35">
        <v>240</v>
      </c>
      <c r="K6341" s="35">
        <v>216</v>
      </c>
      <c r="L6341" s="35">
        <v>205</v>
      </c>
      <c r="M6341" s="23" t="s">
        <v>133</v>
      </c>
    </row>
    <row r="6342" spans="1:13">
      <c r="A6342" s="10">
        <v>9599</v>
      </c>
      <c r="B6342" s="11" t="s">
        <v>15</v>
      </c>
      <c r="C6342" s="12" t="s">
        <v>15</v>
      </c>
      <c r="D6342" s="13" t="s">
        <v>17830</v>
      </c>
      <c r="E6342" s="13" t="s">
        <v>15</v>
      </c>
      <c r="F6342" s="14" t="s">
        <v>17831</v>
      </c>
      <c r="G6342" s="17"/>
      <c r="H6342" s="15"/>
      <c r="I6342" s="14"/>
      <c r="J6342" s="33"/>
      <c r="K6342" s="33"/>
      <c r="L6342" s="33"/>
      <c r="M6342" s="34"/>
    </row>
    <row r="6343" spans="1:13">
      <c r="A6343" s="18">
        <v>9600</v>
      </c>
      <c r="B6343" s="11" t="s">
        <v>15</v>
      </c>
      <c r="C6343" s="12" t="s">
        <v>15</v>
      </c>
      <c r="D6343" s="13" t="s">
        <v>17832</v>
      </c>
      <c r="E6343" s="13" t="s">
        <v>15</v>
      </c>
      <c r="F6343" s="14" t="s">
        <v>17833</v>
      </c>
      <c r="G6343" s="17" t="s">
        <v>17834</v>
      </c>
      <c r="H6343" s="15"/>
      <c r="I6343" s="14"/>
      <c r="J6343" s="33"/>
      <c r="K6343" s="33"/>
      <c r="L6343" s="33"/>
      <c r="M6343" s="34"/>
    </row>
    <row r="6344" spans="1:13">
      <c r="A6344" s="18">
        <v>9601</v>
      </c>
      <c r="B6344" s="19" t="s">
        <v>17835</v>
      </c>
      <c r="C6344" s="21" t="s">
        <v>17836</v>
      </c>
      <c r="D6344" s="19" t="s">
        <v>17835</v>
      </c>
      <c r="E6344" s="21" t="s">
        <v>4702</v>
      </c>
      <c r="F6344" s="22" t="s">
        <v>17833</v>
      </c>
      <c r="G6344" s="22"/>
      <c r="H6344" s="23" t="s">
        <v>807</v>
      </c>
      <c r="I6344" s="22"/>
      <c r="J6344" s="35">
        <v>350</v>
      </c>
      <c r="K6344" s="35">
        <v>315</v>
      </c>
      <c r="L6344" s="35">
        <v>299</v>
      </c>
      <c r="M6344" s="23" t="s">
        <v>60</v>
      </c>
    </row>
    <row r="6345" spans="1:13">
      <c r="A6345" s="18">
        <v>9604</v>
      </c>
      <c r="B6345" s="11" t="s">
        <v>15</v>
      </c>
      <c r="C6345" s="12" t="s">
        <v>15</v>
      </c>
      <c r="D6345" s="13" t="s">
        <v>17837</v>
      </c>
      <c r="E6345" s="13" t="s">
        <v>15</v>
      </c>
      <c r="F6345" s="14" t="s">
        <v>17838</v>
      </c>
      <c r="G6345" s="17" t="s">
        <v>17839</v>
      </c>
      <c r="H6345" s="15"/>
      <c r="I6345" s="14"/>
      <c r="J6345" s="33"/>
      <c r="K6345" s="33"/>
      <c r="L6345" s="33"/>
      <c r="M6345" s="34"/>
    </row>
    <row r="6346" spans="1:13">
      <c r="A6346" s="18">
        <v>9605</v>
      </c>
      <c r="B6346" s="19" t="s">
        <v>17840</v>
      </c>
      <c r="C6346" s="21" t="s">
        <v>17841</v>
      </c>
      <c r="D6346" s="19" t="s">
        <v>17840</v>
      </c>
      <c r="E6346" s="21" t="s">
        <v>4702</v>
      </c>
      <c r="F6346" s="22" t="s">
        <v>17838</v>
      </c>
      <c r="G6346" s="22"/>
      <c r="H6346" s="23" t="s">
        <v>807</v>
      </c>
      <c r="I6346" s="22"/>
      <c r="J6346" s="35">
        <v>350</v>
      </c>
      <c r="K6346" s="35">
        <v>315</v>
      </c>
      <c r="L6346" s="35">
        <v>299</v>
      </c>
      <c r="M6346" s="23" t="s">
        <v>60</v>
      </c>
    </row>
    <row r="6347" ht="24" spans="1:13">
      <c r="A6347" s="18">
        <v>9608</v>
      </c>
      <c r="B6347" s="11" t="s">
        <v>15</v>
      </c>
      <c r="C6347" s="12" t="s">
        <v>15</v>
      </c>
      <c r="D6347" s="13" t="s">
        <v>17842</v>
      </c>
      <c r="E6347" s="13" t="s">
        <v>15</v>
      </c>
      <c r="F6347" s="14" t="s">
        <v>17843</v>
      </c>
      <c r="G6347" s="17" t="s">
        <v>17844</v>
      </c>
      <c r="H6347" s="15"/>
      <c r="I6347" s="14"/>
      <c r="J6347" s="33"/>
      <c r="K6347" s="33"/>
      <c r="L6347" s="33"/>
      <c r="M6347" s="34"/>
    </row>
    <row r="6348" ht="24" spans="1:13">
      <c r="A6348" s="18">
        <v>9609</v>
      </c>
      <c r="B6348" s="19" t="s">
        <v>17845</v>
      </c>
      <c r="C6348" s="21" t="s">
        <v>17846</v>
      </c>
      <c r="D6348" s="19" t="s">
        <v>17845</v>
      </c>
      <c r="E6348" s="21" t="s">
        <v>4702</v>
      </c>
      <c r="F6348" s="22" t="s">
        <v>17843</v>
      </c>
      <c r="G6348" s="22"/>
      <c r="H6348" s="23" t="s">
        <v>807</v>
      </c>
      <c r="I6348" s="22"/>
      <c r="J6348" s="35">
        <v>319</v>
      </c>
      <c r="K6348" s="35">
        <v>287</v>
      </c>
      <c r="L6348" s="35">
        <v>273</v>
      </c>
      <c r="M6348" s="23" t="s">
        <v>60</v>
      </c>
    </row>
    <row r="6349" spans="1:13">
      <c r="A6349" s="18">
        <v>9612</v>
      </c>
      <c r="B6349" s="11" t="s">
        <v>15</v>
      </c>
      <c r="C6349" s="12" t="s">
        <v>15</v>
      </c>
      <c r="D6349" s="13" t="s">
        <v>17847</v>
      </c>
      <c r="E6349" s="13" t="s">
        <v>15</v>
      </c>
      <c r="F6349" s="14" t="s">
        <v>17848</v>
      </c>
      <c r="G6349" s="17" t="s">
        <v>17839</v>
      </c>
      <c r="H6349" s="15"/>
      <c r="I6349" s="14"/>
      <c r="J6349" s="33"/>
      <c r="K6349" s="33"/>
      <c r="L6349" s="33"/>
      <c r="M6349" s="34"/>
    </row>
    <row r="6350" spans="1:13">
      <c r="A6350" s="18">
        <v>9613</v>
      </c>
      <c r="B6350" s="19" t="s">
        <v>17849</v>
      </c>
      <c r="C6350" s="21" t="s">
        <v>17850</v>
      </c>
      <c r="D6350" s="19" t="s">
        <v>17849</v>
      </c>
      <c r="E6350" s="21" t="s">
        <v>4702</v>
      </c>
      <c r="F6350" s="22" t="s">
        <v>17848</v>
      </c>
      <c r="G6350" s="22"/>
      <c r="H6350" s="23" t="s">
        <v>807</v>
      </c>
      <c r="I6350" s="22"/>
      <c r="J6350" s="35">
        <v>400</v>
      </c>
      <c r="K6350" s="35">
        <v>360</v>
      </c>
      <c r="L6350" s="35">
        <v>342</v>
      </c>
      <c r="M6350" s="23" t="s">
        <v>60</v>
      </c>
    </row>
    <row r="6351" ht="24" spans="1:13">
      <c r="A6351" s="18">
        <v>9616</v>
      </c>
      <c r="B6351" s="11" t="s">
        <v>15</v>
      </c>
      <c r="C6351" s="12" t="s">
        <v>15</v>
      </c>
      <c r="D6351" s="13" t="s">
        <v>17851</v>
      </c>
      <c r="E6351" s="13" t="s">
        <v>15</v>
      </c>
      <c r="F6351" s="14" t="s">
        <v>17852</v>
      </c>
      <c r="G6351" s="17" t="s">
        <v>17853</v>
      </c>
      <c r="H6351" s="15"/>
      <c r="I6351" s="14"/>
      <c r="J6351" s="33"/>
      <c r="K6351" s="33"/>
      <c r="L6351" s="33"/>
      <c r="M6351" s="34"/>
    </row>
    <row r="6352" spans="1:13">
      <c r="A6352" s="18">
        <v>9617</v>
      </c>
      <c r="B6352" s="19" t="s">
        <v>17854</v>
      </c>
      <c r="C6352" s="21" t="s">
        <v>17855</v>
      </c>
      <c r="D6352" s="19" t="s">
        <v>17854</v>
      </c>
      <c r="E6352" s="21" t="s">
        <v>4702</v>
      </c>
      <c r="F6352" s="22" t="s">
        <v>17852</v>
      </c>
      <c r="G6352" s="22"/>
      <c r="H6352" s="23" t="s">
        <v>28</v>
      </c>
      <c r="I6352" s="22"/>
      <c r="J6352" s="35">
        <v>574</v>
      </c>
      <c r="K6352" s="35">
        <v>517</v>
      </c>
      <c r="L6352" s="35">
        <v>491</v>
      </c>
      <c r="M6352" s="23" t="s">
        <v>60</v>
      </c>
    </row>
    <row r="6353" spans="1:13">
      <c r="A6353" s="18">
        <v>9620</v>
      </c>
      <c r="B6353" s="11" t="s">
        <v>15</v>
      </c>
      <c r="C6353" s="12" t="s">
        <v>15</v>
      </c>
      <c r="D6353" s="13" t="s">
        <v>17856</v>
      </c>
      <c r="E6353" s="13" t="s">
        <v>15</v>
      </c>
      <c r="F6353" s="14" t="s">
        <v>17857</v>
      </c>
      <c r="G6353" s="17"/>
      <c r="H6353" s="15"/>
      <c r="I6353" s="14"/>
      <c r="J6353" s="33"/>
      <c r="K6353" s="33"/>
      <c r="L6353" s="33"/>
      <c r="M6353" s="34"/>
    </row>
    <row r="6354" ht="24" spans="1:13">
      <c r="A6354" s="18">
        <v>9621</v>
      </c>
      <c r="B6354" s="19" t="s">
        <v>17858</v>
      </c>
      <c r="C6354" s="21" t="s">
        <v>17859</v>
      </c>
      <c r="D6354" s="19" t="s">
        <v>17858</v>
      </c>
      <c r="E6354" s="21" t="s">
        <v>4702</v>
      </c>
      <c r="F6354" s="22" t="s">
        <v>17857</v>
      </c>
      <c r="G6354" s="22"/>
      <c r="H6354" s="23" t="s">
        <v>17860</v>
      </c>
      <c r="I6354" s="22"/>
      <c r="J6354" s="35">
        <v>680</v>
      </c>
      <c r="K6354" s="35">
        <v>612</v>
      </c>
      <c r="L6354" s="35">
        <v>581</v>
      </c>
      <c r="M6354" s="23" t="s">
        <v>60</v>
      </c>
    </row>
    <row r="6355" ht="24" spans="1:13">
      <c r="A6355" s="18">
        <v>9624</v>
      </c>
      <c r="B6355" s="19" t="s">
        <v>17861</v>
      </c>
      <c r="C6355" s="21" t="s">
        <v>17862</v>
      </c>
      <c r="D6355" s="19" t="s">
        <v>17861</v>
      </c>
      <c r="E6355" s="21" t="s">
        <v>4702</v>
      </c>
      <c r="F6355" s="22" t="s">
        <v>17863</v>
      </c>
      <c r="G6355" s="22"/>
      <c r="H6355" s="23" t="s">
        <v>17860</v>
      </c>
      <c r="I6355" s="22"/>
      <c r="J6355" s="35">
        <v>680</v>
      </c>
      <c r="K6355" s="35">
        <v>612</v>
      </c>
      <c r="L6355" s="35">
        <v>581</v>
      </c>
      <c r="M6355" s="23" t="s">
        <v>60</v>
      </c>
    </row>
    <row r="6356" ht="24" spans="1:13">
      <c r="A6356" s="10">
        <v>9627</v>
      </c>
      <c r="B6356" s="19" t="s">
        <v>17864</v>
      </c>
      <c r="C6356" s="21" t="s">
        <v>17864</v>
      </c>
      <c r="D6356" s="19" t="s">
        <v>17865</v>
      </c>
      <c r="E6356" s="21" t="s">
        <v>4702</v>
      </c>
      <c r="F6356" s="22" t="s">
        <v>17866</v>
      </c>
      <c r="G6356" s="22" t="s">
        <v>17867</v>
      </c>
      <c r="H6356" s="23" t="s">
        <v>28</v>
      </c>
      <c r="I6356" s="22"/>
      <c r="J6356" s="35">
        <v>361</v>
      </c>
      <c r="K6356" s="35">
        <v>325</v>
      </c>
      <c r="L6356" s="35">
        <v>309</v>
      </c>
      <c r="M6356" s="23" t="s">
        <v>60</v>
      </c>
    </row>
    <row r="6357" ht="24" spans="1:13">
      <c r="A6357" s="18">
        <v>9628</v>
      </c>
      <c r="B6357" s="19" t="s">
        <v>17868</v>
      </c>
      <c r="C6357" s="21" t="s">
        <v>17868</v>
      </c>
      <c r="D6357" s="19" t="s">
        <v>17869</v>
      </c>
      <c r="E6357" s="21" t="s">
        <v>4702</v>
      </c>
      <c r="F6357" s="22" t="s">
        <v>17870</v>
      </c>
      <c r="G6357" s="22" t="s">
        <v>17871</v>
      </c>
      <c r="H6357" s="23" t="s">
        <v>28</v>
      </c>
      <c r="I6357" s="22"/>
      <c r="J6357" s="35">
        <v>191</v>
      </c>
      <c r="K6357" s="35">
        <v>172</v>
      </c>
      <c r="L6357" s="35">
        <v>163</v>
      </c>
      <c r="M6357" s="23" t="s">
        <v>60</v>
      </c>
    </row>
    <row r="6358" ht="24" spans="1:13">
      <c r="A6358" s="18">
        <v>9629</v>
      </c>
      <c r="B6358" s="19" t="s">
        <v>17872</v>
      </c>
      <c r="C6358" s="21" t="s">
        <v>17872</v>
      </c>
      <c r="D6358" s="19" t="s">
        <v>17873</v>
      </c>
      <c r="E6358" s="21" t="s">
        <v>4702</v>
      </c>
      <c r="F6358" s="22" t="s">
        <v>17874</v>
      </c>
      <c r="G6358" s="22" t="s">
        <v>17875</v>
      </c>
      <c r="H6358" s="23" t="s">
        <v>17876</v>
      </c>
      <c r="I6358" s="22"/>
      <c r="J6358" s="35">
        <v>200</v>
      </c>
      <c r="K6358" s="35">
        <v>180</v>
      </c>
      <c r="L6358" s="35">
        <v>171</v>
      </c>
      <c r="M6358" s="23" t="s">
        <v>60</v>
      </c>
    </row>
    <row r="6359" ht="24" spans="1:13">
      <c r="A6359" s="18">
        <v>9630</v>
      </c>
      <c r="B6359" s="19" t="s">
        <v>17877</v>
      </c>
      <c r="C6359" s="21" t="s">
        <v>17877</v>
      </c>
      <c r="D6359" s="19" t="s">
        <v>17878</v>
      </c>
      <c r="E6359" s="21" t="s">
        <v>4702</v>
      </c>
      <c r="F6359" s="22" t="s">
        <v>17879</v>
      </c>
      <c r="G6359" s="22" t="s">
        <v>17875</v>
      </c>
      <c r="H6359" s="23" t="s">
        <v>17876</v>
      </c>
      <c r="I6359" s="22"/>
      <c r="J6359" s="35">
        <v>200</v>
      </c>
      <c r="K6359" s="35">
        <v>180</v>
      </c>
      <c r="L6359" s="35">
        <v>171</v>
      </c>
      <c r="M6359" s="23" t="s">
        <v>60</v>
      </c>
    </row>
    <row r="6360" ht="24" spans="1:13">
      <c r="A6360" s="10">
        <v>9631</v>
      </c>
      <c r="B6360" s="11" t="s">
        <v>15</v>
      </c>
      <c r="C6360" s="12" t="s">
        <v>15</v>
      </c>
      <c r="D6360" s="11" t="s">
        <v>17880</v>
      </c>
      <c r="E6360" s="11" t="s">
        <v>15</v>
      </c>
      <c r="F6360" s="17" t="s">
        <v>17881</v>
      </c>
      <c r="G6360" s="17" t="s">
        <v>17882</v>
      </c>
      <c r="H6360" s="41"/>
      <c r="I6360" s="17"/>
      <c r="J6360" s="33"/>
      <c r="K6360" s="33"/>
      <c r="L6360" s="33"/>
      <c r="M6360" s="34"/>
    </row>
    <row r="6361" ht="24" spans="1:13">
      <c r="A6361" s="18">
        <v>9632</v>
      </c>
      <c r="B6361" s="19" t="s">
        <v>17883</v>
      </c>
      <c r="C6361" s="21" t="s">
        <v>17884</v>
      </c>
      <c r="D6361" s="19" t="s">
        <v>17883</v>
      </c>
      <c r="E6361" s="21" t="s">
        <v>4702</v>
      </c>
      <c r="F6361" s="22" t="s">
        <v>17885</v>
      </c>
      <c r="G6361" s="22"/>
      <c r="H6361" s="23" t="s">
        <v>17876</v>
      </c>
      <c r="I6361" s="22"/>
      <c r="J6361" s="35">
        <v>300</v>
      </c>
      <c r="K6361" s="35">
        <v>270</v>
      </c>
      <c r="L6361" s="35">
        <v>257</v>
      </c>
      <c r="M6361" s="23" t="s">
        <v>133</v>
      </c>
    </row>
    <row r="6362" ht="24" spans="1:13">
      <c r="A6362" s="18">
        <v>9633</v>
      </c>
      <c r="B6362" s="19" t="s">
        <v>17886</v>
      </c>
      <c r="C6362" s="21" t="s">
        <v>17884</v>
      </c>
      <c r="D6362" s="19" t="s">
        <v>17886</v>
      </c>
      <c r="E6362" s="21" t="s">
        <v>4702</v>
      </c>
      <c r="F6362" s="22" t="s">
        <v>17887</v>
      </c>
      <c r="G6362" s="22"/>
      <c r="H6362" s="23" t="s">
        <v>17876</v>
      </c>
      <c r="I6362" s="22"/>
      <c r="J6362" s="35">
        <v>100</v>
      </c>
      <c r="K6362" s="35">
        <v>90</v>
      </c>
      <c r="L6362" s="35">
        <v>86</v>
      </c>
      <c r="M6362" s="23" t="s">
        <v>133</v>
      </c>
    </row>
    <row r="6363" ht="24" spans="1:13">
      <c r="A6363" s="18">
        <v>9634</v>
      </c>
      <c r="B6363" s="19" t="s">
        <v>17888</v>
      </c>
      <c r="C6363" s="21" t="s">
        <v>17888</v>
      </c>
      <c r="D6363" s="19" t="s">
        <v>17889</v>
      </c>
      <c r="E6363" s="21" t="s">
        <v>4702</v>
      </c>
      <c r="F6363" s="22" t="s">
        <v>17890</v>
      </c>
      <c r="G6363" s="22"/>
      <c r="H6363" s="23" t="s">
        <v>17876</v>
      </c>
      <c r="I6363" s="22"/>
      <c r="J6363" s="35">
        <v>200</v>
      </c>
      <c r="K6363" s="35">
        <v>180</v>
      </c>
      <c r="L6363" s="35">
        <v>171</v>
      </c>
      <c r="M6363" s="23" t="s">
        <v>133</v>
      </c>
    </row>
    <row r="6364" ht="24" spans="1:13">
      <c r="A6364" s="10">
        <v>9635</v>
      </c>
      <c r="B6364" s="19" t="s">
        <v>17891</v>
      </c>
      <c r="C6364" s="21" t="s">
        <v>17891</v>
      </c>
      <c r="D6364" s="19" t="s">
        <v>17892</v>
      </c>
      <c r="E6364" s="21" t="s">
        <v>4702</v>
      </c>
      <c r="F6364" s="22" t="s">
        <v>17893</v>
      </c>
      <c r="G6364" s="22" t="s">
        <v>17894</v>
      </c>
      <c r="H6364" s="23" t="s">
        <v>17876</v>
      </c>
      <c r="I6364" s="22"/>
      <c r="J6364" s="35">
        <v>104</v>
      </c>
      <c r="K6364" s="35">
        <v>94</v>
      </c>
      <c r="L6364" s="35">
        <v>89</v>
      </c>
      <c r="M6364" s="23" t="s">
        <v>133</v>
      </c>
    </row>
    <row r="6365" ht="24" spans="1:13">
      <c r="A6365" s="18">
        <v>9636</v>
      </c>
      <c r="B6365" s="19" t="s">
        <v>17895</v>
      </c>
      <c r="C6365" s="21" t="s">
        <v>17895</v>
      </c>
      <c r="D6365" s="19" t="s">
        <v>17896</v>
      </c>
      <c r="E6365" s="21" t="s">
        <v>4702</v>
      </c>
      <c r="F6365" s="22" t="s">
        <v>17897</v>
      </c>
      <c r="G6365" s="22"/>
      <c r="H6365" s="23" t="s">
        <v>17876</v>
      </c>
      <c r="I6365" s="22"/>
      <c r="J6365" s="35">
        <v>104</v>
      </c>
      <c r="K6365" s="35">
        <v>94</v>
      </c>
      <c r="L6365" s="35">
        <v>89</v>
      </c>
      <c r="M6365" s="23" t="s">
        <v>133</v>
      </c>
    </row>
    <row r="6366" ht="24" spans="1:13">
      <c r="A6366" s="18">
        <v>9637</v>
      </c>
      <c r="B6366" s="19" t="s">
        <v>17898</v>
      </c>
      <c r="C6366" s="21" t="s">
        <v>17898</v>
      </c>
      <c r="D6366" s="19" t="s">
        <v>17899</v>
      </c>
      <c r="E6366" s="21" t="s">
        <v>4702</v>
      </c>
      <c r="F6366" s="22" t="s">
        <v>17900</v>
      </c>
      <c r="G6366" s="22" t="s">
        <v>17901</v>
      </c>
      <c r="H6366" s="23" t="s">
        <v>17876</v>
      </c>
      <c r="I6366" s="22"/>
      <c r="J6366" s="35">
        <v>104</v>
      </c>
      <c r="K6366" s="35">
        <v>94</v>
      </c>
      <c r="L6366" s="35">
        <v>89</v>
      </c>
      <c r="M6366" s="23" t="s">
        <v>133</v>
      </c>
    </row>
    <row r="6367" ht="24" spans="1:13">
      <c r="A6367" s="18">
        <v>9638</v>
      </c>
      <c r="B6367" s="19" t="s">
        <v>17902</v>
      </c>
      <c r="C6367" s="21" t="s">
        <v>17902</v>
      </c>
      <c r="D6367" s="19" t="s">
        <v>17903</v>
      </c>
      <c r="E6367" s="21" t="s">
        <v>4702</v>
      </c>
      <c r="F6367" s="22" t="s">
        <v>17904</v>
      </c>
      <c r="G6367" s="22"/>
      <c r="H6367" s="23" t="s">
        <v>17876</v>
      </c>
      <c r="I6367" s="22"/>
      <c r="J6367" s="35">
        <v>104</v>
      </c>
      <c r="K6367" s="35">
        <v>94</v>
      </c>
      <c r="L6367" s="35">
        <v>89</v>
      </c>
      <c r="M6367" s="23" t="s">
        <v>133</v>
      </c>
    </row>
    <row r="6368" ht="24" spans="1:13">
      <c r="A6368" s="10">
        <v>9639</v>
      </c>
      <c r="B6368" s="19" t="s">
        <v>17905</v>
      </c>
      <c r="C6368" s="21" t="s">
        <v>17905</v>
      </c>
      <c r="D6368" s="19" t="s">
        <v>17906</v>
      </c>
      <c r="E6368" s="21" t="s">
        <v>4702</v>
      </c>
      <c r="F6368" s="22" t="s">
        <v>17907</v>
      </c>
      <c r="G6368" s="22" t="s">
        <v>17908</v>
      </c>
      <c r="H6368" s="23" t="s">
        <v>28</v>
      </c>
      <c r="I6368" s="22"/>
      <c r="J6368" s="35">
        <v>55</v>
      </c>
      <c r="K6368" s="35">
        <v>50</v>
      </c>
      <c r="L6368" s="35">
        <v>48</v>
      </c>
      <c r="M6368" s="23" t="s">
        <v>60</v>
      </c>
    </row>
    <row r="6369" ht="21" spans="1:13">
      <c r="A6369" s="18">
        <v>9640</v>
      </c>
      <c r="B6369" s="19" t="s">
        <v>17909</v>
      </c>
      <c r="C6369" s="21" t="s">
        <v>17909</v>
      </c>
      <c r="D6369" s="19" t="s">
        <v>17910</v>
      </c>
      <c r="E6369" s="21" t="s">
        <v>4702</v>
      </c>
      <c r="F6369" s="22" t="s">
        <v>17911</v>
      </c>
      <c r="G6369" s="22" t="s">
        <v>17912</v>
      </c>
      <c r="H6369" s="23" t="s">
        <v>807</v>
      </c>
      <c r="I6369" s="22"/>
      <c r="J6369" s="35">
        <v>107</v>
      </c>
      <c r="K6369" s="35">
        <v>96</v>
      </c>
      <c r="L6369" s="35">
        <v>91</v>
      </c>
      <c r="M6369" s="23" t="s">
        <v>133</v>
      </c>
    </row>
    <row r="6370" ht="24" spans="1:13">
      <c r="A6370" s="18">
        <v>9641</v>
      </c>
      <c r="B6370" s="19" t="s">
        <v>17913</v>
      </c>
      <c r="C6370" s="21" t="s">
        <v>17913</v>
      </c>
      <c r="D6370" s="19" t="s">
        <v>17914</v>
      </c>
      <c r="E6370" s="21" t="s">
        <v>4702</v>
      </c>
      <c r="F6370" s="22" t="s">
        <v>17915</v>
      </c>
      <c r="G6370" s="22" t="s">
        <v>17916</v>
      </c>
      <c r="H6370" s="23" t="s">
        <v>17876</v>
      </c>
      <c r="I6370" s="22"/>
      <c r="J6370" s="35">
        <v>104</v>
      </c>
      <c r="K6370" s="35">
        <v>94</v>
      </c>
      <c r="L6370" s="35">
        <v>89</v>
      </c>
      <c r="M6370" s="23" t="s">
        <v>133</v>
      </c>
    </row>
    <row r="6371" ht="24" spans="1:13">
      <c r="A6371" s="18">
        <v>9642</v>
      </c>
      <c r="B6371" s="19" t="s">
        <v>17917</v>
      </c>
      <c r="C6371" s="21" t="s">
        <v>17917</v>
      </c>
      <c r="D6371" s="19" t="s">
        <v>17918</v>
      </c>
      <c r="E6371" s="21" t="s">
        <v>4702</v>
      </c>
      <c r="F6371" s="22" t="s">
        <v>17919</v>
      </c>
      <c r="G6371" s="22" t="s">
        <v>17920</v>
      </c>
      <c r="H6371" s="23" t="s">
        <v>17876</v>
      </c>
      <c r="I6371" s="22"/>
      <c r="J6371" s="35">
        <v>112</v>
      </c>
      <c r="K6371" s="35">
        <v>101</v>
      </c>
      <c r="L6371" s="35">
        <v>96</v>
      </c>
      <c r="M6371" s="23" t="s">
        <v>133</v>
      </c>
    </row>
    <row r="6372" ht="24" spans="1:13">
      <c r="A6372" s="10">
        <v>9643</v>
      </c>
      <c r="B6372" s="19" t="s">
        <v>17921</v>
      </c>
      <c r="C6372" s="21" t="s">
        <v>17921</v>
      </c>
      <c r="D6372" s="19" t="s">
        <v>17922</v>
      </c>
      <c r="E6372" s="21" t="s">
        <v>4702</v>
      </c>
      <c r="F6372" s="22" t="s">
        <v>17923</v>
      </c>
      <c r="G6372" s="22" t="s">
        <v>17924</v>
      </c>
      <c r="H6372" s="23" t="s">
        <v>17876</v>
      </c>
      <c r="I6372" s="22"/>
      <c r="J6372" s="35">
        <v>138</v>
      </c>
      <c r="K6372" s="35">
        <v>124</v>
      </c>
      <c r="L6372" s="35">
        <v>118</v>
      </c>
      <c r="M6372" s="23" t="s">
        <v>133</v>
      </c>
    </row>
    <row r="6373" ht="24" spans="1:13">
      <c r="A6373" s="18">
        <v>9644</v>
      </c>
      <c r="B6373" s="19" t="s">
        <v>17925</v>
      </c>
      <c r="C6373" s="21" t="s">
        <v>17925</v>
      </c>
      <c r="D6373" s="19" t="s">
        <v>17926</v>
      </c>
      <c r="E6373" s="21" t="s">
        <v>4702</v>
      </c>
      <c r="F6373" s="22" t="s">
        <v>17927</v>
      </c>
      <c r="G6373" s="22" t="s">
        <v>17928</v>
      </c>
      <c r="H6373" s="23" t="s">
        <v>17876</v>
      </c>
      <c r="I6373" s="22"/>
      <c r="J6373" s="35">
        <v>311</v>
      </c>
      <c r="K6373" s="35">
        <v>280</v>
      </c>
      <c r="L6373" s="35">
        <v>266</v>
      </c>
      <c r="M6373" s="23" t="s">
        <v>133</v>
      </c>
    </row>
    <row r="6374" ht="24" spans="1:13">
      <c r="A6374" s="18">
        <v>9645</v>
      </c>
      <c r="B6374" s="19" t="s">
        <v>17929</v>
      </c>
      <c r="C6374" s="21" t="s">
        <v>17929</v>
      </c>
      <c r="D6374" s="19" t="s">
        <v>17930</v>
      </c>
      <c r="E6374" s="21" t="s">
        <v>4702</v>
      </c>
      <c r="F6374" s="22" t="s">
        <v>17931</v>
      </c>
      <c r="G6374" s="22" t="s">
        <v>17932</v>
      </c>
      <c r="H6374" s="23" t="s">
        <v>17876</v>
      </c>
      <c r="I6374" s="22"/>
      <c r="J6374" s="35">
        <v>311</v>
      </c>
      <c r="K6374" s="35">
        <v>280</v>
      </c>
      <c r="L6374" s="35">
        <v>266</v>
      </c>
      <c r="M6374" s="23" t="s">
        <v>133</v>
      </c>
    </row>
    <row r="6375" ht="24" spans="1:13">
      <c r="A6375" s="18">
        <v>9646</v>
      </c>
      <c r="B6375" s="19" t="s">
        <v>17933</v>
      </c>
      <c r="C6375" s="21" t="s">
        <v>17933</v>
      </c>
      <c r="D6375" s="19" t="s">
        <v>17934</v>
      </c>
      <c r="E6375" s="21" t="s">
        <v>4702</v>
      </c>
      <c r="F6375" s="22" t="s">
        <v>17935</v>
      </c>
      <c r="G6375" s="22" t="s">
        <v>17936</v>
      </c>
      <c r="H6375" s="23" t="s">
        <v>17876</v>
      </c>
      <c r="I6375" s="22"/>
      <c r="J6375" s="35">
        <v>345</v>
      </c>
      <c r="K6375" s="35">
        <v>311</v>
      </c>
      <c r="L6375" s="35">
        <v>295</v>
      </c>
      <c r="M6375" s="23" t="s">
        <v>29</v>
      </c>
    </row>
    <row r="6376" ht="24" spans="1:13">
      <c r="A6376" s="10">
        <v>9647</v>
      </c>
      <c r="B6376" s="19" t="s">
        <v>17937</v>
      </c>
      <c r="C6376" s="21" t="s">
        <v>17937</v>
      </c>
      <c r="D6376" s="19" t="s">
        <v>17938</v>
      </c>
      <c r="E6376" s="21" t="s">
        <v>4702</v>
      </c>
      <c r="F6376" s="22" t="s">
        <v>17939</v>
      </c>
      <c r="G6376" s="22"/>
      <c r="H6376" s="23" t="s">
        <v>17876</v>
      </c>
      <c r="I6376" s="22"/>
      <c r="J6376" s="35">
        <v>173</v>
      </c>
      <c r="K6376" s="35">
        <v>156</v>
      </c>
      <c r="L6376" s="35">
        <v>148</v>
      </c>
      <c r="M6376" s="23" t="s">
        <v>133</v>
      </c>
    </row>
    <row r="6377" ht="24" spans="1:13">
      <c r="A6377" s="18">
        <v>9648</v>
      </c>
      <c r="B6377" s="19" t="s">
        <v>17940</v>
      </c>
      <c r="C6377" s="21" t="s">
        <v>17940</v>
      </c>
      <c r="D6377" s="19" t="s">
        <v>17941</v>
      </c>
      <c r="E6377" s="21" t="s">
        <v>4702</v>
      </c>
      <c r="F6377" s="22" t="s">
        <v>17942</v>
      </c>
      <c r="G6377" s="22"/>
      <c r="H6377" s="23" t="s">
        <v>17876</v>
      </c>
      <c r="I6377" s="22"/>
      <c r="J6377" s="35">
        <v>200</v>
      </c>
      <c r="K6377" s="35">
        <v>180</v>
      </c>
      <c r="L6377" s="35">
        <v>171</v>
      </c>
      <c r="M6377" s="23" t="s">
        <v>133</v>
      </c>
    </row>
    <row r="6378" ht="24" spans="1:13">
      <c r="A6378" s="18">
        <v>9649</v>
      </c>
      <c r="B6378" s="19" t="s">
        <v>17943</v>
      </c>
      <c r="C6378" s="21" t="s">
        <v>17943</v>
      </c>
      <c r="D6378" s="19" t="s">
        <v>17944</v>
      </c>
      <c r="E6378" s="21" t="s">
        <v>4702</v>
      </c>
      <c r="F6378" s="22" t="s">
        <v>17945</v>
      </c>
      <c r="G6378" s="22" t="s">
        <v>17946</v>
      </c>
      <c r="H6378" s="23" t="s">
        <v>17876</v>
      </c>
      <c r="I6378" s="22"/>
      <c r="J6378" s="35">
        <v>105</v>
      </c>
      <c r="K6378" s="35">
        <v>95</v>
      </c>
      <c r="L6378" s="35">
        <v>90</v>
      </c>
      <c r="M6378" s="23" t="s">
        <v>133</v>
      </c>
    </row>
    <row r="6379" ht="24" spans="1:13">
      <c r="A6379" s="18">
        <v>9650</v>
      </c>
      <c r="B6379" s="11" t="s">
        <v>15</v>
      </c>
      <c r="C6379" s="12" t="s">
        <v>15</v>
      </c>
      <c r="D6379" s="13" t="s">
        <v>17947</v>
      </c>
      <c r="E6379" s="13" t="s">
        <v>15</v>
      </c>
      <c r="F6379" s="14" t="s">
        <v>17948</v>
      </c>
      <c r="G6379" s="17" t="s">
        <v>17949</v>
      </c>
      <c r="H6379" s="15"/>
      <c r="I6379" s="14"/>
      <c r="J6379" s="33"/>
      <c r="K6379" s="33"/>
      <c r="L6379" s="33"/>
      <c r="M6379" s="34"/>
    </row>
    <row r="6380" spans="1:13">
      <c r="A6380" s="10">
        <v>9651</v>
      </c>
      <c r="B6380" s="19" t="s">
        <v>17950</v>
      </c>
      <c r="C6380" s="21" t="s">
        <v>17951</v>
      </c>
      <c r="D6380" s="19" t="s">
        <v>17950</v>
      </c>
      <c r="E6380" s="21" t="s">
        <v>4702</v>
      </c>
      <c r="F6380" s="22" t="s">
        <v>17948</v>
      </c>
      <c r="G6380" s="22"/>
      <c r="H6380" s="23" t="s">
        <v>28</v>
      </c>
      <c r="I6380" s="22"/>
      <c r="J6380" s="35">
        <v>574</v>
      </c>
      <c r="K6380" s="35">
        <v>517</v>
      </c>
      <c r="L6380" s="35">
        <v>491</v>
      </c>
      <c r="M6380" s="23" t="s">
        <v>133</v>
      </c>
    </row>
    <row r="6381" ht="36" spans="1:13">
      <c r="A6381" s="18">
        <v>9654</v>
      </c>
      <c r="B6381" s="19" t="s">
        <v>17952</v>
      </c>
      <c r="C6381" s="21" t="s">
        <v>17952</v>
      </c>
      <c r="D6381" s="19" t="s">
        <v>17953</v>
      </c>
      <c r="E6381" s="21" t="s">
        <v>4702</v>
      </c>
      <c r="F6381" s="22" t="s">
        <v>17954</v>
      </c>
      <c r="G6381" s="22" t="s">
        <v>17955</v>
      </c>
      <c r="H6381" s="23" t="s">
        <v>17876</v>
      </c>
      <c r="I6381" s="22"/>
      <c r="J6381" s="35">
        <v>104</v>
      </c>
      <c r="K6381" s="35">
        <v>94</v>
      </c>
      <c r="L6381" s="35">
        <v>89</v>
      </c>
      <c r="M6381" s="23" t="s">
        <v>133</v>
      </c>
    </row>
    <row r="6382" ht="24" spans="1:13">
      <c r="A6382" s="10">
        <v>9655</v>
      </c>
      <c r="B6382" s="19" t="s">
        <v>17956</v>
      </c>
      <c r="C6382" s="21" t="s">
        <v>17956</v>
      </c>
      <c r="D6382" s="19" t="s">
        <v>17957</v>
      </c>
      <c r="E6382" s="21" t="s">
        <v>4702</v>
      </c>
      <c r="F6382" s="22" t="s">
        <v>17958</v>
      </c>
      <c r="G6382" s="22" t="s">
        <v>17959</v>
      </c>
      <c r="H6382" s="23" t="s">
        <v>17876</v>
      </c>
      <c r="I6382" s="22"/>
      <c r="J6382" s="35">
        <v>173</v>
      </c>
      <c r="K6382" s="35">
        <v>156</v>
      </c>
      <c r="L6382" s="35">
        <v>148</v>
      </c>
      <c r="M6382" s="23" t="s">
        <v>133</v>
      </c>
    </row>
    <row r="6383" ht="36" spans="1:13">
      <c r="A6383" s="18">
        <v>9656</v>
      </c>
      <c r="B6383" s="19" t="s">
        <v>17960</v>
      </c>
      <c r="C6383" s="21" t="s">
        <v>17960</v>
      </c>
      <c r="D6383" s="19" t="s">
        <v>17961</v>
      </c>
      <c r="E6383" s="21" t="s">
        <v>4702</v>
      </c>
      <c r="F6383" s="22" t="s">
        <v>17962</v>
      </c>
      <c r="G6383" s="22" t="s">
        <v>17963</v>
      </c>
      <c r="H6383" s="23" t="s">
        <v>17876</v>
      </c>
      <c r="I6383" s="22"/>
      <c r="J6383" s="35">
        <v>138</v>
      </c>
      <c r="K6383" s="35">
        <v>124</v>
      </c>
      <c r="L6383" s="35">
        <v>118</v>
      </c>
      <c r="M6383" s="23" t="s">
        <v>133</v>
      </c>
    </row>
    <row r="6384" ht="24" spans="1:13">
      <c r="A6384" s="18">
        <v>9657</v>
      </c>
      <c r="B6384" s="11" t="s">
        <v>15</v>
      </c>
      <c r="C6384" s="12" t="s">
        <v>15</v>
      </c>
      <c r="D6384" s="13" t="s">
        <v>17964</v>
      </c>
      <c r="E6384" s="13" t="s">
        <v>15</v>
      </c>
      <c r="F6384" s="14" t="s">
        <v>17965</v>
      </c>
      <c r="G6384" s="17" t="s">
        <v>17966</v>
      </c>
      <c r="H6384" s="15"/>
      <c r="I6384" s="14"/>
      <c r="J6384" s="33"/>
      <c r="K6384" s="33"/>
      <c r="L6384" s="33"/>
      <c r="M6384" s="34"/>
    </row>
    <row r="6385" spans="1:13">
      <c r="A6385" s="18">
        <v>9658</v>
      </c>
      <c r="B6385" s="19" t="s">
        <v>17967</v>
      </c>
      <c r="C6385" s="21" t="s">
        <v>17968</v>
      </c>
      <c r="D6385" s="19" t="s">
        <v>17967</v>
      </c>
      <c r="E6385" s="21" t="s">
        <v>4702</v>
      </c>
      <c r="F6385" s="22" t="s">
        <v>17965</v>
      </c>
      <c r="G6385" s="22"/>
      <c r="H6385" s="23" t="s">
        <v>28</v>
      </c>
      <c r="I6385" s="22"/>
      <c r="J6385" s="35">
        <v>1170</v>
      </c>
      <c r="K6385" s="35">
        <v>1053</v>
      </c>
      <c r="L6385" s="35">
        <v>1000</v>
      </c>
      <c r="M6385" s="23" t="s">
        <v>133</v>
      </c>
    </row>
    <row r="6386" spans="1:13">
      <c r="A6386" s="18">
        <v>9661</v>
      </c>
      <c r="B6386" s="11" t="s">
        <v>15</v>
      </c>
      <c r="C6386" s="12" t="s">
        <v>15</v>
      </c>
      <c r="D6386" s="13" t="s">
        <v>17969</v>
      </c>
      <c r="E6386" s="13" t="s">
        <v>15</v>
      </c>
      <c r="F6386" s="14" t="s">
        <v>17970</v>
      </c>
      <c r="G6386" s="17"/>
      <c r="H6386" s="15"/>
      <c r="I6386" s="14"/>
      <c r="J6386" s="33"/>
      <c r="K6386" s="33"/>
      <c r="L6386" s="33"/>
      <c r="M6386" s="34"/>
    </row>
    <row r="6387" spans="1:13">
      <c r="A6387" s="18">
        <v>9662</v>
      </c>
      <c r="B6387" s="19" t="s">
        <v>17971</v>
      </c>
      <c r="C6387" s="21" t="s">
        <v>17972</v>
      </c>
      <c r="D6387" s="19" t="s">
        <v>17971</v>
      </c>
      <c r="E6387" s="21" t="s">
        <v>4702</v>
      </c>
      <c r="F6387" s="22" t="s">
        <v>17970</v>
      </c>
      <c r="G6387" s="22"/>
      <c r="H6387" s="23" t="s">
        <v>28</v>
      </c>
      <c r="I6387" s="22"/>
      <c r="J6387" s="35">
        <v>1382</v>
      </c>
      <c r="K6387" s="35">
        <v>1244</v>
      </c>
      <c r="L6387" s="35">
        <v>1182</v>
      </c>
      <c r="M6387" s="23" t="s">
        <v>133</v>
      </c>
    </row>
    <row r="6388" ht="36" spans="1:13">
      <c r="A6388" s="18">
        <v>9665</v>
      </c>
      <c r="B6388" s="11" t="s">
        <v>15</v>
      </c>
      <c r="C6388" s="12" t="s">
        <v>15</v>
      </c>
      <c r="D6388" s="13" t="s">
        <v>17973</v>
      </c>
      <c r="E6388" s="13" t="s">
        <v>15</v>
      </c>
      <c r="F6388" s="14" t="s">
        <v>17974</v>
      </c>
      <c r="G6388" s="17" t="s">
        <v>17975</v>
      </c>
      <c r="H6388" s="15"/>
      <c r="I6388" s="14"/>
      <c r="J6388" s="33"/>
      <c r="K6388" s="33"/>
      <c r="L6388" s="33"/>
      <c r="M6388" s="34"/>
    </row>
    <row r="6389" ht="21" spans="1:13">
      <c r="A6389" s="18">
        <v>9666</v>
      </c>
      <c r="B6389" s="19" t="s">
        <v>17976</v>
      </c>
      <c r="C6389" s="21" t="s">
        <v>17976</v>
      </c>
      <c r="D6389" s="19" t="s">
        <v>17977</v>
      </c>
      <c r="E6389" s="21" t="s">
        <v>4702</v>
      </c>
      <c r="F6389" s="22" t="s">
        <v>17974</v>
      </c>
      <c r="G6389" s="22"/>
      <c r="H6389" s="23" t="s">
        <v>923</v>
      </c>
      <c r="I6389" s="22"/>
      <c r="J6389" s="35">
        <v>414</v>
      </c>
      <c r="K6389" s="35">
        <v>373</v>
      </c>
      <c r="L6389" s="35">
        <v>354</v>
      </c>
      <c r="M6389" s="23" t="s">
        <v>60</v>
      </c>
    </row>
    <row r="6390" spans="1:13">
      <c r="A6390" s="18">
        <v>9669</v>
      </c>
      <c r="B6390" s="11" t="s">
        <v>15</v>
      </c>
      <c r="C6390" s="12" t="s">
        <v>15</v>
      </c>
      <c r="D6390" s="13" t="s">
        <v>17978</v>
      </c>
      <c r="E6390" s="13" t="s">
        <v>15</v>
      </c>
      <c r="F6390" s="14" t="s">
        <v>17979</v>
      </c>
      <c r="G6390" s="17"/>
      <c r="H6390" s="15"/>
      <c r="I6390" s="14"/>
      <c r="J6390" s="33"/>
      <c r="K6390" s="33"/>
      <c r="L6390" s="33"/>
      <c r="M6390" s="34"/>
    </row>
    <row r="6391" spans="1:13">
      <c r="A6391" s="18">
        <v>9670</v>
      </c>
      <c r="B6391" s="19" t="s">
        <v>17980</v>
      </c>
      <c r="C6391" s="21" t="s">
        <v>17981</v>
      </c>
      <c r="D6391" s="19" t="s">
        <v>17980</v>
      </c>
      <c r="E6391" s="21" t="s">
        <v>4702</v>
      </c>
      <c r="F6391" s="22" t="s">
        <v>17979</v>
      </c>
      <c r="G6391" s="22"/>
      <c r="H6391" s="23" t="s">
        <v>731</v>
      </c>
      <c r="I6391" s="22"/>
      <c r="J6391" s="35">
        <v>414</v>
      </c>
      <c r="K6391" s="35">
        <v>373</v>
      </c>
      <c r="L6391" s="35">
        <v>354</v>
      </c>
      <c r="M6391" s="23" t="s">
        <v>133</v>
      </c>
    </row>
    <row r="6392" spans="1:13">
      <c r="A6392" s="18">
        <v>9673</v>
      </c>
      <c r="B6392" s="11" t="s">
        <v>15</v>
      </c>
      <c r="C6392" s="12" t="s">
        <v>15</v>
      </c>
      <c r="D6392" s="13" t="s">
        <v>17982</v>
      </c>
      <c r="E6392" s="13" t="s">
        <v>15</v>
      </c>
      <c r="F6392" s="14" t="s">
        <v>17983</v>
      </c>
      <c r="G6392" s="17"/>
      <c r="H6392" s="15"/>
      <c r="I6392" s="14"/>
      <c r="J6392" s="33"/>
      <c r="K6392" s="33"/>
      <c r="L6392" s="33"/>
      <c r="M6392" s="34"/>
    </row>
    <row r="6393" spans="1:13">
      <c r="A6393" s="18">
        <v>9674</v>
      </c>
      <c r="B6393" s="19" t="s">
        <v>17984</v>
      </c>
      <c r="C6393" s="21" t="s">
        <v>17985</v>
      </c>
      <c r="D6393" s="19" t="s">
        <v>17984</v>
      </c>
      <c r="E6393" s="21" t="s">
        <v>4702</v>
      </c>
      <c r="F6393" s="22" t="s">
        <v>17983</v>
      </c>
      <c r="G6393" s="22"/>
      <c r="H6393" s="23" t="s">
        <v>731</v>
      </c>
      <c r="I6393" s="22"/>
      <c r="J6393" s="35">
        <v>1275</v>
      </c>
      <c r="K6393" s="35">
        <v>1148</v>
      </c>
      <c r="L6393" s="35">
        <v>1091</v>
      </c>
      <c r="M6393" s="23" t="s">
        <v>133</v>
      </c>
    </row>
    <row r="6394" spans="1:13">
      <c r="A6394" s="18">
        <v>9677</v>
      </c>
      <c r="B6394" s="11" t="s">
        <v>15</v>
      </c>
      <c r="C6394" s="12" t="s">
        <v>15</v>
      </c>
      <c r="D6394" s="13" t="s">
        <v>17986</v>
      </c>
      <c r="E6394" s="13" t="s">
        <v>15</v>
      </c>
      <c r="F6394" s="14" t="s">
        <v>17987</v>
      </c>
      <c r="G6394" s="17"/>
      <c r="H6394" s="15"/>
      <c r="I6394" s="14"/>
      <c r="J6394" s="33"/>
      <c r="K6394" s="33"/>
      <c r="L6394" s="33"/>
      <c r="M6394" s="34"/>
    </row>
    <row r="6395" spans="1:13">
      <c r="A6395" s="18">
        <v>9678</v>
      </c>
      <c r="B6395" s="19" t="s">
        <v>17988</v>
      </c>
      <c r="C6395" s="21" t="s">
        <v>17989</v>
      </c>
      <c r="D6395" s="19" t="s">
        <v>17988</v>
      </c>
      <c r="E6395" s="21" t="s">
        <v>4702</v>
      </c>
      <c r="F6395" s="22" t="s">
        <v>17987</v>
      </c>
      <c r="G6395" s="22"/>
      <c r="H6395" s="23" t="s">
        <v>731</v>
      </c>
      <c r="I6395" s="22"/>
      <c r="J6395" s="35">
        <v>956</v>
      </c>
      <c r="K6395" s="35">
        <v>860</v>
      </c>
      <c r="L6395" s="35">
        <v>817</v>
      </c>
      <c r="M6395" s="23" t="s">
        <v>133</v>
      </c>
    </row>
    <row r="6396" ht="36" spans="1:13">
      <c r="A6396" s="18">
        <v>9681</v>
      </c>
      <c r="B6396" s="11" t="s">
        <v>15</v>
      </c>
      <c r="C6396" s="12" t="s">
        <v>15</v>
      </c>
      <c r="D6396" s="13" t="s">
        <v>17990</v>
      </c>
      <c r="E6396" s="13" t="s">
        <v>15</v>
      </c>
      <c r="F6396" s="14" t="s">
        <v>17991</v>
      </c>
      <c r="G6396" s="17" t="s">
        <v>17992</v>
      </c>
      <c r="H6396" s="15"/>
      <c r="I6396" s="14"/>
      <c r="J6396" s="33"/>
      <c r="K6396" s="33"/>
      <c r="L6396" s="33"/>
      <c r="M6396" s="34"/>
    </row>
    <row r="6397" spans="1:13">
      <c r="A6397" s="18">
        <v>9682</v>
      </c>
      <c r="B6397" s="19" t="s">
        <v>17993</v>
      </c>
      <c r="C6397" s="21" t="s">
        <v>17994</v>
      </c>
      <c r="D6397" s="19" t="s">
        <v>17993</v>
      </c>
      <c r="E6397" s="21" t="s">
        <v>4702</v>
      </c>
      <c r="F6397" s="22" t="s">
        <v>17991</v>
      </c>
      <c r="G6397" s="22"/>
      <c r="H6397" s="23" t="s">
        <v>28</v>
      </c>
      <c r="I6397" s="22"/>
      <c r="J6397" s="35">
        <v>1275</v>
      </c>
      <c r="K6397" s="35">
        <v>1148</v>
      </c>
      <c r="L6397" s="35">
        <v>1091</v>
      </c>
      <c r="M6397" s="23" t="s">
        <v>133</v>
      </c>
    </row>
    <row r="6398" ht="36" spans="1:13">
      <c r="A6398" s="18">
        <v>9685</v>
      </c>
      <c r="B6398" s="11" t="s">
        <v>15</v>
      </c>
      <c r="C6398" s="12" t="s">
        <v>15</v>
      </c>
      <c r="D6398" s="13" t="s">
        <v>17995</v>
      </c>
      <c r="E6398" s="13" t="s">
        <v>15</v>
      </c>
      <c r="F6398" s="14" t="s">
        <v>17996</v>
      </c>
      <c r="G6398" s="17" t="s">
        <v>17997</v>
      </c>
      <c r="H6398" s="15"/>
      <c r="I6398" s="14"/>
      <c r="J6398" s="33"/>
      <c r="K6398" s="33"/>
      <c r="L6398" s="33"/>
      <c r="M6398" s="34"/>
    </row>
    <row r="6399" spans="1:13">
      <c r="A6399" s="18">
        <v>9686</v>
      </c>
      <c r="B6399" s="19" t="s">
        <v>17998</v>
      </c>
      <c r="C6399" s="21" t="s">
        <v>17999</v>
      </c>
      <c r="D6399" s="19" t="s">
        <v>17998</v>
      </c>
      <c r="E6399" s="21" t="s">
        <v>4702</v>
      </c>
      <c r="F6399" s="22" t="s">
        <v>17996</v>
      </c>
      <c r="G6399" s="22"/>
      <c r="H6399" s="23" t="s">
        <v>28</v>
      </c>
      <c r="I6399" s="22"/>
      <c r="J6399" s="35">
        <v>1275</v>
      </c>
      <c r="K6399" s="35">
        <v>1148</v>
      </c>
      <c r="L6399" s="35">
        <v>1091</v>
      </c>
      <c r="M6399" s="23" t="s">
        <v>133</v>
      </c>
    </row>
    <row r="6400" ht="36" spans="1:13">
      <c r="A6400" s="18">
        <v>9689</v>
      </c>
      <c r="B6400" s="11" t="s">
        <v>15</v>
      </c>
      <c r="C6400" s="12" t="s">
        <v>15</v>
      </c>
      <c r="D6400" s="13" t="s">
        <v>18000</v>
      </c>
      <c r="E6400" s="13" t="s">
        <v>15</v>
      </c>
      <c r="F6400" s="14" t="s">
        <v>18001</v>
      </c>
      <c r="G6400" s="17" t="s">
        <v>18002</v>
      </c>
      <c r="H6400" s="15"/>
      <c r="I6400" s="14"/>
      <c r="J6400" s="33"/>
      <c r="K6400" s="33"/>
      <c r="L6400" s="33"/>
      <c r="M6400" s="34"/>
    </row>
    <row r="6401" spans="1:13">
      <c r="A6401" s="18">
        <v>9690</v>
      </c>
      <c r="B6401" s="19" t="s">
        <v>18003</v>
      </c>
      <c r="C6401" s="21" t="s">
        <v>18004</v>
      </c>
      <c r="D6401" s="19" t="s">
        <v>18003</v>
      </c>
      <c r="E6401" s="21" t="s">
        <v>4702</v>
      </c>
      <c r="F6401" s="22" t="s">
        <v>18001</v>
      </c>
      <c r="G6401" s="22"/>
      <c r="H6401" s="23" t="s">
        <v>28</v>
      </c>
      <c r="I6401" s="22"/>
      <c r="J6401" s="35">
        <v>1382</v>
      </c>
      <c r="K6401" s="35">
        <v>1244</v>
      </c>
      <c r="L6401" s="35">
        <v>1182</v>
      </c>
      <c r="M6401" s="23" t="s">
        <v>133</v>
      </c>
    </row>
    <row r="6402" spans="1:13">
      <c r="A6402" s="18">
        <v>9693</v>
      </c>
      <c r="B6402" s="11" t="s">
        <v>15</v>
      </c>
      <c r="C6402" s="12" t="s">
        <v>15</v>
      </c>
      <c r="D6402" s="13" t="s">
        <v>18005</v>
      </c>
      <c r="E6402" s="13" t="s">
        <v>15</v>
      </c>
      <c r="F6402" s="14" t="s">
        <v>18006</v>
      </c>
      <c r="G6402" s="17"/>
      <c r="H6402" s="15"/>
      <c r="I6402" s="14"/>
      <c r="J6402" s="33"/>
      <c r="K6402" s="33"/>
      <c r="L6402" s="33"/>
      <c r="M6402" s="34"/>
    </row>
    <row r="6403" spans="1:13">
      <c r="A6403" s="18">
        <v>9694</v>
      </c>
      <c r="B6403" s="19" t="s">
        <v>18007</v>
      </c>
      <c r="C6403" s="21" t="s">
        <v>18008</v>
      </c>
      <c r="D6403" s="19" t="s">
        <v>18007</v>
      </c>
      <c r="E6403" s="21" t="s">
        <v>4702</v>
      </c>
      <c r="F6403" s="22" t="s">
        <v>18006</v>
      </c>
      <c r="G6403" s="22"/>
      <c r="H6403" s="23" t="s">
        <v>807</v>
      </c>
      <c r="I6403" s="22"/>
      <c r="J6403" s="35">
        <v>574</v>
      </c>
      <c r="K6403" s="35">
        <v>517</v>
      </c>
      <c r="L6403" s="35">
        <v>491</v>
      </c>
      <c r="M6403" s="23" t="s">
        <v>60</v>
      </c>
    </row>
    <row r="6404" ht="36" spans="1:13">
      <c r="A6404" s="18">
        <v>9697</v>
      </c>
      <c r="B6404" s="11" t="s">
        <v>15</v>
      </c>
      <c r="C6404" s="12" t="s">
        <v>15</v>
      </c>
      <c r="D6404" s="13" t="s">
        <v>18009</v>
      </c>
      <c r="E6404" s="13" t="s">
        <v>15</v>
      </c>
      <c r="F6404" s="14" t="s">
        <v>18010</v>
      </c>
      <c r="G6404" s="17" t="s">
        <v>18011</v>
      </c>
      <c r="H6404" s="15"/>
      <c r="I6404" s="14"/>
      <c r="J6404" s="33"/>
      <c r="K6404" s="33"/>
      <c r="L6404" s="33"/>
      <c r="M6404" s="34"/>
    </row>
    <row r="6405" spans="1:13">
      <c r="A6405" s="18">
        <v>9698</v>
      </c>
      <c r="B6405" s="19" t="s">
        <v>18012</v>
      </c>
      <c r="C6405" s="21" t="s">
        <v>18013</v>
      </c>
      <c r="D6405" s="19" t="s">
        <v>18012</v>
      </c>
      <c r="E6405" s="21" t="s">
        <v>4702</v>
      </c>
      <c r="F6405" s="22" t="s">
        <v>18010</v>
      </c>
      <c r="G6405" s="22"/>
      <c r="H6405" s="23" t="s">
        <v>807</v>
      </c>
      <c r="I6405" s="22"/>
      <c r="J6405" s="35">
        <v>574</v>
      </c>
      <c r="K6405" s="35">
        <v>517</v>
      </c>
      <c r="L6405" s="35">
        <v>491</v>
      </c>
      <c r="M6405" s="23" t="s">
        <v>60</v>
      </c>
    </row>
    <row r="6406" spans="1:13">
      <c r="A6406" s="18">
        <v>9701</v>
      </c>
      <c r="B6406" s="11" t="s">
        <v>15</v>
      </c>
      <c r="C6406" s="12" t="s">
        <v>15</v>
      </c>
      <c r="D6406" s="13" t="s">
        <v>18014</v>
      </c>
      <c r="E6406" s="13" t="s">
        <v>15</v>
      </c>
      <c r="F6406" s="14" t="s">
        <v>18015</v>
      </c>
      <c r="G6406" s="17"/>
      <c r="H6406" s="15"/>
      <c r="I6406" s="14"/>
      <c r="J6406" s="33"/>
      <c r="K6406" s="33"/>
      <c r="L6406" s="33"/>
      <c r="M6406" s="34"/>
    </row>
    <row r="6407" spans="1:13">
      <c r="A6407" s="18">
        <v>9702</v>
      </c>
      <c r="B6407" s="19" t="s">
        <v>18016</v>
      </c>
      <c r="C6407" s="21" t="s">
        <v>18017</v>
      </c>
      <c r="D6407" s="19" t="s">
        <v>18016</v>
      </c>
      <c r="E6407" s="21" t="s">
        <v>4702</v>
      </c>
      <c r="F6407" s="22" t="s">
        <v>18015</v>
      </c>
      <c r="G6407" s="22"/>
      <c r="H6407" s="23" t="s">
        <v>28</v>
      </c>
      <c r="I6407" s="22"/>
      <c r="J6407" s="35">
        <v>892</v>
      </c>
      <c r="K6407" s="35">
        <v>803</v>
      </c>
      <c r="L6407" s="35">
        <v>763</v>
      </c>
      <c r="M6407" s="23" t="s">
        <v>29</v>
      </c>
    </row>
    <row r="6408" spans="1:13">
      <c r="A6408" s="18">
        <v>9705</v>
      </c>
      <c r="B6408" s="11" t="s">
        <v>15</v>
      </c>
      <c r="C6408" s="12" t="s">
        <v>15</v>
      </c>
      <c r="D6408" s="13" t="s">
        <v>18018</v>
      </c>
      <c r="E6408" s="13" t="s">
        <v>15</v>
      </c>
      <c r="F6408" s="14" t="s">
        <v>18019</v>
      </c>
      <c r="G6408" s="17"/>
      <c r="H6408" s="15"/>
      <c r="I6408" s="14"/>
      <c r="J6408" s="33"/>
      <c r="K6408" s="33"/>
      <c r="L6408" s="33"/>
      <c r="M6408" s="34"/>
    </row>
    <row r="6409" spans="1:13">
      <c r="A6409" s="18">
        <v>9706</v>
      </c>
      <c r="B6409" s="19" t="s">
        <v>18020</v>
      </c>
      <c r="C6409" s="21" t="s">
        <v>18021</v>
      </c>
      <c r="D6409" s="19" t="s">
        <v>18020</v>
      </c>
      <c r="E6409" s="21" t="s">
        <v>4702</v>
      </c>
      <c r="F6409" s="22" t="s">
        <v>18019</v>
      </c>
      <c r="G6409" s="22"/>
      <c r="H6409" s="23" t="s">
        <v>28</v>
      </c>
      <c r="I6409" s="22"/>
      <c r="J6409" s="35">
        <v>638</v>
      </c>
      <c r="K6409" s="35">
        <v>574</v>
      </c>
      <c r="L6409" s="35">
        <v>545</v>
      </c>
      <c r="M6409" s="23" t="s">
        <v>60</v>
      </c>
    </row>
    <row r="6410" spans="1:13">
      <c r="A6410" s="18">
        <v>9709</v>
      </c>
      <c r="B6410" s="11" t="s">
        <v>15</v>
      </c>
      <c r="C6410" s="12" t="s">
        <v>15</v>
      </c>
      <c r="D6410" s="13" t="s">
        <v>18022</v>
      </c>
      <c r="E6410" s="13" t="s">
        <v>15</v>
      </c>
      <c r="F6410" s="14" t="s">
        <v>18023</v>
      </c>
      <c r="G6410" s="17" t="s">
        <v>18024</v>
      </c>
      <c r="H6410" s="15"/>
      <c r="I6410" s="14"/>
      <c r="J6410" s="33"/>
      <c r="K6410" s="33"/>
      <c r="L6410" s="33"/>
      <c r="M6410" s="34"/>
    </row>
    <row r="6411" spans="1:13">
      <c r="A6411" s="18">
        <v>9710</v>
      </c>
      <c r="B6411" s="19" t="s">
        <v>18025</v>
      </c>
      <c r="C6411" s="21" t="s">
        <v>18026</v>
      </c>
      <c r="D6411" s="19" t="s">
        <v>18025</v>
      </c>
      <c r="E6411" s="21" t="s">
        <v>4702</v>
      </c>
      <c r="F6411" s="22" t="s">
        <v>18023</v>
      </c>
      <c r="G6411" s="22"/>
      <c r="H6411" s="23" t="s">
        <v>28</v>
      </c>
      <c r="I6411" s="22"/>
      <c r="J6411" s="35">
        <v>638</v>
      </c>
      <c r="K6411" s="35">
        <v>574</v>
      </c>
      <c r="L6411" s="35">
        <v>545</v>
      </c>
      <c r="M6411" s="23" t="s">
        <v>60</v>
      </c>
    </row>
    <row r="6412" ht="21" spans="1:13">
      <c r="A6412" s="18">
        <v>9713</v>
      </c>
      <c r="B6412" s="19" t="s">
        <v>18027</v>
      </c>
      <c r="C6412" s="21" t="s">
        <v>18027</v>
      </c>
      <c r="D6412" s="19" t="s">
        <v>18028</v>
      </c>
      <c r="E6412" s="21" t="s">
        <v>4702</v>
      </c>
      <c r="F6412" s="22" t="s">
        <v>18029</v>
      </c>
      <c r="G6412" s="22"/>
      <c r="H6412" s="23" t="s">
        <v>28</v>
      </c>
      <c r="I6412" s="22"/>
      <c r="J6412" s="35">
        <v>638</v>
      </c>
      <c r="K6412" s="35">
        <v>574</v>
      </c>
      <c r="L6412" s="35">
        <v>545</v>
      </c>
      <c r="M6412" s="23" t="s">
        <v>60</v>
      </c>
    </row>
    <row r="6413" spans="1:13">
      <c r="A6413" s="18">
        <v>9716</v>
      </c>
      <c r="B6413" s="11" t="s">
        <v>15</v>
      </c>
      <c r="C6413" s="12" t="s">
        <v>15</v>
      </c>
      <c r="D6413" s="13" t="s">
        <v>18030</v>
      </c>
      <c r="E6413" s="13" t="s">
        <v>15</v>
      </c>
      <c r="F6413" s="14" t="s">
        <v>18031</v>
      </c>
      <c r="G6413" s="17"/>
      <c r="H6413" s="15"/>
      <c r="I6413" s="14"/>
      <c r="J6413" s="33"/>
      <c r="K6413" s="33"/>
      <c r="L6413" s="33"/>
      <c r="M6413" s="34"/>
    </row>
    <row r="6414" spans="1:13">
      <c r="A6414" s="18">
        <v>9717</v>
      </c>
      <c r="B6414" s="19" t="s">
        <v>18032</v>
      </c>
      <c r="C6414" s="21" t="s">
        <v>18033</v>
      </c>
      <c r="D6414" s="19" t="s">
        <v>18032</v>
      </c>
      <c r="E6414" s="21" t="s">
        <v>4702</v>
      </c>
      <c r="F6414" s="22" t="s">
        <v>18031</v>
      </c>
      <c r="G6414" s="22"/>
      <c r="H6414" s="23" t="s">
        <v>28</v>
      </c>
      <c r="I6414" s="22"/>
      <c r="J6414" s="35">
        <v>956</v>
      </c>
      <c r="K6414" s="35">
        <v>860</v>
      </c>
      <c r="L6414" s="35">
        <v>817</v>
      </c>
      <c r="M6414" s="23" t="s">
        <v>133</v>
      </c>
    </row>
    <row r="6415" spans="1:13">
      <c r="A6415" s="18">
        <v>9720</v>
      </c>
      <c r="B6415" s="11" t="s">
        <v>15</v>
      </c>
      <c r="C6415" s="12" t="s">
        <v>15</v>
      </c>
      <c r="D6415" s="13" t="s">
        <v>18034</v>
      </c>
      <c r="E6415" s="13" t="s">
        <v>15</v>
      </c>
      <c r="F6415" s="14" t="s">
        <v>18035</v>
      </c>
      <c r="G6415" s="17"/>
      <c r="H6415" s="15"/>
      <c r="I6415" s="14"/>
      <c r="J6415" s="33"/>
      <c r="K6415" s="33"/>
      <c r="L6415" s="33"/>
      <c r="M6415" s="34"/>
    </row>
    <row r="6416" spans="1:13">
      <c r="A6416" s="18">
        <v>9721</v>
      </c>
      <c r="B6416" s="19" t="s">
        <v>18036</v>
      </c>
      <c r="C6416" s="21" t="s">
        <v>18037</v>
      </c>
      <c r="D6416" s="19" t="s">
        <v>18036</v>
      </c>
      <c r="E6416" s="21" t="s">
        <v>4702</v>
      </c>
      <c r="F6416" s="22" t="s">
        <v>18035</v>
      </c>
      <c r="G6416" s="22"/>
      <c r="H6416" s="23" t="s">
        <v>28</v>
      </c>
      <c r="I6416" s="22"/>
      <c r="J6416" s="35">
        <v>500</v>
      </c>
      <c r="K6416" s="35">
        <v>450</v>
      </c>
      <c r="L6416" s="35">
        <v>428</v>
      </c>
      <c r="M6416" s="23" t="s">
        <v>60</v>
      </c>
    </row>
    <row r="6417" spans="1:13">
      <c r="A6417" s="18">
        <v>9724</v>
      </c>
      <c r="B6417" s="11" t="s">
        <v>15</v>
      </c>
      <c r="C6417" s="12" t="s">
        <v>15</v>
      </c>
      <c r="D6417" s="13" t="s">
        <v>18038</v>
      </c>
      <c r="E6417" s="13" t="s">
        <v>15</v>
      </c>
      <c r="F6417" s="14" t="s">
        <v>18039</v>
      </c>
      <c r="G6417" s="17"/>
      <c r="H6417" s="15"/>
      <c r="I6417" s="14"/>
      <c r="J6417" s="33"/>
      <c r="K6417" s="33"/>
      <c r="L6417" s="33"/>
      <c r="M6417" s="34"/>
    </row>
    <row r="6418" spans="1:13">
      <c r="A6418" s="18">
        <v>9725</v>
      </c>
      <c r="B6418" s="19" t="s">
        <v>18040</v>
      </c>
      <c r="C6418" s="21" t="s">
        <v>18041</v>
      </c>
      <c r="D6418" s="19" t="s">
        <v>18040</v>
      </c>
      <c r="E6418" s="21" t="s">
        <v>4702</v>
      </c>
      <c r="F6418" s="22" t="s">
        <v>18039</v>
      </c>
      <c r="G6418" s="22"/>
      <c r="H6418" s="23" t="s">
        <v>28</v>
      </c>
      <c r="I6418" s="22"/>
      <c r="J6418" s="35">
        <v>1100</v>
      </c>
      <c r="K6418" s="35">
        <v>990</v>
      </c>
      <c r="L6418" s="35">
        <v>941</v>
      </c>
      <c r="M6418" s="23" t="s">
        <v>133</v>
      </c>
    </row>
    <row r="6419" spans="1:13">
      <c r="A6419" s="18">
        <v>9728</v>
      </c>
      <c r="B6419" s="11" t="s">
        <v>15</v>
      </c>
      <c r="C6419" s="12" t="s">
        <v>15</v>
      </c>
      <c r="D6419" s="13" t="s">
        <v>18042</v>
      </c>
      <c r="E6419" s="13" t="s">
        <v>15</v>
      </c>
      <c r="F6419" s="14" t="s">
        <v>18043</v>
      </c>
      <c r="G6419" s="17"/>
      <c r="H6419" s="15"/>
      <c r="I6419" s="14"/>
      <c r="J6419" s="33"/>
      <c r="K6419" s="33"/>
      <c r="L6419" s="33"/>
      <c r="M6419" s="34"/>
    </row>
    <row r="6420" spans="1:13">
      <c r="A6420" s="18">
        <v>9729</v>
      </c>
      <c r="B6420" s="11" t="s">
        <v>15</v>
      </c>
      <c r="C6420" s="12" t="s">
        <v>15</v>
      </c>
      <c r="D6420" s="13" t="s">
        <v>18044</v>
      </c>
      <c r="E6420" s="13" t="s">
        <v>15</v>
      </c>
      <c r="F6420" s="14" t="s">
        <v>18045</v>
      </c>
      <c r="G6420" s="17" t="s">
        <v>18046</v>
      </c>
      <c r="H6420" s="15"/>
      <c r="I6420" s="14"/>
      <c r="J6420" s="33"/>
      <c r="K6420" s="33"/>
      <c r="L6420" s="33"/>
      <c r="M6420" s="34"/>
    </row>
    <row r="6421" spans="1:13">
      <c r="A6421" s="18">
        <v>9730</v>
      </c>
      <c r="B6421" s="19" t="s">
        <v>18047</v>
      </c>
      <c r="C6421" s="21" t="s">
        <v>18048</v>
      </c>
      <c r="D6421" s="19" t="s">
        <v>18047</v>
      </c>
      <c r="E6421" s="21" t="s">
        <v>4702</v>
      </c>
      <c r="F6421" s="22" t="s">
        <v>18045</v>
      </c>
      <c r="G6421" s="22"/>
      <c r="H6421" s="23" t="s">
        <v>17294</v>
      </c>
      <c r="I6421" s="22"/>
      <c r="J6421" s="35">
        <v>574</v>
      </c>
      <c r="K6421" s="35">
        <v>517</v>
      </c>
      <c r="L6421" s="35">
        <v>491</v>
      </c>
      <c r="M6421" s="23" t="s">
        <v>60</v>
      </c>
    </row>
    <row r="6422" spans="1:13">
      <c r="A6422" s="18">
        <v>9733</v>
      </c>
      <c r="B6422" s="11" t="s">
        <v>15</v>
      </c>
      <c r="C6422" s="12" t="s">
        <v>15</v>
      </c>
      <c r="D6422" s="13" t="s">
        <v>18049</v>
      </c>
      <c r="E6422" s="13" t="s">
        <v>15</v>
      </c>
      <c r="F6422" s="14" t="s">
        <v>18050</v>
      </c>
      <c r="G6422" s="17" t="s">
        <v>18051</v>
      </c>
      <c r="H6422" s="15"/>
      <c r="I6422" s="14"/>
      <c r="J6422" s="33"/>
      <c r="K6422" s="33"/>
      <c r="L6422" s="33"/>
      <c r="M6422" s="34"/>
    </row>
    <row r="6423" spans="1:13">
      <c r="A6423" s="18">
        <v>9734</v>
      </c>
      <c r="B6423" s="19" t="s">
        <v>18052</v>
      </c>
      <c r="C6423" s="21" t="s">
        <v>18053</v>
      </c>
      <c r="D6423" s="19" t="s">
        <v>18052</v>
      </c>
      <c r="E6423" s="21" t="s">
        <v>4702</v>
      </c>
      <c r="F6423" s="22" t="s">
        <v>18050</v>
      </c>
      <c r="G6423" s="22"/>
      <c r="H6423" s="23" t="s">
        <v>807</v>
      </c>
      <c r="I6423" s="22"/>
      <c r="J6423" s="35">
        <v>850</v>
      </c>
      <c r="K6423" s="35">
        <v>765</v>
      </c>
      <c r="L6423" s="35">
        <v>727</v>
      </c>
      <c r="M6423" s="23" t="s">
        <v>60</v>
      </c>
    </row>
    <row r="6424" spans="1:13">
      <c r="A6424" s="18">
        <v>9737</v>
      </c>
      <c r="B6424" s="11" t="s">
        <v>15</v>
      </c>
      <c r="C6424" s="12" t="s">
        <v>15</v>
      </c>
      <c r="D6424" s="13" t="s">
        <v>18054</v>
      </c>
      <c r="E6424" s="13" t="s">
        <v>15</v>
      </c>
      <c r="F6424" s="14" t="s">
        <v>18055</v>
      </c>
      <c r="G6424" s="17" t="s">
        <v>18056</v>
      </c>
      <c r="H6424" s="15"/>
      <c r="I6424" s="14"/>
      <c r="J6424" s="33"/>
      <c r="K6424" s="33"/>
      <c r="L6424" s="33"/>
      <c r="M6424" s="34"/>
    </row>
    <row r="6425" spans="1:13">
      <c r="A6425" s="18">
        <v>9738</v>
      </c>
      <c r="B6425" s="19" t="s">
        <v>18057</v>
      </c>
      <c r="C6425" s="21" t="s">
        <v>18058</v>
      </c>
      <c r="D6425" s="19" t="s">
        <v>18057</v>
      </c>
      <c r="E6425" s="21" t="s">
        <v>4702</v>
      </c>
      <c r="F6425" s="22" t="s">
        <v>18055</v>
      </c>
      <c r="G6425" s="22"/>
      <c r="H6425" s="23" t="s">
        <v>28</v>
      </c>
      <c r="I6425" s="22"/>
      <c r="J6425" s="35">
        <v>638</v>
      </c>
      <c r="K6425" s="35">
        <v>574</v>
      </c>
      <c r="L6425" s="35">
        <v>545</v>
      </c>
      <c r="M6425" s="23" t="s">
        <v>29</v>
      </c>
    </row>
    <row r="6426" spans="1:13">
      <c r="A6426" s="18">
        <v>9741</v>
      </c>
      <c r="B6426" s="11" t="s">
        <v>15</v>
      </c>
      <c r="C6426" s="12" t="s">
        <v>15</v>
      </c>
      <c r="D6426" s="13" t="s">
        <v>18059</v>
      </c>
      <c r="E6426" s="13" t="s">
        <v>15</v>
      </c>
      <c r="F6426" s="14" t="s">
        <v>18060</v>
      </c>
      <c r="G6426" s="17" t="s">
        <v>18061</v>
      </c>
      <c r="H6426" s="15"/>
      <c r="I6426" s="14"/>
      <c r="J6426" s="33"/>
      <c r="K6426" s="33"/>
      <c r="L6426" s="33"/>
      <c r="M6426" s="34"/>
    </row>
    <row r="6427" spans="1:13">
      <c r="A6427" s="18">
        <v>9742</v>
      </c>
      <c r="B6427" s="19" t="s">
        <v>18062</v>
      </c>
      <c r="C6427" s="21" t="s">
        <v>18063</v>
      </c>
      <c r="D6427" s="19" t="s">
        <v>18062</v>
      </c>
      <c r="E6427" s="21" t="s">
        <v>4702</v>
      </c>
      <c r="F6427" s="22" t="s">
        <v>18060</v>
      </c>
      <c r="G6427" s="22"/>
      <c r="H6427" s="23" t="s">
        <v>731</v>
      </c>
      <c r="I6427" s="22"/>
      <c r="J6427" s="35">
        <v>638</v>
      </c>
      <c r="K6427" s="35">
        <v>574</v>
      </c>
      <c r="L6427" s="35">
        <v>545</v>
      </c>
      <c r="M6427" s="23" t="s">
        <v>29</v>
      </c>
    </row>
    <row r="6428" spans="1:13">
      <c r="A6428" s="18">
        <v>9745</v>
      </c>
      <c r="B6428" s="11" t="s">
        <v>15</v>
      </c>
      <c r="C6428" s="12" t="s">
        <v>15</v>
      </c>
      <c r="D6428" s="13" t="s">
        <v>18064</v>
      </c>
      <c r="E6428" s="13" t="s">
        <v>15</v>
      </c>
      <c r="F6428" s="14" t="s">
        <v>18065</v>
      </c>
      <c r="G6428" s="17"/>
      <c r="H6428" s="15"/>
      <c r="I6428" s="14"/>
      <c r="J6428" s="33"/>
      <c r="K6428" s="33"/>
      <c r="L6428" s="33"/>
      <c r="M6428" s="34"/>
    </row>
    <row r="6429" spans="1:13">
      <c r="A6429" s="18">
        <v>9746</v>
      </c>
      <c r="B6429" s="19" t="s">
        <v>18066</v>
      </c>
      <c r="C6429" s="21" t="s">
        <v>18067</v>
      </c>
      <c r="D6429" s="19" t="s">
        <v>18066</v>
      </c>
      <c r="E6429" s="21" t="s">
        <v>4702</v>
      </c>
      <c r="F6429" s="22" t="s">
        <v>18065</v>
      </c>
      <c r="G6429" s="22"/>
      <c r="H6429" s="23" t="s">
        <v>731</v>
      </c>
      <c r="I6429" s="22"/>
      <c r="J6429" s="35">
        <v>1382</v>
      </c>
      <c r="K6429" s="35">
        <v>1244</v>
      </c>
      <c r="L6429" s="35">
        <v>1182</v>
      </c>
      <c r="M6429" s="23" t="s">
        <v>60</v>
      </c>
    </row>
    <row r="6430" spans="1:13">
      <c r="A6430" s="18">
        <v>9749</v>
      </c>
      <c r="B6430" s="11" t="s">
        <v>15</v>
      </c>
      <c r="C6430" s="12" t="s">
        <v>15</v>
      </c>
      <c r="D6430" s="13" t="s">
        <v>18068</v>
      </c>
      <c r="E6430" s="13" t="s">
        <v>15</v>
      </c>
      <c r="F6430" s="14" t="s">
        <v>18069</v>
      </c>
      <c r="G6430" s="17" t="s">
        <v>18070</v>
      </c>
      <c r="H6430" s="15"/>
      <c r="I6430" s="14"/>
      <c r="J6430" s="33"/>
      <c r="K6430" s="33"/>
      <c r="L6430" s="33"/>
      <c r="M6430" s="34"/>
    </row>
    <row r="6431" spans="1:13">
      <c r="A6431" s="18">
        <v>9750</v>
      </c>
      <c r="B6431" s="19" t="s">
        <v>18071</v>
      </c>
      <c r="C6431" s="21" t="s">
        <v>18072</v>
      </c>
      <c r="D6431" s="19" t="s">
        <v>18071</v>
      </c>
      <c r="E6431" s="21" t="s">
        <v>4702</v>
      </c>
      <c r="F6431" s="22" t="s">
        <v>18069</v>
      </c>
      <c r="G6431" s="22"/>
      <c r="H6431" s="23" t="s">
        <v>731</v>
      </c>
      <c r="I6431" s="22"/>
      <c r="J6431" s="35">
        <v>1382</v>
      </c>
      <c r="K6431" s="35">
        <v>1244</v>
      </c>
      <c r="L6431" s="35">
        <v>1182</v>
      </c>
      <c r="M6431" s="23" t="s">
        <v>133</v>
      </c>
    </row>
    <row r="6432" spans="1:13">
      <c r="A6432" s="18">
        <v>9753</v>
      </c>
      <c r="B6432" s="11" t="s">
        <v>15</v>
      </c>
      <c r="C6432" s="12" t="s">
        <v>15</v>
      </c>
      <c r="D6432" s="13" t="s">
        <v>18073</v>
      </c>
      <c r="E6432" s="13" t="s">
        <v>15</v>
      </c>
      <c r="F6432" s="14" t="s">
        <v>18074</v>
      </c>
      <c r="G6432" s="17"/>
      <c r="H6432" s="15"/>
      <c r="I6432" s="14"/>
      <c r="J6432" s="33"/>
      <c r="K6432" s="33"/>
      <c r="L6432" s="33"/>
      <c r="M6432" s="34"/>
    </row>
    <row r="6433" spans="1:13">
      <c r="A6433" s="18">
        <v>9754</v>
      </c>
      <c r="B6433" s="19" t="s">
        <v>18075</v>
      </c>
      <c r="C6433" s="21" t="s">
        <v>18076</v>
      </c>
      <c r="D6433" s="19" t="s">
        <v>18075</v>
      </c>
      <c r="E6433" s="21" t="s">
        <v>4702</v>
      </c>
      <c r="F6433" s="22" t="s">
        <v>18074</v>
      </c>
      <c r="G6433" s="22"/>
      <c r="H6433" s="23" t="s">
        <v>28</v>
      </c>
      <c r="I6433" s="22"/>
      <c r="J6433" s="35">
        <v>640</v>
      </c>
      <c r="K6433" s="35">
        <v>576</v>
      </c>
      <c r="L6433" s="35">
        <v>547</v>
      </c>
      <c r="M6433" s="23" t="s">
        <v>60</v>
      </c>
    </row>
    <row r="6434" spans="1:13">
      <c r="A6434" s="18">
        <v>9757</v>
      </c>
      <c r="B6434" s="11" t="s">
        <v>15</v>
      </c>
      <c r="C6434" s="12" t="s">
        <v>15</v>
      </c>
      <c r="D6434" s="13" t="s">
        <v>18077</v>
      </c>
      <c r="E6434" s="13" t="s">
        <v>15</v>
      </c>
      <c r="F6434" s="14" t="s">
        <v>18078</v>
      </c>
      <c r="G6434" s="17" t="s">
        <v>18079</v>
      </c>
      <c r="H6434" s="15"/>
      <c r="I6434" s="14"/>
      <c r="J6434" s="33"/>
      <c r="K6434" s="33"/>
      <c r="L6434" s="33"/>
      <c r="M6434" s="34"/>
    </row>
    <row r="6435" spans="1:13">
      <c r="A6435" s="18">
        <v>9758</v>
      </c>
      <c r="B6435" s="19" t="s">
        <v>18080</v>
      </c>
      <c r="C6435" s="21" t="s">
        <v>18081</v>
      </c>
      <c r="D6435" s="19" t="s">
        <v>18080</v>
      </c>
      <c r="E6435" s="21" t="s">
        <v>4702</v>
      </c>
      <c r="F6435" s="22" t="s">
        <v>18078</v>
      </c>
      <c r="G6435" s="22"/>
      <c r="H6435" s="23" t="s">
        <v>731</v>
      </c>
      <c r="I6435" s="22"/>
      <c r="J6435" s="35">
        <v>1594</v>
      </c>
      <c r="K6435" s="35">
        <v>1435</v>
      </c>
      <c r="L6435" s="35">
        <v>1363</v>
      </c>
      <c r="M6435" s="23" t="s">
        <v>29</v>
      </c>
    </row>
    <row r="6436" spans="1:13">
      <c r="A6436" s="18">
        <v>9761</v>
      </c>
      <c r="B6436" s="11" t="s">
        <v>15</v>
      </c>
      <c r="C6436" s="12" t="s">
        <v>15</v>
      </c>
      <c r="D6436" s="13" t="s">
        <v>18082</v>
      </c>
      <c r="E6436" s="13" t="s">
        <v>15</v>
      </c>
      <c r="F6436" s="14" t="s">
        <v>18083</v>
      </c>
      <c r="G6436" s="17" t="s">
        <v>18084</v>
      </c>
      <c r="H6436" s="15"/>
      <c r="I6436" s="14"/>
      <c r="J6436" s="33"/>
      <c r="K6436" s="33"/>
      <c r="L6436" s="33"/>
      <c r="M6436" s="34"/>
    </row>
    <row r="6437" spans="1:13">
      <c r="A6437" s="18">
        <v>9762</v>
      </c>
      <c r="B6437" s="19" t="s">
        <v>18085</v>
      </c>
      <c r="C6437" s="21" t="s">
        <v>18086</v>
      </c>
      <c r="D6437" s="19" t="s">
        <v>18085</v>
      </c>
      <c r="E6437" s="21" t="s">
        <v>4702</v>
      </c>
      <c r="F6437" s="22" t="s">
        <v>18083</v>
      </c>
      <c r="G6437" s="22"/>
      <c r="H6437" s="23" t="s">
        <v>807</v>
      </c>
      <c r="I6437" s="22"/>
      <c r="J6437" s="35">
        <v>1275</v>
      </c>
      <c r="K6437" s="35">
        <v>1148</v>
      </c>
      <c r="L6437" s="35">
        <v>1091</v>
      </c>
      <c r="M6437" s="23" t="s">
        <v>133</v>
      </c>
    </row>
    <row r="6438" spans="1:13">
      <c r="A6438" s="18">
        <v>9765</v>
      </c>
      <c r="B6438" s="11" t="s">
        <v>15</v>
      </c>
      <c r="C6438" s="12" t="s">
        <v>15</v>
      </c>
      <c r="D6438" s="13" t="s">
        <v>18087</v>
      </c>
      <c r="E6438" s="13" t="s">
        <v>15</v>
      </c>
      <c r="F6438" s="14" t="s">
        <v>18088</v>
      </c>
      <c r="G6438" s="17" t="s">
        <v>18089</v>
      </c>
      <c r="H6438" s="15"/>
      <c r="I6438" s="14"/>
      <c r="J6438" s="33"/>
      <c r="K6438" s="33"/>
      <c r="L6438" s="33"/>
      <c r="M6438" s="34"/>
    </row>
    <row r="6439" spans="1:13">
      <c r="A6439" s="18">
        <v>9766</v>
      </c>
      <c r="B6439" s="19" t="s">
        <v>18090</v>
      </c>
      <c r="C6439" s="21" t="s">
        <v>18091</v>
      </c>
      <c r="D6439" s="19" t="s">
        <v>18090</v>
      </c>
      <c r="E6439" s="21" t="s">
        <v>4702</v>
      </c>
      <c r="F6439" s="22" t="s">
        <v>18088</v>
      </c>
      <c r="G6439" s="22"/>
      <c r="H6439" s="23" t="s">
        <v>807</v>
      </c>
      <c r="I6439" s="22"/>
      <c r="J6439" s="35">
        <v>1487</v>
      </c>
      <c r="K6439" s="35">
        <v>1338</v>
      </c>
      <c r="L6439" s="35">
        <v>1271</v>
      </c>
      <c r="M6439" s="23" t="s">
        <v>29</v>
      </c>
    </row>
    <row r="6440" ht="36" spans="1:13">
      <c r="A6440" s="18">
        <v>9769</v>
      </c>
      <c r="B6440" s="11" t="s">
        <v>15</v>
      </c>
      <c r="C6440" s="12" t="s">
        <v>15</v>
      </c>
      <c r="D6440" s="13" t="s">
        <v>18092</v>
      </c>
      <c r="E6440" s="13" t="s">
        <v>15</v>
      </c>
      <c r="F6440" s="14" t="s">
        <v>18093</v>
      </c>
      <c r="G6440" s="17" t="s">
        <v>18094</v>
      </c>
      <c r="H6440" s="15"/>
      <c r="I6440" s="14"/>
      <c r="J6440" s="33"/>
      <c r="K6440" s="33"/>
      <c r="L6440" s="33"/>
      <c r="M6440" s="34"/>
    </row>
    <row r="6441" spans="1:13">
      <c r="A6441" s="18">
        <v>9770</v>
      </c>
      <c r="B6441" s="19" t="s">
        <v>18095</v>
      </c>
      <c r="C6441" s="21" t="s">
        <v>18096</v>
      </c>
      <c r="D6441" s="19" t="s">
        <v>18095</v>
      </c>
      <c r="E6441" s="21" t="s">
        <v>4702</v>
      </c>
      <c r="F6441" s="22" t="s">
        <v>18093</v>
      </c>
      <c r="G6441" s="22"/>
      <c r="H6441" s="23" t="s">
        <v>807</v>
      </c>
      <c r="I6441" s="22"/>
      <c r="J6441" s="35">
        <v>638</v>
      </c>
      <c r="K6441" s="35">
        <v>574</v>
      </c>
      <c r="L6441" s="35">
        <v>545</v>
      </c>
      <c r="M6441" s="23" t="s">
        <v>133</v>
      </c>
    </row>
    <row r="6442" ht="36" spans="1:13">
      <c r="A6442" s="18">
        <v>9773</v>
      </c>
      <c r="B6442" s="11" t="s">
        <v>15</v>
      </c>
      <c r="C6442" s="12" t="s">
        <v>15</v>
      </c>
      <c r="D6442" s="13" t="s">
        <v>18097</v>
      </c>
      <c r="E6442" s="13" t="s">
        <v>15</v>
      </c>
      <c r="F6442" s="14" t="s">
        <v>18098</v>
      </c>
      <c r="G6442" s="17" t="s">
        <v>18099</v>
      </c>
      <c r="H6442" s="15"/>
      <c r="I6442" s="14"/>
      <c r="J6442" s="33"/>
      <c r="K6442" s="33"/>
      <c r="L6442" s="33"/>
      <c r="M6442" s="34"/>
    </row>
    <row r="6443" spans="1:13">
      <c r="A6443" s="18">
        <v>9774</v>
      </c>
      <c r="B6443" s="19" t="s">
        <v>18100</v>
      </c>
      <c r="C6443" s="21" t="s">
        <v>18101</v>
      </c>
      <c r="D6443" s="19" t="s">
        <v>18100</v>
      </c>
      <c r="E6443" s="21" t="s">
        <v>4702</v>
      </c>
      <c r="F6443" s="22" t="s">
        <v>18098</v>
      </c>
      <c r="G6443" s="22"/>
      <c r="H6443" s="23" t="s">
        <v>807</v>
      </c>
      <c r="I6443" s="22"/>
      <c r="J6443" s="35">
        <v>1385</v>
      </c>
      <c r="K6443" s="35">
        <v>1247</v>
      </c>
      <c r="L6443" s="35">
        <v>1185</v>
      </c>
      <c r="M6443" s="23" t="s">
        <v>133</v>
      </c>
    </row>
    <row r="6444" ht="24" spans="1:13">
      <c r="A6444" s="18">
        <v>9777</v>
      </c>
      <c r="B6444" s="11" t="s">
        <v>15</v>
      </c>
      <c r="C6444" s="12" t="s">
        <v>15</v>
      </c>
      <c r="D6444" s="13" t="s">
        <v>18102</v>
      </c>
      <c r="E6444" s="13" t="s">
        <v>15</v>
      </c>
      <c r="F6444" s="14" t="s">
        <v>18103</v>
      </c>
      <c r="G6444" s="17" t="s">
        <v>18104</v>
      </c>
      <c r="H6444" s="15"/>
      <c r="I6444" s="14"/>
      <c r="J6444" s="33"/>
      <c r="K6444" s="33"/>
      <c r="L6444" s="33"/>
      <c r="M6444" s="34"/>
    </row>
    <row r="6445" spans="1:13">
      <c r="A6445" s="18">
        <v>9778</v>
      </c>
      <c r="B6445" s="19" t="s">
        <v>18105</v>
      </c>
      <c r="C6445" s="21" t="s">
        <v>18106</v>
      </c>
      <c r="D6445" s="19" t="s">
        <v>18105</v>
      </c>
      <c r="E6445" s="21" t="s">
        <v>4702</v>
      </c>
      <c r="F6445" s="22" t="s">
        <v>18103</v>
      </c>
      <c r="G6445" s="22"/>
      <c r="H6445" s="23" t="s">
        <v>807</v>
      </c>
      <c r="I6445" s="22"/>
      <c r="J6445" s="35">
        <v>1382</v>
      </c>
      <c r="K6445" s="35">
        <v>1244</v>
      </c>
      <c r="L6445" s="35">
        <v>1182</v>
      </c>
      <c r="M6445" s="23" t="s">
        <v>133</v>
      </c>
    </row>
    <row r="6446" ht="24" spans="1:13">
      <c r="A6446" s="18">
        <v>9781</v>
      </c>
      <c r="B6446" s="11" t="s">
        <v>15</v>
      </c>
      <c r="C6446" s="12" t="s">
        <v>15</v>
      </c>
      <c r="D6446" s="13" t="s">
        <v>18107</v>
      </c>
      <c r="E6446" s="13" t="s">
        <v>15</v>
      </c>
      <c r="F6446" s="14" t="s">
        <v>18108</v>
      </c>
      <c r="G6446" s="17" t="s">
        <v>18109</v>
      </c>
      <c r="H6446" s="15"/>
      <c r="I6446" s="14"/>
      <c r="J6446" s="33"/>
      <c r="K6446" s="33"/>
      <c r="L6446" s="33"/>
      <c r="M6446" s="34"/>
    </row>
    <row r="6447" spans="1:13">
      <c r="A6447" s="18">
        <v>9782</v>
      </c>
      <c r="B6447" s="19" t="s">
        <v>18110</v>
      </c>
      <c r="C6447" s="21" t="s">
        <v>18111</v>
      </c>
      <c r="D6447" s="19" t="s">
        <v>18110</v>
      </c>
      <c r="E6447" s="21" t="s">
        <v>4702</v>
      </c>
      <c r="F6447" s="22" t="s">
        <v>18108</v>
      </c>
      <c r="G6447" s="22"/>
      <c r="H6447" s="23" t="s">
        <v>28</v>
      </c>
      <c r="I6447" s="22"/>
      <c r="J6447" s="35">
        <v>638</v>
      </c>
      <c r="K6447" s="35">
        <v>574</v>
      </c>
      <c r="L6447" s="35">
        <v>545</v>
      </c>
      <c r="M6447" s="23" t="s">
        <v>133</v>
      </c>
    </row>
    <row r="6448" spans="1:13">
      <c r="A6448" s="18">
        <v>9785</v>
      </c>
      <c r="B6448" s="11" t="s">
        <v>15</v>
      </c>
      <c r="C6448" s="12" t="s">
        <v>15</v>
      </c>
      <c r="D6448" s="13" t="s">
        <v>18112</v>
      </c>
      <c r="E6448" s="13" t="s">
        <v>15</v>
      </c>
      <c r="F6448" s="14" t="s">
        <v>18113</v>
      </c>
      <c r="G6448" s="17" t="s">
        <v>18114</v>
      </c>
      <c r="H6448" s="15"/>
      <c r="I6448" s="14"/>
      <c r="J6448" s="33"/>
      <c r="K6448" s="33"/>
      <c r="L6448" s="33"/>
      <c r="M6448" s="34"/>
    </row>
    <row r="6449" spans="1:13">
      <c r="A6449" s="18">
        <v>9786</v>
      </c>
      <c r="B6449" s="19" t="s">
        <v>18115</v>
      </c>
      <c r="C6449" s="21" t="s">
        <v>18116</v>
      </c>
      <c r="D6449" s="19" t="s">
        <v>18115</v>
      </c>
      <c r="E6449" s="21" t="s">
        <v>4702</v>
      </c>
      <c r="F6449" s="22" t="s">
        <v>18113</v>
      </c>
      <c r="G6449" s="22"/>
      <c r="H6449" s="23" t="s">
        <v>28</v>
      </c>
      <c r="I6449" s="22"/>
      <c r="J6449" s="35">
        <v>2125</v>
      </c>
      <c r="K6449" s="35">
        <v>1913</v>
      </c>
      <c r="L6449" s="35">
        <v>1817</v>
      </c>
      <c r="M6449" s="23" t="s">
        <v>133</v>
      </c>
    </row>
    <row r="6450" spans="1:13">
      <c r="A6450" s="18">
        <v>9789</v>
      </c>
      <c r="B6450" s="11" t="s">
        <v>15</v>
      </c>
      <c r="C6450" s="12" t="s">
        <v>15</v>
      </c>
      <c r="D6450" s="13" t="s">
        <v>18117</v>
      </c>
      <c r="E6450" s="13" t="s">
        <v>15</v>
      </c>
      <c r="F6450" s="14" t="s">
        <v>18118</v>
      </c>
      <c r="G6450" s="17" t="s">
        <v>18114</v>
      </c>
      <c r="H6450" s="15"/>
      <c r="I6450" s="14"/>
      <c r="J6450" s="33"/>
      <c r="K6450" s="33"/>
      <c r="L6450" s="33"/>
      <c r="M6450" s="34"/>
    </row>
    <row r="6451" spans="1:13">
      <c r="A6451" s="18">
        <v>9790</v>
      </c>
      <c r="B6451" s="19" t="s">
        <v>18119</v>
      </c>
      <c r="C6451" s="21" t="s">
        <v>18120</v>
      </c>
      <c r="D6451" s="19" t="s">
        <v>18119</v>
      </c>
      <c r="E6451" s="21" t="s">
        <v>4702</v>
      </c>
      <c r="F6451" s="22" t="s">
        <v>18118</v>
      </c>
      <c r="G6451" s="22"/>
      <c r="H6451" s="23" t="s">
        <v>28</v>
      </c>
      <c r="I6451" s="22"/>
      <c r="J6451" s="35">
        <v>1382</v>
      </c>
      <c r="K6451" s="35">
        <v>1244</v>
      </c>
      <c r="L6451" s="35">
        <v>1182</v>
      </c>
      <c r="M6451" s="23" t="s">
        <v>133</v>
      </c>
    </row>
    <row r="6452" spans="1:13">
      <c r="A6452" s="18">
        <v>9793</v>
      </c>
      <c r="B6452" s="11" t="s">
        <v>15</v>
      </c>
      <c r="C6452" s="12" t="s">
        <v>15</v>
      </c>
      <c r="D6452" s="13" t="s">
        <v>18121</v>
      </c>
      <c r="E6452" s="13" t="s">
        <v>15</v>
      </c>
      <c r="F6452" s="14" t="s">
        <v>18122</v>
      </c>
      <c r="G6452" s="17" t="s">
        <v>18114</v>
      </c>
      <c r="H6452" s="15"/>
      <c r="I6452" s="14"/>
      <c r="J6452" s="33"/>
      <c r="K6452" s="33"/>
      <c r="L6452" s="33"/>
      <c r="M6452" s="34"/>
    </row>
    <row r="6453" spans="1:13">
      <c r="A6453" s="18">
        <v>9794</v>
      </c>
      <c r="B6453" s="19" t="s">
        <v>18123</v>
      </c>
      <c r="C6453" s="21" t="s">
        <v>18124</v>
      </c>
      <c r="D6453" s="19" t="s">
        <v>18123</v>
      </c>
      <c r="E6453" s="21" t="s">
        <v>4702</v>
      </c>
      <c r="F6453" s="22" t="s">
        <v>18122</v>
      </c>
      <c r="G6453" s="22"/>
      <c r="H6453" s="23" t="s">
        <v>28</v>
      </c>
      <c r="I6453" s="22"/>
      <c r="J6453" s="35">
        <v>1382</v>
      </c>
      <c r="K6453" s="35">
        <v>1244</v>
      </c>
      <c r="L6453" s="35">
        <v>1182</v>
      </c>
      <c r="M6453" s="23" t="s">
        <v>133</v>
      </c>
    </row>
    <row r="6454" spans="1:13">
      <c r="A6454" s="18">
        <v>9797</v>
      </c>
      <c r="B6454" s="11" t="s">
        <v>15</v>
      </c>
      <c r="C6454" s="12" t="s">
        <v>15</v>
      </c>
      <c r="D6454" s="13" t="s">
        <v>18125</v>
      </c>
      <c r="E6454" s="13" t="s">
        <v>15</v>
      </c>
      <c r="F6454" s="14" t="s">
        <v>18126</v>
      </c>
      <c r="G6454" s="17" t="s">
        <v>18114</v>
      </c>
      <c r="H6454" s="15"/>
      <c r="I6454" s="14"/>
      <c r="J6454" s="33"/>
      <c r="K6454" s="33"/>
      <c r="L6454" s="33"/>
      <c r="M6454" s="34"/>
    </row>
    <row r="6455" spans="1:13">
      <c r="A6455" s="18">
        <v>9798</v>
      </c>
      <c r="B6455" s="19" t="s">
        <v>18127</v>
      </c>
      <c r="C6455" s="21" t="s">
        <v>18128</v>
      </c>
      <c r="D6455" s="19" t="s">
        <v>18127</v>
      </c>
      <c r="E6455" s="21" t="s">
        <v>4702</v>
      </c>
      <c r="F6455" s="22" t="s">
        <v>18126</v>
      </c>
      <c r="G6455" s="22"/>
      <c r="H6455" s="23" t="s">
        <v>28</v>
      </c>
      <c r="I6455" s="22"/>
      <c r="J6455" s="35">
        <v>1382</v>
      </c>
      <c r="K6455" s="35">
        <v>1244</v>
      </c>
      <c r="L6455" s="35">
        <v>1182</v>
      </c>
      <c r="M6455" s="23" t="s">
        <v>133</v>
      </c>
    </row>
    <row r="6456" spans="1:13">
      <c r="A6456" s="18">
        <v>9801</v>
      </c>
      <c r="B6456" s="11" t="s">
        <v>15</v>
      </c>
      <c r="C6456" s="12" t="s">
        <v>15</v>
      </c>
      <c r="D6456" s="13" t="s">
        <v>18129</v>
      </c>
      <c r="E6456" s="13" t="s">
        <v>15</v>
      </c>
      <c r="F6456" s="14" t="s">
        <v>18130</v>
      </c>
      <c r="G6456" s="17"/>
      <c r="H6456" s="15"/>
      <c r="I6456" s="14"/>
      <c r="J6456" s="33"/>
      <c r="K6456" s="33"/>
      <c r="L6456" s="33"/>
      <c r="M6456" s="34"/>
    </row>
    <row r="6457" spans="1:13">
      <c r="A6457" s="18">
        <v>9802</v>
      </c>
      <c r="B6457" s="19" t="s">
        <v>18131</v>
      </c>
      <c r="C6457" s="21" t="s">
        <v>18132</v>
      </c>
      <c r="D6457" s="19" t="s">
        <v>18131</v>
      </c>
      <c r="E6457" s="21" t="s">
        <v>4702</v>
      </c>
      <c r="F6457" s="22" t="s">
        <v>18130</v>
      </c>
      <c r="G6457" s="22"/>
      <c r="H6457" s="23" t="s">
        <v>28</v>
      </c>
      <c r="I6457" s="22"/>
      <c r="J6457" s="35">
        <v>1382</v>
      </c>
      <c r="K6457" s="35">
        <v>1244</v>
      </c>
      <c r="L6457" s="35">
        <v>1182</v>
      </c>
      <c r="M6457" s="23" t="s">
        <v>133</v>
      </c>
    </row>
    <row r="6458" ht="24" spans="1:13">
      <c r="A6458" s="18">
        <v>9805</v>
      </c>
      <c r="B6458" s="11" t="s">
        <v>15</v>
      </c>
      <c r="C6458" s="12" t="s">
        <v>15</v>
      </c>
      <c r="D6458" s="13" t="s">
        <v>18133</v>
      </c>
      <c r="E6458" s="13" t="s">
        <v>15</v>
      </c>
      <c r="F6458" s="14" t="s">
        <v>18134</v>
      </c>
      <c r="G6458" s="17" t="s">
        <v>18135</v>
      </c>
      <c r="H6458" s="15"/>
      <c r="I6458" s="14"/>
      <c r="J6458" s="33"/>
      <c r="K6458" s="33"/>
      <c r="L6458" s="33"/>
      <c r="M6458" s="34"/>
    </row>
    <row r="6459" spans="1:13">
      <c r="A6459" s="18">
        <v>9806</v>
      </c>
      <c r="B6459" s="19" t="s">
        <v>18136</v>
      </c>
      <c r="C6459" s="21" t="s">
        <v>18137</v>
      </c>
      <c r="D6459" s="19" t="s">
        <v>18136</v>
      </c>
      <c r="E6459" s="21" t="s">
        <v>4702</v>
      </c>
      <c r="F6459" s="22" t="s">
        <v>18134</v>
      </c>
      <c r="G6459" s="22"/>
      <c r="H6459" s="23" t="s">
        <v>28</v>
      </c>
      <c r="I6459" s="22"/>
      <c r="J6459" s="35">
        <v>1594</v>
      </c>
      <c r="K6459" s="35">
        <v>1435</v>
      </c>
      <c r="L6459" s="35">
        <v>1363</v>
      </c>
      <c r="M6459" s="23" t="s">
        <v>133</v>
      </c>
    </row>
    <row r="6460" spans="1:13">
      <c r="A6460" s="18">
        <v>9809</v>
      </c>
      <c r="B6460" s="11" t="s">
        <v>15</v>
      </c>
      <c r="C6460" s="12" t="s">
        <v>15</v>
      </c>
      <c r="D6460" s="13" t="s">
        <v>18138</v>
      </c>
      <c r="E6460" s="13" t="s">
        <v>15</v>
      </c>
      <c r="F6460" s="14" t="s">
        <v>18139</v>
      </c>
      <c r="G6460" s="17"/>
      <c r="H6460" s="15"/>
      <c r="I6460" s="14"/>
      <c r="J6460" s="33"/>
      <c r="K6460" s="33"/>
      <c r="L6460" s="33"/>
      <c r="M6460" s="34"/>
    </row>
    <row r="6461" spans="1:13">
      <c r="A6461" s="18">
        <v>9810</v>
      </c>
      <c r="B6461" s="19" t="s">
        <v>18140</v>
      </c>
      <c r="C6461" s="21" t="s">
        <v>18141</v>
      </c>
      <c r="D6461" s="19" t="s">
        <v>18140</v>
      </c>
      <c r="E6461" s="21" t="s">
        <v>4702</v>
      </c>
      <c r="F6461" s="22" t="s">
        <v>18139</v>
      </c>
      <c r="G6461" s="22"/>
      <c r="H6461" s="23" t="s">
        <v>28</v>
      </c>
      <c r="I6461" s="22"/>
      <c r="J6461" s="35">
        <v>956</v>
      </c>
      <c r="K6461" s="35">
        <v>860</v>
      </c>
      <c r="L6461" s="35">
        <v>817</v>
      </c>
      <c r="M6461" s="23" t="s">
        <v>133</v>
      </c>
    </row>
    <row r="6462" ht="292.5" spans="1:13">
      <c r="A6462" s="18">
        <v>9813</v>
      </c>
      <c r="B6462" s="11" t="s">
        <v>15</v>
      </c>
      <c r="C6462" s="12" t="s">
        <v>15</v>
      </c>
      <c r="D6462" s="11" t="s">
        <v>18142</v>
      </c>
      <c r="E6462" s="12" t="s">
        <v>15</v>
      </c>
      <c r="F6462" s="28" t="s">
        <v>18143</v>
      </c>
      <c r="G6462" s="28" t="s">
        <v>18144</v>
      </c>
      <c r="H6462" s="29"/>
      <c r="I6462" s="28"/>
      <c r="J6462" s="38"/>
      <c r="K6462" s="38"/>
      <c r="L6462" s="38"/>
      <c r="M6462" s="29"/>
    </row>
    <row r="6463" ht="48" spans="1:13">
      <c r="A6463" s="18">
        <v>9814</v>
      </c>
      <c r="B6463" s="11" t="s">
        <v>15</v>
      </c>
      <c r="C6463" s="12" t="s">
        <v>15</v>
      </c>
      <c r="D6463" s="11" t="s">
        <v>18145</v>
      </c>
      <c r="E6463" s="12" t="s">
        <v>15</v>
      </c>
      <c r="F6463" s="28" t="s">
        <v>18146</v>
      </c>
      <c r="G6463" s="28" t="s">
        <v>18147</v>
      </c>
      <c r="H6463" s="29"/>
      <c r="I6463" s="28"/>
      <c r="J6463" s="38"/>
      <c r="K6463" s="38"/>
      <c r="L6463" s="38"/>
      <c r="M6463" s="29"/>
    </row>
    <row r="6464" ht="21" spans="1:13">
      <c r="A6464" s="10">
        <v>9815</v>
      </c>
      <c r="B6464" s="24" t="s">
        <v>18148</v>
      </c>
      <c r="C6464" s="20" t="s">
        <v>18148</v>
      </c>
      <c r="D6464" s="19" t="s">
        <v>18148</v>
      </c>
      <c r="E6464" s="21" t="s">
        <v>4702</v>
      </c>
      <c r="F6464" s="25" t="s">
        <v>18146</v>
      </c>
      <c r="G6464" s="25"/>
      <c r="H6464" s="26" t="s">
        <v>28</v>
      </c>
      <c r="I6464" s="25"/>
      <c r="J6464" s="35" t="s">
        <v>1557</v>
      </c>
      <c r="K6464" s="35" t="s">
        <v>1557</v>
      </c>
      <c r="L6464" s="35" t="s">
        <v>1557</v>
      </c>
      <c r="M6464" s="26"/>
    </row>
    <row r="6465" ht="21" spans="1:13">
      <c r="A6465" s="18">
        <v>9816</v>
      </c>
      <c r="B6465" s="24" t="s">
        <v>18149</v>
      </c>
      <c r="C6465" s="20" t="s">
        <v>18149</v>
      </c>
      <c r="D6465" s="19" t="s">
        <v>18149</v>
      </c>
      <c r="E6465" s="21" t="s">
        <v>4702</v>
      </c>
      <c r="F6465" s="25" t="s">
        <v>18150</v>
      </c>
      <c r="G6465" s="25"/>
      <c r="H6465" s="26" t="s">
        <v>28</v>
      </c>
      <c r="I6465" s="25"/>
      <c r="J6465" s="35" t="s">
        <v>1557</v>
      </c>
      <c r="K6465" s="35" t="s">
        <v>1557</v>
      </c>
      <c r="L6465" s="35" t="s">
        <v>1557</v>
      </c>
      <c r="M6465" s="26"/>
    </row>
    <row r="6466" ht="21" spans="1:13">
      <c r="A6466" s="18">
        <v>9817</v>
      </c>
      <c r="B6466" s="24" t="s">
        <v>18151</v>
      </c>
      <c r="C6466" s="20" t="s">
        <v>18151</v>
      </c>
      <c r="D6466" s="19" t="s">
        <v>18151</v>
      </c>
      <c r="E6466" s="21" t="s">
        <v>4702</v>
      </c>
      <c r="F6466" s="25" t="s">
        <v>18152</v>
      </c>
      <c r="G6466" s="25"/>
      <c r="H6466" s="26" t="s">
        <v>28</v>
      </c>
      <c r="I6466" s="25"/>
      <c r="J6466" s="35" t="s">
        <v>1557</v>
      </c>
      <c r="K6466" s="35" t="s">
        <v>1557</v>
      </c>
      <c r="L6466" s="35" t="s">
        <v>1557</v>
      </c>
      <c r="M6466" s="26"/>
    </row>
    <row r="6467" ht="21" spans="1:13">
      <c r="A6467" s="18">
        <v>9818</v>
      </c>
      <c r="B6467" s="24" t="s">
        <v>18153</v>
      </c>
      <c r="C6467" s="20" t="s">
        <v>18153</v>
      </c>
      <c r="D6467" s="19" t="s">
        <v>18153</v>
      </c>
      <c r="E6467" s="21" t="s">
        <v>4702</v>
      </c>
      <c r="F6467" s="25" t="s">
        <v>18154</v>
      </c>
      <c r="G6467" s="25"/>
      <c r="H6467" s="26" t="s">
        <v>28</v>
      </c>
      <c r="I6467" s="25"/>
      <c r="J6467" s="35" t="s">
        <v>1557</v>
      </c>
      <c r="K6467" s="35" t="s">
        <v>1557</v>
      </c>
      <c r="L6467" s="35" t="s">
        <v>1557</v>
      </c>
      <c r="M6467" s="26"/>
    </row>
    <row r="6468" ht="48" spans="1:13">
      <c r="A6468" s="10">
        <v>9819</v>
      </c>
      <c r="B6468" s="11" t="s">
        <v>15</v>
      </c>
      <c r="C6468" s="12" t="s">
        <v>15</v>
      </c>
      <c r="D6468" s="11" t="s">
        <v>18155</v>
      </c>
      <c r="E6468" s="12" t="s">
        <v>15</v>
      </c>
      <c r="F6468" s="28" t="s">
        <v>18156</v>
      </c>
      <c r="G6468" s="28" t="s">
        <v>18157</v>
      </c>
      <c r="H6468" s="29"/>
      <c r="I6468" s="28"/>
      <c r="J6468" s="38"/>
      <c r="K6468" s="38"/>
      <c r="L6468" s="38"/>
      <c r="M6468" s="29"/>
    </row>
    <row r="6469" ht="21" spans="1:13">
      <c r="A6469" s="18">
        <v>9820</v>
      </c>
      <c r="B6469" s="24" t="s">
        <v>18158</v>
      </c>
      <c r="C6469" s="20" t="s">
        <v>18158</v>
      </c>
      <c r="D6469" s="19" t="s">
        <v>18158</v>
      </c>
      <c r="E6469" s="21" t="s">
        <v>4702</v>
      </c>
      <c r="F6469" s="25" t="s">
        <v>18156</v>
      </c>
      <c r="G6469" s="25"/>
      <c r="H6469" s="26" t="s">
        <v>28</v>
      </c>
      <c r="I6469" s="25"/>
      <c r="J6469" s="35">
        <v>16640</v>
      </c>
      <c r="K6469" s="35">
        <v>14976</v>
      </c>
      <c r="L6469" s="35">
        <v>14227</v>
      </c>
      <c r="M6469" s="26" t="s">
        <v>133</v>
      </c>
    </row>
    <row r="6470" ht="21" spans="1:13">
      <c r="A6470" s="18">
        <v>9821</v>
      </c>
      <c r="B6470" s="24" t="s">
        <v>18159</v>
      </c>
      <c r="C6470" s="20" t="s">
        <v>18159</v>
      </c>
      <c r="D6470" s="19" t="s">
        <v>18159</v>
      </c>
      <c r="E6470" s="21" t="s">
        <v>4702</v>
      </c>
      <c r="F6470" s="25" t="s">
        <v>18160</v>
      </c>
      <c r="G6470" s="25"/>
      <c r="H6470" s="26" t="s">
        <v>28</v>
      </c>
      <c r="I6470" s="25"/>
      <c r="J6470" s="35">
        <v>4990</v>
      </c>
      <c r="K6470" s="35">
        <v>4491</v>
      </c>
      <c r="L6470" s="35">
        <v>4266</v>
      </c>
      <c r="M6470" s="26" t="s">
        <v>133</v>
      </c>
    </row>
    <row r="6471" ht="24" spans="1:13">
      <c r="A6471" s="18">
        <v>9822</v>
      </c>
      <c r="B6471" s="24" t="s">
        <v>18161</v>
      </c>
      <c r="C6471" s="20" t="s">
        <v>18161</v>
      </c>
      <c r="D6471" s="19" t="s">
        <v>18161</v>
      </c>
      <c r="E6471" s="21" t="s">
        <v>4702</v>
      </c>
      <c r="F6471" s="25" t="s">
        <v>18162</v>
      </c>
      <c r="G6471" s="25"/>
      <c r="H6471" s="26" t="s">
        <v>28</v>
      </c>
      <c r="I6471" s="25"/>
      <c r="J6471" s="35">
        <v>4990</v>
      </c>
      <c r="K6471" s="35">
        <v>4491</v>
      </c>
      <c r="L6471" s="35">
        <v>4266</v>
      </c>
      <c r="M6471" s="26" t="s">
        <v>133</v>
      </c>
    </row>
    <row r="6472" ht="21" spans="1:13">
      <c r="A6472" s="10">
        <v>9823</v>
      </c>
      <c r="B6472" s="24" t="s">
        <v>18163</v>
      </c>
      <c r="C6472" s="20" t="s">
        <v>18163</v>
      </c>
      <c r="D6472" s="19" t="s">
        <v>18163</v>
      </c>
      <c r="E6472" s="21" t="s">
        <v>4702</v>
      </c>
      <c r="F6472" s="25" t="s">
        <v>18164</v>
      </c>
      <c r="G6472" s="25"/>
      <c r="H6472" s="26" t="s">
        <v>28</v>
      </c>
      <c r="I6472" s="25"/>
      <c r="J6472" s="35" t="s">
        <v>1557</v>
      </c>
      <c r="K6472" s="35" t="s">
        <v>1557</v>
      </c>
      <c r="L6472" s="35" t="s">
        <v>1557</v>
      </c>
      <c r="M6472" s="26"/>
    </row>
    <row r="6473" ht="48" spans="1:13">
      <c r="A6473" s="18">
        <v>9824</v>
      </c>
      <c r="B6473" s="11" t="s">
        <v>15</v>
      </c>
      <c r="C6473" s="12" t="s">
        <v>15</v>
      </c>
      <c r="D6473" s="11" t="s">
        <v>18165</v>
      </c>
      <c r="E6473" s="12" t="s">
        <v>15</v>
      </c>
      <c r="F6473" s="28" t="s">
        <v>18166</v>
      </c>
      <c r="G6473" s="28" t="s">
        <v>18167</v>
      </c>
      <c r="H6473" s="29"/>
      <c r="I6473" s="28"/>
      <c r="J6473" s="38"/>
      <c r="K6473" s="38"/>
      <c r="L6473" s="38"/>
      <c r="M6473" s="29"/>
    </row>
    <row r="6474" ht="21" spans="1:13">
      <c r="A6474" s="18">
        <v>9825</v>
      </c>
      <c r="B6474" s="24" t="s">
        <v>18168</v>
      </c>
      <c r="C6474" s="20" t="s">
        <v>18168</v>
      </c>
      <c r="D6474" s="19" t="s">
        <v>18168</v>
      </c>
      <c r="E6474" s="21" t="s">
        <v>4702</v>
      </c>
      <c r="F6474" s="25" t="s">
        <v>18166</v>
      </c>
      <c r="G6474" s="25"/>
      <c r="H6474" s="26" t="s">
        <v>28</v>
      </c>
      <c r="I6474" s="25"/>
      <c r="J6474" s="35" t="s">
        <v>1557</v>
      </c>
      <c r="K6474" s="35" t="s">
        <v>1557</v>
      </c>
      <c r="L6474" s="35" t="s">
        <v>1557</v>
      </c>
      <c r="M6474" s="26"/>
    </row>
    <row r="6475" ht="21" spans="1:13">
      <c r="A6475" s="18">
        <v>9826</v>
      </c>
      <c r="B6475" s="24" t="s">
        <v>18169</v>
      </c>
      <c r="C6475" s="20" t="s">
        <v>18169</v>
      </c>
      <c r="D6475" s="19" t="s">
        <v>18169</v>
      </c>
      <c r="E6475" s="21" t="s">
        <v>4702</v>
      </c>
      <c r="F6475" s="25" t="s">
        <v>18170</v>
      </c>
      <c r="G6475" s="25"/>
      <c r="H6475" s="26" t="s">
        <v>28</v>
      </c>
      <c r="I6475" s="25"/>
      <c r="J6475" s="35" t="s">
        <v>1557</v>
      </c>
      <c r="K6475" s="35" t="s">
        <v>1557</v>
      </c>
      <c r="L6475" s="35" t="s">
        <v>1557</v>
      </c>
      <c r="M6475" s="26"/>
    </row>
    <row r="6476" ht="24" spans="1:13">
      <c r="A6476" s="10">
        <v>9827</v>
      </c>
      <c r="B6476" s="24" t="s">
        <v>18171</v>
      </c>
      <c r="C6476" s="20" t="s">
        <v>18171</v>
      </c>
      <c r="D6476" s="19" t="s">
        <v>18171</v>
      </c>
      <c r="E6476" s="21" t="s">
        <v>4702</v>
      </c>
      <c r="F6476" s="25" t="s">
        <v>18172</v>
      </c>
      <c r="G6476" s="25"/>
      <c r="H6476" s="26" t="s">
        <v>28</v>
      </c>
      <c r="I6476" s="25"/>
      <c r="J6476" s="35" t="s">
        <v>1557</v>
      </c>
      <c r="K6476" s="35" t="s">
        <v>1557</v>
      </c>
      <c r="L6476" s="35" t="s">
        <v>1557</v>
      </c>
      <c r="M6476" s="26"/>
    </row>
    <row r="6477" ht="21" spans="1:13">
      <c r="A6477" s="18">
        <v>9828</v>
      </c>
      <c r="B6477" s="24" t="s">
        <v>18173</v>
      </c>
      <c r="C6477" s="20" t="s">
        <v>18173</v>
      </c>
      <c r="D6477" s="19" t="s">
        <v>18173</v>
      </c>
      <c r="E6477" s="21" t="s">
        <v>4702</v>
      </c>
      <c r="F6477" s="25" t="s">
        <v>18174</v>
      </c>
      <c r="G6477" s="25"/>
      <c r="H6477" s="26" t="s">
        <v>28</v>
      </c>
      <c r="I6477" s="25"/>
      <c r="J6477" s="35" t="s">
        <v>1557</v>
      </c>
      <c r="K6477" s="35" t="s">
        <v>1557</v>
      </c>
      <c r="L6477" s="35" t="s">
        <v>1557</v>
      </c>
      <c r="M6477" s="26"/>
    </row>
    <row r="6478" ht="48" spans="1:13">
      <c r="A6478" s="18">
        <v>9829</v>
      </c>
      <c r="B6478" s="11" t="s">
        <v>15</v>
      </c>
      <c r="C6478" s="12" t="s">
        <v>15</v>
      </c>
      <c r="D6478" s="11" t="s">
        <v>18175</v>
      </c>
      <c r="E6478" s="12" t="s">
        <v>15</v>
      </c>
      <c r="F6478" s="28" t="s">
        <v>18176</v>
      </c>
      <c r="G6478" s="28" t="s">
        <v>18177</v>
      </c>
      <c r="H6478" s="29"/>
      <c r="I6478" s="28"/>
      <c r="J6478" s="38"/>
      <c r="K6478" s="38"/>
      <c r="L6478" s="38"/>
      <c r="M6478" s="29"/>
    </row>
    <row r="6479" ht="21" spans="1:13">
      <c r="A6479" s="18">
        <v>9830</v>
      </c>
      <c r="B6479" s="24" t="s">
        <v>18178</v>
      </c>
      <c r="C6479" s="20" t="s">
        <v>18178</v>
      </c>
      <c r="D6479" s="19" t="s">
        <v>18178</v>
      </c>
      <c r="E6479" s="21" t="s">
        <v>4702</v>
      </c>
      <c r="F6479" s="25" t="s">
        <v>18176</v>
      </c>
      <c r="G6479" s="25"/>
      <c r="H6479" s="26" t="s">
        <v>28</v>
      </c>
      <c r="I6479" s="25"/>
      <c r="J6479" s="35">
        <v>6620</v>
      </c>
      <c r="K6479" s="35">
        <v>5958</v>
      </c>
      <c r="L6479" s="35">
        <v>5660</v>
      </c>
      <c r="M6479" s="26" t="s">
        <v>133</v>
      </c>
    </row>
    <row r="6480" ht="21" spans="1:13">
      <c r="A6480" s="10">
        <v>9831</v>
      </c>
      <c r="B6480" s="24" t="s">
        <v>18179</v>
      </c>
      <c r="C6480" s="20" t="s">
        <v>18179</v>
      </c>
      <c r="D6480" s="19" t="s">
        <v>18179</v>
      </c>
      <c r="E6480" s="21" t="s">
        <v>4702</v>
      </c>
      <c r="F6480" s="25" t="s">
        <v>18180</v>
      </c>
      <c r="G6480" s="25"/>
      <c r="H6480" s="26" t="s">
        <v>28</v>
      </c>
      <c r="I6480" s="25"/>
      <c r="J6480" s="35" t="s">
        <v>1557</v>
      </c>
      <c r="K6480" s="35" t="s">
        <v>1557</v>
      </c>
      <c r="L6480" s="35" t="s">
        <v>1557</v>
      </c>
      <c r="M6480" s="26"/>
    </row>
    <row r="6481" ht="21" spans="1:13">
      <c r="A6481" s="18">
        <v>9832</v>
      </c>
      <c r="B6481" s="24" t="s">
        <v>18181</v>
      </c>
      <c r="C6481" s="20" t="s">
        <v>18181</v>
      </c>
      <c r="D6481" s="19" t="s">
        <v>18181</v>
      </c>
      <c r="E6481" s="21" t="s">
        <v>4702</v>
      </c>
      <c r="F6481" s="25" t="s">
        <v>18182</v>
      </c>
      <c r="G6481" s="25"/>
      <c r="H6481" s="26" t="s">
        <v>28</v>
      </c>
      <c r="I6481" s="25"/>
      <c r="J6481" s="35" t="s">
        <v>1557</v>
      </c>
      <c r="K6481" s="35" t="s">
        <v>1557</v>
      </c>
      <c r="L6481" s="35" t="s">
        <v>1557</v>
      </c>
      <c r="M6481" s="26"/>
    </row>
    <row r="6482" ht="48" spans="1:13">
      <c r="A6482" s="18">
        <v>9833</v>
      </c>
      <c r="B6482" s="11" t="s">
        <v>15</v>
      </c>
      <c r="C6482" s="12" t="s">
        <v>15</v>
      </c>
      <c r="D6482" s="11" t="s">
        <v>18183</v>
      </c>
      <c r="E6482" s="12" t="s">
        <v>15</v>
      </c>
      <c r="F6482" s="28" t="s">
        <v>18184</v>
      </c>
      <c r="G6482" s="28" t="s">
        <v>18185</v>
      </c>
      <c r="H6482" s="29"/>
      <c r="I6482" s="28"/>
      <c r="J6482" s="38"/>
      <c r="K6482" s="38"/>
      <c r="L6482" s="38"/>
      <c r="M6482" s="29"/>
    </row>
    <row r="6483" ht="21" spans="1:13">
      <c r="A6483" s="18">
        <v>9834</v>
      </c>
      <c r="B6483" s="24" t="s">
        <v>18186</v>
      </c>
      <c r="C6483" s="20" t="s">
        <v>18186</v>
      </c>
      <c r="D6483" s="19" t="s">
        <v>18186</v>
      </c>
      <c r="E6483" s="21" t="s">
        <v>4702</v>
      </c>
      <c r="F6483" s="25" t="s">
        <v>18184</v>
      </c>
      <c r="G6483" s="25"/>
      <c r="H6483" s="26" t="s">
        <v>28</v>
      </c>
      <c r="I6483" s="25"/>
      <c r="J6483" s="35" t="s">
        <v>1557</v>
      </c>
      <c r="K6483" s="35" t="s">
        <v>1557</v>
      </c>
      <c r="L6483" s="35" t="s">
        <v>1557</v>
      </c>
      <c r="M6483" s="26"/>
    </row>
    <row r="6484" ht="21" spans="1:13">
      <c r="A6484" s="10">
        <v>9835</v>
      </c>
      <c r="B6484" s="24" t="s">
        <v>18187</v>
      </c>
      <c r="C6484" s="20" t="s">
        <v>18187</v>
      </c>
      <c r="D6484" s="19" t="s">
        <v>18187</v>
      </c>
      <c r="E6484" s="21" t="s">
        <v>4702</v>
      </c>
      <c r="F6484" s="25" t="s">
        <v>18188</v>
      </c>
      <c r="G6484" s="25"/>
      <c r="H6484" s="26" t="s">
        <v>28</v>
      </c>
      <c r="I6484" s="25"/>
      <c r="J6484" s="35" t="s">
        <v>1557</v>
      </c>
      <c r="K6484" s="35" t="s">
        <v>1557</v>
      </c>
      <c r="L6484" s="35" t="s">
        <v>1557</v>
      </c>
      <c r="M6484" s="26"/>
    </row>
    <row r="6485" ht="21" spans="1:13">
      <c r="A6485" s="18">
        <v>9836</v>
      </c>
      <c r="B6485" s="24" t="s">
        <v>18189</v>
      </c>
      <c r="C6485" s="20" t="s">
        <v>18189</v>
      </c>
      <c r="D6485" s="19" t="s">
        <v>18189</v>
      </c>
      <c r="E6485" s="21" t="s">
        <v>4702</v>
      </c>
      <c r="F6485" s="25" t="s">
        <v>18190</v>
      </c>
      <c r="G6485" s="25"/>
      <c r="H6485" s="26" t="s">
        <v>28</v>
      </c>
      <c r="I6485" s="25"/>
      <c r="J6485" s="35" t="s">
        <v>1557</v>
      </c>
      <c r="K6485" s="35" t="s">
        <v>1557</v>
      </c>
      <c r="L6485" s="35" t="s">
        <v>1557</v>
      </c>
      <c r="M6485" s="26"/>
    </row>
    <row r="6486" ht="48" spans="1:13">
      <c r="A6486" s="18">
        <v>9837</v>
      </c>
      <c r="B6486" s="11" t="s">
        <v>15</v>
      </c>
      <c r="C6486" s="12" t="s">
        <v>15</v>
      </c>
      <c r="D6486" s="11" t="s">
        <v>18191</v>
      </c>
      <c r="E6486" s="12" t="s">
        <v>15</v>
      </c>
      <c r="F6486" s="28" t="s">
        <v>18192</v>
      </c>
      <c r="G6486" s="28" t="s">
        <v>18193</v>
      </c>
      <c r="H6486" s="29"/>
      <c r="I6486" s="28"/>
      <c r="J6486" s="38"/>
      <c r="K6486" s="38"/>
      <c r="L6486" s="38"/>
      <c r="M6486" s="29"/>
    </row>
    <row r="6487" ht="21" spans="1:13">
      <c r="A6487" s="18">
        <v>9838</v>
      </c>
      <c r="B6487" s="24" t="s">
        <v>18194</v>
      </c>
      <c r="C6487" s="20" t="s">
        <v>18194</v>
      </c>
      <c r="D6487" s="19" t="s">
        <v>18194</v>
      </c>
      <c r="E6487" s="21" t="s">
        <v>4702</v>
      </c>
      <c r="F6487" s="25" t="s">
        <v>18192</v>
      </c>
      <c r="G6487" s="25"/>
      <c r="H6487" s="26" t="s">
        <v>28</v>
      </c>
      <c r="I6487" s="25"/>
      <c r="J6487" s="35" t="s">
        <v>1557</v>
      </c>
      <c r="K6487" s="35" t="s">
        <v>1557</v>
      </c>
      <c r="L6487" s="35" t="s">
        <v>1557</v>
      </c>
      <c r="M6487" s="26"/>
    </row>
    <row r="6488" ht="21" spans="1:13">
      <c r="A6488" s="10">
        <v>9839</v>
      </c>
      <c r="B6488" s="24" t="s">
        <v>18195</v>
      </c>
      <c r="C6488" s="20" t="s">
        <v>18195</v>
      </c>
      <c r="D6488" s="19" t="s">
        <v>18195</v>
      </c>
      <c r="E6488" s="21" t="s">
        <v>4702</v>
      </c>
      <c r="F6488" s="25" t="s">
        <v>18196</v>
      </c>
      <c r="G6488" s="25"/>
      <c r="H6488" s="26" t="s">
        <v>28</v>
      </c>
      <c r="I6488" s="25"/>
      <c r="J6488" s="35" t="s">
        <v>1557</v>
      </c>
      <c r="K6488" s="35" t="s">
        <v>1557</v>
      </c>
      <c r="L6488" s="35" t="s">
        <v>1557</v>
      </c>
      <c r="M6488" s="26"/>
    </row>
    <row r="6489" ht="21" spans="1:13">
      <c r="A6489" s="18">
        <v>9840</v>
      </c>
      <c r="B6489" s="24" t="s">
        <v>18197</v>
      </c>
      <c r="C6489" s="20" t="s">
        <v>18197</v>
      </c>
      <c r="D6489" s="19" t="s">
        <v>18197</v>
      </c>
      <c r="E6489" s="21" t="s">
        <v>4702</v>
      </c>
      <c r="F6489" s="25" t="s">
        <v>18198</v>
      </c>
      <c r="G6489" s="25"/>
      <c r="H6489" s="26" t="s">
        <v>28</v>
      </c>
      <c r="I6489" s="25"/>
      <c r="J6489" s="35" t="s">
        <v>1557</v>
      </c>
      <c r="K6489" s="35" t="s">
        <v>1557</v>
      </c>
      <c r="L6489" s="35" t="s">
        <v>1557</v>
      </c>
      <c r="M6489" s="26"/>
    </row>
    <row r="6490" ht="48" spans="1:13">
      <c r="A6490" s="18">
        <v>9841</v>
      </c>
      <c r="B6490" s="11" t="s">
        <v>15</v>
      </c>
      <c r="C6490" s="12" t="s">
        <v>15</v>
      </c>
      <c r="D6490" s="11" t="s">
        <v>18199</v>
      </c>
      <c r="E6490" s="12" t="s">
        <v>15</v>
      </c>
      <c r="F6490" s="28" t="s">
        <v>18200</v>
      </c>
      <c r="G6490" s="28" t="s">
        <v>18201</v>
      </c>
      <c r="H6490" s="29"/>
      <c r="I6490" s="28"/>
      <c r="J6490" s="38"/>
      <c r="K6490" s="38"/>
      <c r="L6490" s="38"/>
      <c r="M6490" s="29"/>
    </row>
    <row r="6491" ht="21" spans="1:13">
      <c r="A6491" s="18">
        <v>9842</v>
      </c>
      <c r="B6491" s="24" t="s">
        <v>18202</v>
      </c>
      <c r="C6491" s="20" t="s">
        <v>18202</v>
      </c>
      <c r="D6491" s="19" t="s">
        <v>18202</v>
      </c>
      <c r="E6491" s="21" t="s">
        <v>4702</v>
      </c>
      <c r="F6491" s="25" t="s">
        <v>18200</v>
      </c>
      <c r="G6491" s="25"/>
      <c r="H6491" s="26" t="s">
        <v>28</v>
      </c>
      <c r="I6491" s="25"/>
      <c r="J6491" s="35">
        <v>4600</v>
      </c>
      <c r="K6491" s="35">
        <v>4140</v>
      </c>
      <c r="L6491" s="35">
        <v>3933</v>
      </c>
      <c r="M6491" s="26" t="s">
        <v>133</v>
      </c>
    </row>
    <row r="6492" ht="21" spans="1:13">
      <c r="A6492" s="10">
        <v>9843</v>
      </c>
      <c r="B6492" s="24" t="s">
        <v>18203</v>
      </c>
      <c r="C6492" s="20" t="s">
        <v>18203</v>
      </c>
      <c r="D6492" s="19" t="s">
        <v>18203</v>
      </c>
      <c r="E6492" s="21" t="s">
        <v>4702</v>
      </c>
      <c r="F6492" s="25" t="s">
        <v>18204</v>
      </c>
      <c r="G6492" s="25"/>
      <c r="H6492" s="26" t="s">
        <v>28</v>
      </c>
      <c r="I6492" s="25"/>
      <c r="J6492" s="35">
        <v>1380</v>
      </c>
      <c r="K6492" s="35">
        <v>1242</v>
      </c>
      <c r="L6492" s="35">
        <v>1180</v>
      </c>
      <c r="M6492" s="26" t="s">
        <v>133</v>
      </c>
    </row>
    <row r="6493" ht="21" spans="1:13">
      <c r="A6493" s="18">
        <v>9844</v>
      </c>
      <c r="B6493" s="24" t="s">
        <v>18205</v>
      </c>
      <c r="C6493" s="20" t="s">
        <v>18205</v>
      </c>
      <c r="D6493" s="19" t="s">
        <v>18205</v>
      </c>
      <c r="E6493" s="21" t="s">
        <v>4702</v>
      </c>
      <c r="F6493" s="25" t="s">
        <v>18206</v>
      </c>
      <c r="G6493" s="25"/>
      <c r="H6493" s="26" t="s">
        <v>28</v>
      </c>
      <c r="I6493" s="25"/>
      <c r="J6493" s="35" t="s">
        <v>1557</v>
      </c>
      <c r="K6493" s="35" t="s">
        <v>1557</v>
      </c>
      <c r="L6493" s="35" t="s">
        <v>1557</v>
      </c>
      <c r="M6493" s="26"/>
    </row>
    <row r="6494" ht="36" spans="1:13">
      <c r="A6494" s="18">
        <v>9845</v>
      </c>
      <c r="B6494" s="24" t="s">
        <v>18207</v>
      </c>
      <c r="C6494" s="20" t="s">
        <v>18207</v>
      </c>
      <c r="D6494" s="19" t="s">
        <v>18207</v>
      </c>
      <c r="E6494" s="21" t="s">
        <v>4702</v>
      </c>
      <c r="F6494" s="25" t="s">
        <v>18208</v>
      </c>
      <c r="G6494" s="25" t="s">
        <v>18209</v>
      </c>
      <c r="H6494" s="26" t="s">
        <v>28</v>
      </c>
      <c r="I6494" s="25" t="s">
        <v>18210</v>
      </c>
      <c r="J6494" s="35">
        <v>3830</v>
      </c>
      <c r="K6494" s="35">
        <v>3447</v>
      </c>
      <c r="L6494" s="35">
        <v>3275</v>
      </c>
      <c r="M6494" s="26" t="s">
        <v>133</v>
      </c>
    </row>
    <row r="6495" ht="36" spans="1:13">
      <c r="A6495" s="18">
        <v>9846</v>
      </c>
      <c r="B6495" s="24" t="s">
        <v>18211</v>
      </c>
      <c r="C6495" s="20" t="s">
        <v>18211</v>
      </c>
      <c r="D6495" s="19" t="s">
        <v>18211</v>
      </c>
      <c r="E6495" s="21" t="s">
        <v>4702</v>
      </c>
      <c r="F6495" s="25" t="s">
        <v>18212</v>
      </c>
      <c r="G6495" s="25" t="s">
        <v>18213</v>
      </c>
      <c r="H6495" s="26" t="s">
        <v>28</v>
      </c>
      <c r="I6495" s="25" t="s">
        <v>18210</v>
      </c>
      <c r="J6495" s="35" t="s">
        <v>1557</v>
      </c>
      <c r="K6495" s="35" t="s">
        <v>1557</v>
      </c>
      <c r="L6495" s="35" t="s">
        <v>1557</v>
      </c>
      <c r="M6495" s="26"/>
    </row>
    <row r="6496" ht="36" spans="1:13">
      <c r="A6496" s="10">
        <v>9847</v>
      </c>
      <c r="B6496" s="24" t="s">
        <v>18214</v>
      </c>
      <c r="C6496" s="20" t="s">
        <v>18214</v>
      </c>
      <c r="D6496" s="19" t="s">
        <v>18214</v>
      </c>
      <c r="E6496" s="21" t="s">
        <v>4702</v>
      </c>
      <c r="F6496" s="25" t="s">
        <v>18215</v>
      </c>
      <c r="G6496" s="25" t="s">
        <v>18216</v>
      </c>
      <c r="H6496" s="26" t="s">
        <v>28</v>
      </c>
      <c r="I6496" s="25" t="s">
        <v>18210</v>
      </c>
      <c r="J6496" s="35">
        <v>3300</v>
      </c>
      <c r="K6496" s="35">
        <v>2970</v>
      </c>
      <c r="L6496" s="35">
        <v>2822</v>
      </c>
      <c r="M6496" s="26" t="s">
        <v>133</v>
      </c>
    </row>
    <row r="6497" ht="36" spans="1:13">
      <c r="A6497" s="18">
        <v>9848</v>
      </c>
      <c r="B6497" s="24" t="s">
        <v>18217</v>
      </c>
      <c r="C6497" s="20" t="s">
        <v>18217</v>
      </c>
      <c r="D6497" s="19" t="s">
        <v>18217</v>
      </c>
      <c r="E6497" s="21" t="s">
        <v>4702</v>
      </c>
      <c r="F6497" s="25" t="s">
        <v>18218</v>
      </c>
      <c r="G6497" s="25" t="s">
        <v>18219</v>
      </c>
      <c r="H6497" s="26" t="s">
        <v>28</v>
      </c>
      <c r="I6497" s="25" t="s">
        <v>18210</v>
      </c>
      <c r="J6497" s="35" t="s">
        <v>1557</v>
      </c>
      <c r="K6497" s="35" t="s">
        <v>1557</v>
      </c>
      <c r="L6497" s="35" t="s">
        <v>1557</v>
      </c>
      <c r="M6497" s="26"/>
    </row>
    <row r="6498" ht="36" spans="1:13">
      <c r="A6498" s="18">
        <v>9849</v>
      </c>
      <c r="B6498" s="24" t="s">
        <v>18220</v>
      </c>
      <c r="C6498" s="20" t="s">
        <v>18220</v>
      </c>
      <c r="D6498" s="19" t="s">
        <v>18220</v>
      </c>
      <c r="E6498" s="21" t="s">
        <v>4702</v>
      </c>
      <c r="F6498" s="25" t="s">
        <v>18221</v>
      </c>
      <c r="G6498" s="25" t="s">
        <v>18222</v>
      </c>
      <c r="H6498" s="26" t="s">
        <v>28</v>
      </c>
      <c r="I6498" s="25" t="s">
        <v>18210</v>
      </c>
      <c r="J6498" s="35" t="s">
        <v>1557</v>
      </c>
      <c r="K6498" s="35" t="s">
        <v>1557</v>
      </c>
      <c r="L6498" s="35" t="s">
        <v>1557</v>
      </c>
      <c r="M6498" s="26"/>
    </row>
    <row r="6499" spans="1:13">
      <c r="A6499" s="18">
        <v>9850</v>
      </c>
      <c r="B6499" s="11" t="s">
        <v>15</v>
      </c>
      <c r="C6499" s="12" t="s">
        <v>15</v>
      </c>
      <c r="D6499" s="13" t="s">
        <v>18223</v>
      </c>
      <c r="E6499" s="13" t="s">
        <v>15</v>
      </c>
      <c r="F6499" s="14" t="s">
        <v>18224</v>
      </c>
      <c r="G6499" s="17"/>
      <c r="H6499" s="15"/>
      <c r="I6499" s="14"/>
      <c r="J6499" s="33"/>
      <c r="K6499" s="33"/>
      <c r="L6499" s="33"/>
      <c r="M6499" s="34"/>
    </row>
    <row r="6500" spans="1:13">
      <c r="A6500" s="10">
        <v>9851</v>
      </c>
      <c r="B6500" s="11" t="s">
        <v>15</v>
      </c>
      <c r="C6500" s="12" t="s">
        <v>15</v>
      </c>
      <c r="D6500" s="13" t="s">
        <v>18225</v>
      </c>
      <c r="E6500" s="13" t="s">
        <v>15</v>
      </c>
      <c r="F6500" s="14" t="s">
        <v>18226</v>
      </c>
      <c r="G6500" s="17"/>
      <c r="H6500" s="15"/>
      <c r="I6500" s="14"/>
      <c r="J6500" s="33"/>
      <c r="K6500" s="33"/>
      <c r="L6500" s="33"/>
      <c r="M6500" s="34"/>
    </row>
    <row r="6501" spans="1:13">
      <c r="A6501" s="18">
        <v>9852</v>
      </c>
      <c r="B6501" s="11" t="s">
        <v>15</v>
      </c>
      <c r="C6501" s="12" t="s">
        <v>15</v>
      </c>
      <c r="D6501" s="13" t="s">
        <v>18227</v>
      </c>
      <c r="E6501" s="13" t="s">
        <v>15</v>
      </c>
      <c r="F6501" s="14" t="s">
        <v>18228</v>
      </c>
      <c r="G6501" s="17"/>
      <c r="H6501" s="15"/>
      <c r="I6501" s="14"/>
      <c r="J6501" s="33"/>
      <c r="K6501" s="33"/>
      <c r="L6501" s="33"/>
      <c r="M6501" s="34"/>
    </row>
    <row r="6502" spans="1:13">
      <c r="A6502" s="18">
        <v>9853</v>
      </c>
      <c r="B6502" s="19" t="s">
        <v>18229</v>
      </c>
      <c r="C6502" s="21" t="s">
        <v>8220</v>
      </c>
      <c r="D6502" s="19" t="s">
        <v>18229</v>
      </c>
      <c r="E6502" s="21" t="s">
        <v>4702</v>
      </c>
      <c r="F6502" s="22" t="s">
        <v>18230</v>
      </c>
      <c r="G6502" s="22"/>
      <c r="H6502" s="23" t="s">
        <v>9304</v>
      </c>
      <c r="I6502" s="22"/>
      <c r="J6502" s="35">
        <v>60</v>
      </c>
      <c r="K6502" s="35">
        <v>60</v>
      </c>
      <c r="L6502" s="35">
        <v>60</v>
      </c>
      <c r="M6502" s="23" t="s">
        <v>133</v>
      </c>
    </row>
    <row r="6503" spans="1:13">
      <c r="A6503" s="18">
        <v>9854</v>
      </c>
      <c r="B6503" s="19" t="s">
        <v>18231</v>
      </c>
      <c r="C6503" s="21" t="s">
        <v>8220</v>
      </c>
      <c r="D6503" s="19" t="s">
        <v>18231</v>
      </c>
      <c r="E6503" s="21" t="s">
        <v>4702</v>
      </c>
      <c r="F6503" s="22" t="s">
        <v>18232</v>
      </c>
      <c r="G6503" s="22"/>
      <c r="H6503" s="23" t="s">
        <v>9304</v>
      </c>
      <c r="I6503" s="22"/>
      <c r="J6503" s="35">
        <v>300</v>
      </c>
      <c r="K6503" s="35">
        <v>300</v>
      </c>
      <c r="L6503" s="35">
        <v>300</v>
      </c>
      <c r="M6503" s="23" t="s">
        <v>133</v>
      </c>
    </row>
    <row r="6504" spans="1:13">
      <c r="A6504" s="10">
        <v>9855</v>
      </c>
      <c r="B6504" s="11" t="s">
        <v>15</v>
      </c>
      <c r="C6504" s="12" t="s">
        <v>15</v>
      </c>
      <c r="D6504" s="13" t="s">
        <v>18233</v>
      </c>
      <c r="E6504" s="13" t="s">
        <v>15</v>
      </c>
      <c r="F6504" s="14" t="s">
        <v>18234</v>
      </c>
      <c r="G6504" s="17"/>
      <c r="H6504" s="15"/>
      <c r="I6504" s="14"/>
      <c r="J6504" s="33"/>
      <c r="K6504" s="33"/>
      <c r="L6504" s="33"/>
      <c r="M6504" s="34"/>
    </row>
    <row r="6505" spans="1:13">
      <c r="A6505" s="18">
        <v>9856</v>
      </c>
      <c r="B6505" s="19" t="s">
        <v>18235</v>
      </c>
      <c r="C6505" s="21" t="s">
        <v>8220</v>
      </c>
      <c r="D6505" s="19" t="s">
        <v>18235</v>
      </c>
      <c r="E6505" s="21" t="s">
        <v>4702</v>
      </c>
      <c r="F6505" s="22" t="s">
        <v>18236</v>
      </c>
      <c r="G6505" s="22"/>
      <c r="H6505" s="23" t="s">
        <v>317</v>
      </c>
      <c r="I6505" s="22"/>
      <c r="J6505" s="70">
        <v>115</v>
      </c>
      <c r="K6505" s="35">
        <v>104</v>
      </c>
      <c r="L6505" s="35">
        <v>99</v>
      </c>
      <c r="M6505" s="23" t="s">
        <v>133</v>
      </c>
    </row>
    <row r="6506" ht="24" spans="1:13">
      <c r="A6506" s="18">
        <v>9857</v>
      </c>
      <c r="B6506" s="19" t="s">
        <v>18237</v>
      </c>
      <c r="C6506" s="21" t="s">
        <v>8220</v>
      </c>
      <c r="D6506" s="19" t="s">
        <v>18237</v>
      </c>
      <c r="E6506" s="21" t="s">
        <v>4702</v>
      </c>
      <c r="F6506" s="22" t="s">
        <v>18238</v>
      </c>
      <c r="G6506" s="22"/>
      <c r="H6506" s="23" t="s">
        <v>317</v>
      </c>
      <c r="I6506" s="22"/>
      <c r="J6506" s="70">
        <v>56</v>
      </c>
      <c r="K6506" s="35">
        <v>50</v>
      </c>
      <c r="L6506" s="35">
        <v>48</v>
      </c>
      <c r="M6506" s="23" t="s">
        <v>133</v>
      </c>
    </row>
    <row r="6507" spans="1:13">
      <c r="A6507" s="18">
        <v>9858</v>
      </c>
      <c r="B6507" s="11" t="s">
        <v>15</v>
      </c>
      <c r="C6507" s="12" t="s">
        <v>15</v>
      </c>
      <c r="D6507" s="13" t="s">
        <v>18239</v>
      </c>
      <c r="E6507" s="13" t="s">
        <v>15</v>
      </c>
      <c r="F6507" s="14" t="s">
        <v>18240</v>
      </c>
      <c r="G6507" s="17"/>
      <c r="H6507" s="15"/>
      <c r="I6507" s="14"/>
      <c r="J6507" s="33"/>
      <c r="K6507" s="33"/>
      <c r="L6507" s="33"/>
      <c r="M6507" s="34"/>
    </row>
    <row r="6508" spans="1:13">
      <c r="A6508" s="10">
        <v>9859</v>
      </c>
      <c r="B6508" s="19" t="s">
        <v>18241</v>
      </c>
      <c r="C6508" s="21" t="s">
        <v>8220</v>
      </c>
      <c r="D6508" s="19" t="s">
        <v>18241</v>
      </c>
      <c r="E6508" s="21" t="s">
        <v>4702</v>
      </c>
      <c r="F6508" s="22" t="s">
        <v>18242</v>
      </c>
      <c r="G6508" s="22"/>
      <c r="H6508" s="23" t="s">
        <v>317</v>
      </c>
      <c r="I6508" s="22"/>
      <c r="J6508" s="70">
        <v>115</v>
      </c>
      <c r="K6508" s="35">
        <v>104</v>
      </c>
      <c r="L6508" s="35">
        <v>99</v>
      </c>
      <c r="M6508" s="23" t="s">
        <v>133</v>
      </c>
    </row>
    <row r="6509" ht="24" spans="1:13">
      <c r="A6509" s="18">
        <v>9860</v>
      </c>
      <c r="B6509" s="19" t="s">
        <v>18243</v>
      </c>
      <c r="C6509" s="21" t="s">
        <v>8220</v>
      </c>
      <c r="D6509" s="19" t="s">
        <v>18243</v>
      </c>
      <c r="E6509" s="21" t="s">
        <v>4702</v>
      </c>
      <c r="F6509" s="22" t="s">
        <v>18244</v>
      </c>
      <c r="G6509" s="22"/>
      <c r="H6509" s="23" t="s">
        <v>317</v>
      </c>
      <c r="I6509" s="22"/>
      <c r="J6509" s="70">
        <v>56</v>
      </c>
      <c r="K6509" s="35">
        <v>50</v>
      </c>
      <c r="L6509" s="35">
        <v>48</v>
      </c>
      <c r="M6509" s="23" t="s">
        <v>133</v>
      </c>
    </row>
    <row r="6510" spans="1:13">
      <c r="A6510" s="18">
        <v>9861</v>
      </c>
      <c r="B6510" s="11" t="s">
        <v>15</v>
      </c>
      <c r="C6510" s="12" t="s">
        <v>15</v>
      </c>
      <c r="D6510" s="13" t="s">
        <v>18245</v>
      </c>
      <c r="E6510" s="13" t="s">
        <v>15</v>
      </c>
      <c r="F6510" s="14" t="s">
        <v>18246</v>
      </c>
      <c r="G6510" s="17"/>
      <c r="H6510" s="15"/>
      <c r="I6510" s="14"/>
      <c r="J6510" s="33"/>
      <c r="K6510" s="33"/>
      <c r="L6510" s="33"/>
      <c r="M6510" s="34"/>
    </row>
    <row r="6511" spans="1:13">
      <c r="A6511" s="18">
        <v>9862</v>
      </c>
      <c r="B6511" s="19" t="s">
        <v>18247</v>
      </c>
      <c r="C6511" s="21" t="s">
        <v>8220</v>
      </c>
      <c r="D6511" s="19" t="s">
        <v>18247</v>
      </c>
      <c r="E6511" s="21" t="s">
        <v>4702</v>
      </c>
      <c r="F6511" s="22" t="s">
        <v>18248</v>
      </c>
      <c r="G6511" s="22"/>
      <c r="H6511" s="23" t="s">
        <v>317</v>
      </c>
      <c r="I6511" s="22"/>
      <c r="J6511" s="70">
        <v>115</v>
      </c>
      <c r="K6511" s="35">
        <v>104</v>
      </c>
      <c r="L6511" s="35">
        <v>99</v>
      </c>
      <c r="M6511" s="23" t="s">
        <v>133</v>
      </c>
    </row>
    <row r="6512" ht="24" spans="1:13">
      <c r="A6512" s="10">
        <v>9863</v>
      </c>
      <c r="B6512" s="19" t="s">
        <v>18249</v>
      </c>
      <c r="C6512" s="21" t="s">
        <v>8220</v>
      </c>
      <c r="D6512" s="19" t="s">
        <v>18249</v>
      </c>
      <c r="E6512" s="21" t="s">
        <v>4702</v>
      </c>
      <c r="F6512" s="22" t="s">
        <v>18250</v>
      </c>
      <c r="G6512" s="22"/>
      <c r="H6512" s="23" t="s">
        <v>317</v>
      </c>
      <c r="I6512" s="22"/>
      <c r="J6512" s="70">
        <v>56</v>
      </c>
      <c r="K6512" s="35">
        <v>50</v>
      </c>
      <c r="L6512" s="35">
        <v>48</v>
      </c>
      <c r="M6512" s="23" t="s">
        <v>133</v>
      </c>
    </row>
    <row r="6513" spans="1:13">
      <c r="A6513" s="18">
        <v>9864</v>
      </c>
      <c r="B6513" s="11" t="s">
        <v>15</v>
      </c>
      <c r="C6513" s="12" t="s">
        <v>15</v>
      </c>
      <c r="D6513" s="13" t="s">
        <v>18251</v>
      </c>
      <c r="E6513" s="13" t="s">
        <v>15</v>
      </c>
      <c r="F6513" s="14" t="s">
        <v>18252</v>
      </c>
      <c r="G6513" s="17"/>
      <c r="H6513" s="15"/>
      <c r="I6513" s="14"/>
      <c r="J6513" s="33"/>
      <c r="K6513" s="33"/>
      <c r="L6513" s="33"/>
      <c r="M6513" s="34"/>
    </row>
    <row r="6514" spans="1:13">
      <c r="A6514" s="18">
        <v>9865</v>
      </c>
      <c r="B6514" s="19" t="s">
        <v>18253</v>
      </c>
      <c r="C6514" s="21" t="s">
        <v>8220</v>
      </c>
      <c r="D6514" s="19" t="s">
        <v>18253</v>
      </c>
      <c r="E6514" s="21" t="s">
        <v>4702</v>
      </c>
      <c r="F6514" s="22" t="s">
        <v>18254</v>
      </c>
      <c r="G6514" s="22"/>
      <c r="H6514" s="23" t="s">
        <v>317</v>
      </c>
      <c r="I6514" s="22"/>
      <c r="J6514" s="70">
        <v>115</v>
      </c>
      <c r="K6514" s="35">
        <v>104</v>
      </c>
      <c r="L6514" s="35">
        <v>99</v>
      </c>
      <c r="M6514" s="23" t="s">
        <v>133</v>
      </c>
    </row>
    <row r="6515" ht="24" spans="1:13">
      <c r="A6515" s="18">
        <v>9866</v>
      </c>
      <c r="B6515" s="19" t="s">
        <v>18255</v>
      </c>
      <c r="C6515" s="21" t="s">
        <v>8220</v>
      </c>
      <c r="D6515" s="19" t="s">
        <v>18255</v>
      </c>
      <c r="E6515" s="21" t="s">
        <v>4702</v>
      </c>
      <c r="F6515" s="22" t="s">
        <v>18256</v>
      </c>
      <c r="G6515" s="22"/>
      <c r="H6515" s="23" t="s">
        <v>317</v>
      </c>
      <c r="I6515" s="22"/>
      <c r="J6515" s="70">
        <v>56</v>
      </c>
      <c r="K6515" s="35">
        <v>50</v>
      </c>
      <c r="L6515" s="35">
        <v>48</v>
      </c>
      <c r="M6515" s="23" t="s">
        <v>133</v>
      </c>
    </row>
    <row r="6516" spans="1:13">
      <c r="A6516" s="10">
        <v>9867</v>
      </c>
      <c r="B6516" s="11" t="s">
        <v>15</v>
      </c>
      <c r="C6516" s="12" t="s">
        <v>15</v>
      </c>
      <c r="D6516" s="13" t="s">
        <v>18257</v>
      </c>
      <c r="E6516" s="13" t="s">
        <v>15</v>
      </c>
      <c r="F6516" s="14" t="s">
        <v>18258</v>
      </c>
      <c r="G6516" s="17"/>
      <c r="H6516" s="15"/>
      <c r="I6516" s="14"/>
      <c r="J6516" s="33"/>
      <c r="K6516" s="33"/>
      <c r="L6516" s="33"/>
      <c r="M6516" s="34"/>
    </row>
    <row r="6517" ht="24" spans="1:13">
      <c r="A6517" s="18">
        <v>9868</v>
      </c>
      <c r="B6517" s="19" t="s">
        <v>18259</v>
      </c>
      <c r="C6517" s="21" t="s">
        <v>8220</v>
      </c>
      <c r="D6517" s="19" t="s">
        <v>18259</v>
      </c>
      <c r="E6517" s="21" t="s">
        <v>4702</v>
      </c>
      <c r="F6517" s="22" t="s">
        <v>18260</v>
      </c>
      <c r="G6517" s="22"/>
      <c r="H6517" s="23" t="s">
        <v>9304</v>
      </c>
      <c r="I6517" s="22"/>
      <c r="J6517" s="70">
        <v>750</v>
      </c>
      <c r="K6517" s="35">
        <v>750</v>
      </c>
      <c r="L6517" s="35">
        <v>750</v>
      </c>
      <c r="M6517" s="23" t="s">
        <v>133</v>
      </c>
    </row>
    <row r="6518" ht="24" spans="1:13">
      <c r="A6518" s="18">
        <v>9869</v>
      </c>
      <c r="B6518" s="19" t="s">
        <v>18261</v>
      </c>
      <c r="C6518" s="21" t="s">
        <v>8220</v>
      </c>
      <c r="D6518" s="19" t="s">
        <v>18261</v>
      </c>
      <c r="E6518" s="21" t="s">
        <v>4702</v>
      </c>
      <c r="F6518" s="22" t="s">
        <v>18262</v>
      </c>
      <c r="G6518" s="22"/>
      <c r="H6518" s="23" t="s">
        <v>9304</v>
      </c>
      <c r="I6518" s="22"/>
      <c r="J6518" s="70">
        <v>1125</v>
      </c>
      <c r="K6518" s="35">
        <v>1125</v>
      </c>
      <c r="L6518" s="35">
        <v>1125</v>
      </c>
      <c r="M6518" s="23" t="s">
        <v>133</v>
      </c>
    </row>
    <row r="6519" spans="1:13">
      <c r="A6519" s="18">
        <v>9870</v>
      </c>
      <c r="B6519" s="11" t="s">
        <v>15</v>
      </c>
      <c r="C6519" s="12" t="s">
        <v>15</v>
      </c>
      <c r="D6519" s="13" t="s">
        <v>18263</v>
      </c>
      <c r="E6519" s="13" t="s">
        <v>15</v>
      </c>
      <c r="F6519" s="14" t="s">
        <v>18264</v>
      </c>
      <c r="G6519" s="17"/>
      <c r="H6519" s="15"/>
      <c r="I6519" s="14"/>
      <c r="J6519" s="33"/>
      <c r="K6519" s="33"/>
      <c r="L6519" s="33"/>
      <c r="M6519" s="34"/>
    </row>
    <row r="6520" spans="1:13">
      <c r="A6520" s="10">
        <v>9871</v>
      </c>
      <c r="B6520" s="19" t="s">
        <v>18265</v>
      </c>
      <c r="C6520" s="21" t="s">
        <v>8220</v>
      </c>
      <c r="D6520" s="19" t="s">
        <v>18265</v>
      </c>
      <c r="E6520" s="21" t="s">
        <v>4702</v>
      </c>
      <c r="F6520" s="22" t="s">
        <v>18266</v>
      </c>
      <c r="G6520" s="22"/>
      <c r="H6520" s="23" t="s">
        <v>317</v>
      </c>
      <c r="I6520" s="22"/>
      <c r="J6520" s="70">
        <v>345</v>
      </c>
      <c r="K6520" s="35">
        <v>311</v>
      </c>
      <c r="L6520" s="35">
        <v>295</v>
      </c>
      <c r="M6520" s="23" t="s">
        <v>133</v>
      </c>
    </row>
    <row r="6521" ht="24" spans="1:13">
      <c r="A6521" s="18">
        <v>9872</v>
      </c>
      <c r="B6521" s="19" t="s">
        <v>18267</v>
      </c>
      <c r="C6521" s="21" t="s">
        <v>8220</v>
      </c>
      <c r="D6521" s="19" t="s">
        <v>18267</v>
      </c>
      <c r="E6521" s="21" t="s">
        <v>4702</v>
      </c>
      <c r="F6521" s="22" t="s">
        <v>18268</v>
      </c>
      <c r="G6521" s="22"/>
      <c r="H6521" s="23" t="s">
        <v>317</v>
      </c>
      <c r="I6521" s="22"/>
      <c r="J6521" s="70">
        <v>172</v>
      </c>
      <c r="K6521" s="35">
        <v>155</v>
      </c>
      <c r="L6521" s="35">
        <v>147</v>
      </c>
      <c r="M6521" s="23" t="s">
        <v>133</v>
      </c>
    </row>
    <row r="6522" ht="36" spans="1:13">
      <c r="A6522" s="18">
        <v>9873</v>
      </c>
      <c r="B6522" s="11" t="s">
        <v>15</v>
      </c>
      <c r="C6522" s="12" t="s">
        <v>15</v>
      </c>
      <c r="D6522" s="13" t="s">
        <v>18269</v>
      </c>
      <c r="E6522" s="13" t="s">
        <v>15</v>
      </c>
      <c r="F6522" s="14" t="s">
        <v>18270</v>
      </c>
      <c r="G6522" s="17" t="s">
        <v>18271</v>
      </c>
      <c r="H6522" s="15"/>
      <c r="I6522" s="14"/>
      <c r="J6522" s="33"/>
      <c r="K6522" s="33"/>
      <c r="L6522" s="33"/>
      <c r="M6522" s="34"/>
    </row>
    <row r="6523" ht="24" spans="1:13">
      <c r="A6523" s="18">
        <v>9874</v>
      </c>
      <c r="B6523" s="19" t="s">
        <v>18272</v>
      </c>
      <c r="C6523" s="21" t="s">
        <v>8220</v>
      </c>
      <c r="D6523" s="19" t="s">
        <v>18272</v>
      </c>
      <c r="E6523" s="21" t="s">
        <v>4702</v>
      </c>
      <c r="F6523" s="22" t="s">
        <v>18273</v>
      </c>
      <c r="G6523" s="22"/>
      <c r="H6523" s="23" t="s">
        <v>9304</v>
      </c>
      <c r="I6523" s="22"/>
      <c r="J6523" s="70">
        <v>1350</v>
      </c>
      <c r="K6523" s="35">
        <v>1350</v>
      </c>
      <c r="L6523" s="35">
        <v>1350</v>
      </c>
      <c r="M6523" s="23" t="s">
        <v>133</v>
      </c>
    </row>
    <row r="6524" ht="24" spans="1:13">
      <c r="A6524" s="69">
        <v>9875</v>
      </c>
      <c r="B6524" s="19" t="s">
        <v>18274</v>
      </c>
      <c r="C6524" s="21" t="s">
        <v>8220</v>
      </c>
      <c r="D6524" s="19" t="s">
        <v>18274</v>
      </c>
      <c r="E6524" s="21" t="s">
        <v>4702</v>
      </c>
      <c r="F6524" s="22" t="s">
        <v>18275</v>
      </c>
      <c r="G6524" s="22"/>
      <c r="H6524" s="23" t="s">
        <v>9304</v>
      </c>
      <c r="I6524" s="22"/>
      <c r="J6524" s="70">
        <v>2025</v>
      </c>
      <c r="K6524" s="35">
        <v>2025</v>
      </c>
      <c r="L6524" s="35">
        <v>2025</v>
      </c>
      <c r="M6524" s="23" t="s">
        <v>133</v>
      </c>
    </row>
    <row r="6525" spans="1:13">
      <c r="A6525" s="18">
        <v>9876</v>
      </c>
      <c r="B6525" s="11" t="s">
        <v>15</v>
      </c>
      <c r="C6525" s="12" t="s">
        <v>15</v>
      </c>
      <c r="D6525" s="13" t="s">
        <v>18276</v>
      </c>
      <c r="E6525" s="13" t="s">
        <v>15</v>
      </c>
      <c r="F6525" s="14" t="s">
        <v>18277</v>
      </c>
      <c r="G6525" s="17"/>
      <c r="H6525" s="15"/>
      <c r="I6525" s="14"/>
      <c r="J6525" s="33"/>
      <c r="K6525" s="33"/>
      <c r="L6525" s="33"/>
      <c r="M6525" s="34"/>
    </row>
    <row r="6526" spans="1:13">
      <c r="A6526" s="18">
        <v>9877</v>
      </c>
      <c r="B6526" s="11" t="s">
        <v>15</v>
      </c>
      <c r="C6526" s="12" t="s">
        <v>15</v>
      </c>
      <c r="D6526" s="13" t="s">
        <v>18278</v>
      </c>
      <c r="E6526" s="13" t="s">
        <v>15</v>
      </c>
      <c r="F6526" s="14" t="s">
        <v>18279</v>
      </c>
      <c r="G6526" s="17"/>
      <c r="H6526" s="15"/>
      <c r="I6526" s="14"/>
      <c r="J6526" s="33"/>
      <c r="K6526" s="33"/>
      <c r="L6526" s="33"/>
      <c r="M6526" s="34"/>
    </row>
    <row r="6527" spans="1:13">
      <c r="A6527" s="18">
        <v>9878</v>
      </c>
      <c r="B6527" s="19" t="s">
        <v>18280</v>
      </c>
      <c r="C6527" s="21" t="s">
        <v>8220</v>
      </c>
      <c r="D6527" s="19" t="s">
        <v>18280</v>
      </c>
      <c r="E6527" s="21" t="s">
        <v>4702</v>
      </c>
      <c r="F6527" s="22" t="s">
        <v>18281</v>
      </c>
      <c r="G6527" s="22"/>
      <c r="H6527" s="23" t="s">
        <v>317</v>
      </c>
      <c r="I6527" s="22"/>
      <c r="J6527" s="71">
        <v>300</v>
      </c>
      <c r="K6527" s="35">
        <v>270</v>
      </c>
      <c r="L6527" s="35">
        <v>257</v>
      </c>
      <c r="M6527" s="23" t="s">
        <v>133</v>
      </c>
    </row>
    <row r="6528" ht="24" spans="1:13">
      <c r="A6528" s="10">
        <v>9879</v>
      </c>
      <c r="B6528" s="19" t="s">
        <v>18282</v>
      </c>
      <c r="C6528" s="21" t="s">
        <v>8220</v>
      </c>
      <c r="D6528" s="19" t="s">
        <v>18282</v>
      </c>
      <c r="E6528" s="21" t="s">
        <v>4702</v>
      </c>
      <c r="F6528" s="22" t="s">
        <v>18283</v>
      </c>
      <c r="G6528" s="22"/>
      <c r="H6528" s="23" t="s">
        <v>317</v>
      </c>
      <c r="I6528" s="22"/>
      <c r="J6528" s="71">
        <v>150</v>
      </c>
      <c r="K6528" s="35">
        <v>135</v>
      </c>
      <c r="L6528" s="35">
        <v>128</v>
      </c>
      <c r="M6528" s="23" t="s">
        <v>133</v>
      </c>
    </row>
    <row r="6529" spans="1:13">
      <c r="A6529" s="18">
        <v>9880</v>
      </c>
      <c r="B6529" s="11" t="s">
        <v>15</v>
      </c>
      <c r="C6529" s="12" t="s">
        <v>15</v>
      </c>
      <c r="D6529" s="13" t="s">
        <v>18284</v>
      </c>
      <c r="E6529" s="13" t="s">
        <v>15</v>
      </c>
      <c r="F6529" s="14" t="s">
        <v>18285</v>
      </c>
      <c r="G6529" s="17"/>
      <c r="H6529" s="15"/>
      <c r="I6529" s="14"/>
      <c r="J6529" s="33"/>
      <c r="K6529" s="33"/>
      <c r="L6529" s="33"/>
      <c r="M6529" s="34"/>
    </row>
    <row r="6530" spans="1:13">
      <c r="A6530" s="18">
        <v>9881</v>
      </c>
      <c r="B6530" s="19" t="s">
        <v>18286</v>
      </c>
      <c r="C6530" s="21" t="s">
        <v>8220</v>
      </c>
      <c r="D6530" s="19" t="s">
        <v>18286</v>
      </c>
      <c r="E6530" s="21" t="s">
        <v>4702</v>
      </c>
      <c r="F6530" s="22" t="s">
        <v>18287</v>
      </c>
      <c r="G6530" s="22"/>
      <c r="H6530" s="23" t="s">
        <v>317</v>
      </c>
      <c r="I6530" s="22"/>
      <c r="J6530" s="71">
        <v>100</v>
      </c>
      <c r="K6530" s="35">
        <v>90</v>
      </c>
      <c r="L6530" s="35">
        <v>86</v>
      </c>
      <c r="M6530" s="23" t="s">
        <v>133</v>
      </c>
    </row>
    <row r="6531" ht="24" spans="1:13">
      <c r="A6531" s="18">
        <v>9882</v>
      </c>
      <c r="B6531" s="19" t="s">
        <v>18288</v>
      </c>
      <c r="C6531" s="21" t="s">
        <v>8220</v>
      </c>
      <c r="D6531" s="19" t="s">
        <v>18288</v>
      </c>
      <c r="E6531" s="21" t="s">
        <v>4702</v>
      </c>
      <c r="F6531" s="22" t="s">
        <v>18289</v>
      </c>
      <c r="G6531" s="22"/>
      <c r="H6531" s="23" t="s">
        <v>317</v>
      </c>
      <c r="I6531" s="22"/>
      <c r="J6531" s="71">
        <v>50</v>
      </c>
      <c r="K6531" s="35">
        <v>45</v>
      </c>
      <c r="L6531" s="35">
        <v>43</v>
      </c>
      <c r="M6531" s="23" t="s">
        <v>133</v>
      </c>
    </row>
    <row r="6532" spans="1:13">
      <c r="A6532" s="10">
        <v>9883</v>
      </c>
      <c r="B6532" s="11" t="s">
        <v>15</v>
      </c>
      <c r="C6532" s="12" t="s">
        <v>15</v>
      </c>
      <c r="D6532" s="13" t="s">
        <v>18290</v>
      </c>
      <c r="E6532" s="13" t="s">
        <v>15</v>
      </c>
      <c r="F6532" s="14" t="s">
        <v>18291</v>
      </c>
      <c r="G6532" s="17"/>
      <c r="H6532" s="15"/>
      <c r="I6532" s="14"/>
      <c r="J6532" s="33"/>
      <c r="K6532" s="33"/>
      <c r="L6532" s="33"/>
      <c r="M6532" s="34"/>
    </row>
    <row r="6533" spans="1:13">
      <c r="A6533" s="18">
        <v>9884</v>
      </c>
      <c r="B6533" s="19" t="s">
        <v>18292</v>
      </c>
      <c r="C6533" s="21" t="s">
        <v>8220</v>
      </c>
      <c r="D6533" s="19" t="s">
        <v>18292</v>
      </c>
      <c r="E6533" s="21" t="s">
        <v>4702</v>
      </c>
      <c r="F6533" s="22" t="s">
        <v>18293</v>
      </c>
      <c r="G6533" s="22"/>
      <c r="H6533" s="23" t="s">
        <v>317</v>
      </c>
      <c r="I6533" s="22"/>
      <c r="J6533" s="71">
        <v>280</v>
      </c>
      <c r="K6533" s="35">
        <v>252</v>
      </c>
      <c r="L6533" s="35">
        <v>239</v>
      </c>
      <c r="M6533" s="23" t="s">
        <v>133</v>
      </c>
    </row>
    <row r="6534" ht="24" spans="1:13">
      <c r="A6534" s="18">
        <v>9885</v>
      </c>
      <c r="B6534" s="19" t="s">
        <v>18294</v>
      </c>
      <c r="C6534" s="21" t="s">
        <v>8220</v>
      </c>
      <c r="D6534" s="19" t="s">
        <v>18294</v>
      </c>
      <c r="E6534" s="21" t="s">
        <v>4702</v>
      </c>
      <c r="F6534" s="22" t="s">
        <v>18295</v>
      </c>
      <c r="G6534" s="22"/>
      <c r="H6534" s="23" t="s">
        <v>317</v>
      </c>
      <c r="I6534" s="22"/>
      <c r="J6534" s="71">
        <v>140</v>
      </c>
      <c r="K6534" s="35">
        <v>126</v>
      </c>
      <c r="L6534" s="35">
        <v>120</v>
      </c>
      <c r="M6534" s="23" t="s">
        <v>133</v>
      </c>
    </row>
    <row r="6535" spans="1:13">
      <c r="A6535" s="18">
        <v>9886</v>
      </c>
      <c r="B6535" s="11" t="s">
        <v>15</v>
      </c>
      <c r="C6535" s="12" t="s">
        <v>15</v>
      </c>
      <c r="D6535" s="13" t="s">
        <v>18296</v>
      </c>
      <c r="E6535" s="13" t="s">
        <v>15</v>
      </c>
      <c r="F6535" s="14" t="s">
        <v>18297</v>
      </c>
      <c r="G6535" s="17"/>
      <c r="H6535" s="15"/>
      <c r="I6535" s="14"/>
      <c r="J6535" s="33"/>
      <c r="K6535" s="33"/>
      <c r="L6535" s="33"/>
      <c r="M6535" s="34"/>
    </row>
    <row r="6536" spans="1:13">
      <c r="A6536" s="10">
        <v>9887</v>
      </c>
      <c r="B6536" s="19" t="s">
        <v>18298</v>
      </c>
      <c r="C6536" s="21" t="s">
        <v>8220</v>
      </c>
      <c r="D6536" s="19" t="s">
        <v>18298</v>
      </c>
      <c r="E6536" s="21" t="s">
        <v>4702</v>
      </c>
      <c r="F6536" s="22" t="s">
        <v>18299</v>
      </c>
      <c r="G6536" s="22"/>
      <c r="H6536" s="23" t="s">
        <v>317</v>
      </c>
      <c r="I6536" s="22"/>
      <c r="J6536" s="35">
        <v>400</v>
      </c>
      <c r="K6536" s="35">
        <v>360</v>
      </c>
      <c r="L6536" s="35">
        <v>342</v>
      </c>
      <c r="M6536" s="23" t="s">
        <v>133</v>
      </c>
    </row>
    <row r="6537" ht="24" spans="1:13">
      <c r="A6537" s="18">
        <v>9888</v>
      </c>
      <c r="B6537" s="19" t="s">
        <v>18300</v>
      </c>
      <c r="C6537" s="21" t="s">
        <v>8220</v>
      </c>
      <c r="D6537" s="19" t="s">
        <v>18300</v>
      </c>
      <c r="E6537" s="21" t="s">
        <v>4702</v>
      </c>
      <c r="F6537" s="22" t="s">
        <v>18301</v>
      </c>
      <c r="G6537" s="22"/>
      <c r="H6537" s="23" t="s">
        <v>317</v>
      </c>
      <c r="I6537" s="22"/>
      <c r="J6537" s="35">
        <v>200</v>
      </c>
      <c r="K6537" s="35">
        <v>180</v>
      </c>
      <c r="L6537" s="35">
        <v>171</v>
      </c>
      <c r="M6537" s="23" t="s">
        <v>133</v>
      </c>
    </row>
    <row r="6538" spans="1:13">
      <c r="A6538" s="18">
        <v>9889</v>
      </c>
      <c r="B6538" s="11" t="s">
        <v>15</v>
      </c>
      <c r="C6538" s="12" t="s">
        <v>15</v>
      </c>
      <c r="D6538" s="13" t="s">
        <v>18302</v>
      </c>
      <c r="E6538" s="13" t="s">
        <v>15</v>
      </c>
      <c r="F6538" s="14" t="s">
        <v>18303</v>
      </c>
      <c r="G6538" s="17"/>
      <c r="H6538" s="15"/>
      <c r="I6538" s="14"/>
      <c r="J6538" s="33"/>
      <c r="K6538" s="33"/>
      <c r="L6538" s="33"/>
      <c r="M6538" s="34"/>
    </row>
    <row r="6539" spans="1:13">
      <c r="A6539" s="18">
        <v>9890</v>
      </c>
      <c r="B6539" s="19" t="s">
        <v>18304</v>
      </c>
      <c r="C6539" s="21" t="s">
        <v>8220</v>
      </c>
      <c r="D6539" s="19" t="s">
        <v>18304</v>
      </c>
      <c r="E6539" s="21" t="s">
        <v>4702</v>
      </c>
      <c r="F6539" s="22" t="s">
        <v>18305</v>
      </c>
      <c r="G6539" s="22"/>
      <c r="H6539" s="23" t="s">
        <v>317</v>
      </c>
      <c r="I6539" s="22"/>
      <c r="J6539" s="71">
        <v>220</v>
      </c>
      <c r="K6539" s="35">
        <v>198</v>
      </c>
      <c r="L6539" s="35">
        <v>188</v>
      </c>
      <c r="M6539" s="23" t="s">
        <v>133</v>
      </c>
    </row>
    <row r="6540" ht="24" spans="1:13">
      <c r="A6540" s="10">
        <v>9891</v>
      </c>
      <c r="B6540" s="19" t="s">
        <v>18306</v>
      </c>
      <c r="C6540" s="21" t="s">
        <v>8220</v>
      </c>
      <c r="D6540" s="19" t="s">
        <v>18306</v>
      </c>
      <c r="E6540" s="21" t="s">
        <v>4702</v>
      </c>
      <c r="F6540" s="22" t="s">
        <v>18307</v>
      </c>
      <c r="G6540" s="22"/>
      <c r="H6540" s="23" t="s">
        <v>317</v>
      </c>
      <c r="I6540" s="22"/>
      <c r="J6540" s="71">
        <v>110</v>
      </c>
      <c r="K6540" s="35">
        <v>99</v>
      </c>
      <c r="L6540" s="35">
        <v>94</v>
      </c>
      <c r="M6540" s="23" t="s">
        <v>133</v>
      </c>
    </row>
    <row r="6541" spans="1:13">
      <c r="A6541" s="18">
        <v>9892</v>
      </c>
      <c r="B6541" s="11" t="s">
        <v>15</v>
      </c>
      <c r="C6541" s="12" t="s">
        <v>15</v>
      </c>
      <c r="D6541" s="13" t="s">
        <v>18308</v>
      </c>
      <c r="E6541" s="13" t="s">
        <v>15</v>
      </c>
      <c r="F6541" s="14" t="s">
        <v>18309</v>
      </c>
      <c r="G6541" s="17"/>
      <c r="H6541" s="15"/>
      <c r="I6541" s="14"/>
      <c r="J6541" s="33"/>
      <c r="K6541" s="33"/>
      <c r="L6541" s="33"/>
      <c r="M6541" s="34"/>
    </row>
    <row r="6542" spans="1:13">
      <c r="A6542" s="18">
        <v>9893</v>
      </c>
      <c r="B6542" s="19" t="s">
        <v>18310</v>
      </c>
      <c r="C6542" s="21" t="s">
        <v>8220</v>
      </c>
      <c r="D6542" s="19" t="s">
        <v>18310</v>
      </c>
      <c r="E6542" s="21" t="s">
        <v>4702</v>
      </c>
      <c r="F6542" s="22" t="s">
        <v>18311</v>
      </c>
      <c r="G6542" s="22"/>
      <c r="H6542" s="23" t="s">
        <v>317</v>
      </c>
      <c r="I6542" s="22"/>
      <c r="J6542" s="71">
        <v>220</v>
      </c>
      <c r="K6542" s="35">
        <v>198</v>
      </c>
      <c r="L6542" s="35">
        <v>188</v>
      </c>
      <c r="M6542" s="23" t="s">
        <v>133</v>
      </c>
    </row>
    <row r="6543" ht="24" spans="1:13">
      <c r="A6543" s="18">
        <v>9894</v>
      </c>
      <c r="B6543" s="19" t="s">
        <v>18312</v>
      </c>
      <c r="C6543" s="21" t="s">
        <v>8220</v>
      </c>
      <c r="D6543" s="19" t="s">
        <v>18312</v>
      </c>
      <c r="E6543" s="21" t="s">
        <v>4702</v>
      </c>
      <c r="F6543" s="22" t="s">
        <v>18313</v>
      </c>
      <c r="G6543" s="22"/>
      <c r="H6543" s="23" t="s">
        <v>317</v>
      </c>
      <c r="I6543" s="22"/>
      <c r="J6543" s="71">
        <v>110</v>
      </c>
      <c r="K6543" s="35">
        <v>99</v>
      </c>
      <c r="L6543" s="35">
        <v>94</v>
      </c>
      <c r="M6543" s="23" t="s">
        <v>133</v>
      </c>
    </row>
    <row r="6544" spans="1:13">
      <c r="A6544" s="10">
        <v>9895</v>
      </c>
      <c r="B6544" s="11" t="s">
        <v>15</v>
      </c>
      <c r="C6544" s="12" t="s">
        <v>15</v>
      </c>
      <c r="D6544" s="13" t="s">
        <v>18314</v>
      </c>
      <c r="E6544" s="13" t="s">
        <v>15</v>
      </c>
      <c r="F6544" s="14" t="s">
        <v>18315</v>
      </c>
      <c r="G6544" s="17"/>
      <c r="H6544" s="15"/>
      <c r="I6544" s="14"/>
      <c r="J6544" s="33"/>
      <c r="K6544" s="33"/>
      <c r="L6544" s="33"/>
      <c r="M6544" s="34"/>
    </row>
    <row r="6545" ht="24" spans="1:13">
      <c r="A6545" s="18">
        <v>9896</v>
      </c>
      <c r="B6545" s="19" t="s">
        <v>18316</v>
      </c>
      <c r="C6545" s="21" t="s">
        <v>8220</v>
      </c>
      <c r="D6545" s="19" t="s">
        <v>18316</v>
      </c>
      <c r="E6545" s="21" t="s">
        <v>4702</v>
      </c>
      <c r="F6545" s="22" t="s">
        <v>18317</v>
      </c>
      <c r="G6545" s="22"/>
      <c r="H6545" s="23" t="s">
        <v>317</v>
      </c>
      <c r="I6545" s="22"/>
      <c r="J6545" s="70">
        <v>120</v>
      </c>
      <c r="K6545" s="35">
        <v>108</v>
      </c>
      <c r="L6545" s="35">
        <v>103</v>
      </c>
      <c r="M6545" s="23" t="s">
        <v>133</v>
      </c>
    </row>
    <row r="6546" ht="24" spans="1:13">
      <c r="A6546" s="18">
        <v>9897</v>
      </c>
      <c r="B6546" s="19" t="s">
        <v>18318</v>
      </c>
      <c r="C6546" s="21" t="s">
        <v>8220</v>
      </c>
      <c r="D6546" s="19" t="s">
        <v>18318</v>
      </c>
      <c r="E6546" s="21" t="s">
        <v>4702</v>
      </c>
      <c r="F6546" s="22" t="s">
        <v>18319</v>
      </c>
      <c r="G6546" s="22"/>
      <c r="H6546" s="23" t="s">
        <v>317</v>
      </c>
      <c r="I6546" s="22"/>
      <c r="J6546" s="70">
        <v>60</v>
      </c>
      <c r="K6546" s="35">
        <v>54</v>
      </c>
      <c r="L6546" s="35">
        <v>51</v>
      </c>
      <c r="M6546" s="23" t="s">
        <v>133</v>
      </c>
    </row>
    <row r="6547" ht="36" spans="1:13">
      <c r="A6547" s="18">
        <v>9898</v>
      </c>
      <c r="B6547" s="19" t="s">
        <v>18320</v>
      </c>
      <c r="C6547" s="21" t="s">
        <v>6481</v>
      </c>
      <c r="D6547" s="19" t="s">
        <v>18320</v>
      </c>
      <c r="E6547" s="21" t="s">
        <v>4702</v>
      </c>
      <c r="F6547" s="22" t="s">
        <v>18321</v>
      </c>
      <c r="G6547" s="22" t="s">
        <v>18322</v>
      </c>
      <c r="H6547" s="23" t="s">
        <v>317</v>
      </c>
      <c r="I6547" s="22"/>
      <c r="J6547" s="35">
        <v>130</v>
      </c>
      <c r="K6547" s="35">
        <v>117</v>
      </c>
      <c r="L6547" s="35">
        <v>111</v>
      </c>
      <c r="M6547" s="23" t="s">
        <v>133</v>
      </c>
    </row>
    <row r="6548" ht="36" spans="1:13">
      <c r="A6548" s="10">
        <v>9899</v>
      </c>
      <c r="B6548" s="11" t="s">
        <v>15</v>
      </c>
      <c r="C6548" s="12" t="s">
        <v>15</v>
      </c>
      <c r="D6548" s="13" t="s">
        <v>18323</v>
      </c>
      <c r="E6548" s="13" t="s">
        <v>15</v>
      </c>
      <c r="F6548" s="14" t="s">
        <v>18324</v>
      </c>
      <c r="G6548" s="17" t="s">
        <v>18325</v>
      </c>
      <c r="H6548" s="15"/>
      <c r="I6548" s="14"/>
      <c r="J6548" s="33"/>
      <c r="K6548" s="33"/>
      <c r="L6548" s="33"/>
      <c r="M6548" s="34"/>
    </row>
    <row r="6549" spans="1:13">
      <c r="A6549" s="18">
        <v>9900</v>
      </c>
      <c r="B6549" s="19" t="s">
        <v>18326</v>
      </c>
      <c r="C6549" s="21" t="s">
        <v>4649</v>
      </c>
      <c r="D6549" s="19" t="s">
        <v>18326</v>
      </c>
      <c r="E6549" s="21" t="s">
        <v>4702</v>
      </c>
      <c r="F6549" s="22" t="s">
        <v>18327</v>
      </c>
      <c r="G6549" s="22"/>
      <c r="H6549" s="23" t="s">
        <v>317</v>
      </c>
      <c r="I6549" s="22"/>
      <c r="J6549" s="70">
        <v>100</v>
      </c>
      <c r="K6549" s="35">
        <v>90</v>
      </c>
      <c r="L6549" s="35">
        <v>86</v>
      </c>
      <c r="M6549" s="23" t="s">
        <v>29</v>
      </c>
    </row>
    <row r="6550" ht="24" spans="1:13">
      <c r="A6550" s="18">
        <v>9901</v>
      </c>
      <c r="B6550" s="19" t="s">
        <v>18328</v>
      </c>
      <c r="C6550" s="21" t="s">
        <v>4649</v>
      </c>
      <c r="D6550" s="19" t="s">
        <v>18328</v>
      </c>
      <c r="E6550" s="21" t="s">
        <v>4702</v>
      </c>
      <c r="F6550" s="22" t="s">
        <v>18329</v>
      </c>
      <c r="G6550" s="22"/>
      <c r="H6550" s="23" t="s">
        <v>317</v>
      </c>
      <c r="I6550" s="22"/>
      <c r="J6550" s="70">
        <v>50</v>
      </c>
      <c r="K6550" s="35">
        <v>45</v>
      </c>
      <c r="L6550" s="35">
        <v>43</v>
      </c>
      <c r="M6550" s="23" t="s">
        <v>29</v>
      </c>
    </row>
    <row r="6551" spans="1:13">
      <c r="A6551" s="18">
        <v>9902</v>
      </c>
      <c r="B6551" s="11" t="s">
        <v>15</v>
      </c>
      <c r="C6551" s="12" t="s">
        <v>15</v>
      </c>
      <c r="D6551" s="13" t="s">
        <v>18330</v>
      </c>
      <c r="E6551" s="13" t="s">
        <v>15</v>
      </c>
      <c r="F6551" s="14" t="s">
        <v>1582</v>
      </c>
      <c r="G6551" s="17"/>
      <c r="H6551" s="15"/>
      <c r="I6551" s="14"/>
      <c r="J6551" s="33"/>
      <c r="K6551" s="33"/>
      <c r="L6551" s="33"/>
      <c r="M6551" s="34"/>
    </row>
    <row r="6552" spans="1:13">
      <c r="A6552" s="10">
        <v>9903</v>
      </c>
      <c r="B6552" s="11" t="s">
        <v>15</v>
      </c>
      <c r="C6552" s="12" t="s">
        <v>15</v>
      </c>
      <c r="D6552" s="13" t="s">
        <v>18331</v>
      </c>
      <c r="E6552" s="13" t="s">
        <v>15</v>
      </c>
      <c r="F6552" s="14" t="s">
        <v>18332</v>
      </c>
      <c r="G6552" s="17"/>
      <c r="H6552" s="15"/>
      <c r="I6552" s="14"/>
      <c r="J6552" s="33"/>
      <c r="K6552" s="33"/>
      <c r="L6552" s="33"/>
      <c r="M6552" s="34"/>
    </row>
    <row r="6553" spans="1:13">
      <c r="A6553" s="18">
        <v>9904</v>
      </c>
      <c r="B6553" s="19" t="s">
        <v>18333</v>
      </c>
      <c r="C6553" s="21" t="s">
        <v>8220</v>
      </c>
      <c r="D6553" s="19" t="s">
        <v>18333</v>
      </c>
      <c r="E6553" s="21" t="s">
        <v>4702</v>
      </c>
      <c r="F6553" s="22" t="s">
        <v>18334</v>
      </c>
      <c r="G6553" s="22"/>
      <c r="H6553" s="23" t="s">
        <v>317</v>
      </c>
      <c r="I6553" s="22"/>
      <c r="J6553" s="70">
        <v>100</v>
      </c>
      <c r="K6553" s="35">
        <v>90</v>
      </c>
      <c r="L6553" s="35">
        <v>86</v>
      </c>
      <c r="M6553" s="23" t="s">
        <v>133</v>
      </c>
    </row>
    <row r="6554" ht="24" spans="1:13">
      <c r="A6554" s="18">
        <v>9905</v>
      </c>
      <c r="B6554" s="19" t="s">
        <v>18335</v>
      </c>
      <c r="C6554" s="21" t="s">
        <v>8220</v>
      </c>
      <c r="D6554" s="19" t="s">
        <v>18335</v>
      </c>
      <c r="E6554" s="21" t="s">
        <v>4702</v>
      </c>
      <c r="F6554" s="22" t="s">
        <v>18336</v>
      </c>
      <c r="G6554" s="22"/>
      <c r="H6554" s="23" t="s">
        <v>317</v>
      </c>
      <c r="I6554" s="22"/>
      <c r="J6554" s="70">
        <v>50</v>
      </c>
      <c r="K6554" s="35">
        <v>45</v>
      </c>
      <c r="L6554" s="35">
        <v>43</v>
      </c>
      <c r="M6554" s="23" t="s">
        <v>133</v>
      </c>
    </row>
    <row r="6555" spans="1:13">
      <c r="A6555" s="18">
        <v>9906</v>
      </c>
      <c r="B6555" s="62" t="s">
        <v>15</v>
      </c>
      <c r="C6555" s="61" t="s">
        <v>15</v>
      </c>
      <c r="D6555" s="11" t="s">
        <v>18337</v>
      </c>
      <c r="E6555" s="61" t="s">
        <v>15</v>
      </c>
      <c r="F6555" s="28" t="s">
        <v>18338</v>
      </c>
      <c r="G6555" s="28" t="s">
        <v>18339</v>
      </c>
      <c r="H6555" s="29"/>
      <c r="I6555" s="28"/>
      <c r="J6555" s="38"/>
      <c r="K6555" s="38"/>
      <c r="L6555" s="38"/>
      <c r="M6555" s="29"/>
    </row>
    <row r="6556" spans="1:13">
      <c r="A6556" s="10">
        <v>9907</v>
      </c>
      <c r="B6556" s="19" t="s">
        <v>18340</v>
      </c>
      <c r="C6556" s="21" t="s">
        <v>8220</v>
      </c>
      <c r="D6556" s="19" t="s">
        <v>18340</v>
      </c>
      <c r="E6556" s="21" t="s">
        <v>4702</v>
      </c>
      <c r="F6556" s="22" t="s">
        <v>18341</v>
      </c>
      <c r="G6556" s="22"/>
      <c r="H6556" s="23" t="s">
        <v>317</v>
      </c>
      <c r="I6556" s="22"/>
      <c r="J6556" s="35">
        <v>300</v>
      </c>
      <c r="K6556" s="35">
        <v>270</v>
      </c>
      <c r="L6556" s="35">
        <v>257</v>
      </c>
      <c r="M6556" s="23" t="s">
        <v>133</v>
      </c>
    </row>
    <row r="6557" ht="24" spans="1:13">
      <c r="A6557" s="18">
        <v>9908</v>
      </c>
      <c r="B6557" s="19" t="s">
        <v>18342</v>
      </c>
      <c r="C6557" s="21" t="s">
        <v>8220</v>
      </c>
      <c r="D6557" s="19" t="s">
        <v>18342</v>
      </c>
      <c r="E6557" s="21" t="s">
        <v>4702</v>
      </c>
      <c r="F6557" s="22" t="s">
        <v>18343</v>
      </c>
      <c r="G6557" s="22"/>
      <c r="H6557" s="23" t="s">
        <v>317</v>
      </c>
      <c r="I6557" s="22"/>
      <c r="J6557" s="35">
        <v>150</v>
      </c>
      <c r="K6557" s="35">
        <v>135</v>
      </c>
      <c r="L6557" s="35">
        <v>128</v>
      </c>
      <c r="M6557" s="23" t="s">
        <v>133</v>
      </c>
    </row>
    <row r="6558" spans="1:13">
      <c r="A6558" s="18">
        <v>9909</v>
      </c>
      <c r="B6558" s="11" t="s">
        <v>15</v>
      </c>
      <c r="C6558" s="12" t="s">
        <v>15</v>
      </c>
      <c r="D6558" s="11" t="s">
        <v>18344</v>
      </c>
      <c r="E6558" s="12" t="s">
        <v>15</v>
      </c>
      <c r="F6558" s="28" t="s">
        <v>18345</v>
      </c>
      <c r="G6558" s="28" t="s">
        <v>18346</v>
      </c>
      <c r="H6558" s="29" t="s">
        <v>317</v>
      </c>
      <c r="I6558" s="28"/>
      <c r="J6558" s="38"/>
      <c r="K6558" s="38"/>
      <c r="L6558" s="38"/>
      <c r="M6558" s="29"/>
    </row>
    <row r="6559" ht="24" spans="1:13">
      <c r="A6559" s="18">
        <v>9910</v>
      </c>
      <c r="B6559" s="19" t="s">
        <v>18347</v>
      </c>
      <c r="C6559" s="21" t="s">
        <v>8220</v>
      </c>
      <c r="D6559" s="19" t="s">
        <v>18347</v>
      </c>
      <c r="E6559" s="21" t="s">
        <v>4702</v>
      </c>
      <c r="F6559" s="22" t="s">
        <v>18348</v>
      </c>
      <c r="G6559" s="22"/>
      <c r="H6559" s="23" t="s">
        <v>317</v>
      </c>
      <c r="I6559" s="22"/>
      <c r="J6559" s="70">
        <v>115</v>
      </c>
      <c r="K6559" s="35">
        <v>104</v>
      </c>
      <c r="L6559" s="35">
        <v>99</v>
      </c>
      <c r="M6559" s="23" t="s">
        <v>133</v>
      </c>
    </row>
    <row r="6560" ht="24" spans="1:13">
      <c r="A6560" s="10">
        <v>9911</v>
      </c>
      <c r="B6560" s="19" t="s">
        <v>18349</v>
      </c>
      <c r="C6560" s="21" t="s">
        <v>8220</v>
      </c>
      <c r="D6560" s="19" t="s">
        <v>18349</v>
      </c>
      <c r="E6560" s="21" t="s">
        <v>4702</v>
      </c>
      <c r="F6560" s="22" t="s">
        <v>18350</v>
      </c>
      <c r="G6560" s="22"/>
      <c r="H6560" s="23" t="s">
        <v>317</v>
      </c>
      <c r="I6560" s="22"/>
      <c r="J6560" s="70">
        <v>56</v>
      </c>
      <c r="K6560" s="35">
        <v>50</v>
      </c>
      <c r="L6560" s="35">
        <v>48</v>
      </c>
      <c r="M6560" s="23" t="s">
        <v>133</v>
      </c>
    </row>
    <row r="6561" spans="1:13">
      <c r="A6561" s="18">
        <v>9912</v>
      </c>
      <c r="B6561" s="11" t="s">
        <v>15</v>
      </c>
      <c r="C6561" s="12" t="s">
        <v>15</v>
      </c>
      <c r="D6561" s="13" t="s">
        <v>18351</v>
      </c>
      <c r="E6561" s="13" t="s">
        <v>15</v>
      </c>
      <c r="F6561" s="14" t="s">
        <v>18352</v>
      </c>
      <c r="G6561" s="17"/>
      <c r="H6561" s="15"/>
      <c r="I6561" s="14"/>
      <c r="J6561" s="33"/>
      <c r="K6561" s="33"/>
      <c r="L6561" s="33"/>
      <c r="M6561" s="34"/>
    </row>
    <row r="6562" ht="24" spans="1:13">
      <c r="A6562" s="18">
        <v>9913</v>
      </c>
      <c r="B6562" s="19" t="s">
        <v>18353</v>
      </c>
      <c r="C6562" s="21" t="s">
        <v>8220</v>
      </c>
      <c r="D6562" s="19" t="s">
        <v>18353</v>
      </c>
      <c r="E6562" s="21" t="s">
        <v>4702</v>
      </c>
      <c r="F6562" s="22" t="s">
        <v>18354</v>
      </c>
      <c r="G6562" s="22"/>
      <c r="H6562" s="23" t="s">
        <v>317</v>
      </c>
      <c r="I6562" s="22"/>
      <c r="J6562" s="70">
        <v>115</v>
      </c>
      <c r="K6562" s="35">
        <v>104</v>
      </c>
      <c r="L6562" s="35">
        <v>99</v>
      </c>
      <c r="M6562" s="23" t="s">
        <v>133</v>
      </c>
    </row>
    <row r="6563" ht="24" spans="1:13">
      <c r="A6563" s="18">
        <v>9914</v>
      </c>
      <c r="B6563" s="19" t="s">
        <v>18355</v>
      </c>
      <c r="C6563" s="21" t="s">
        <v>8220</v>
      </c>
      <c r="D6563" s="19" t="s">
        <v>18355</v>
      </c>
      <c r="E6563" s="21" t="s">
        <v>4702</v>
      </c>
      <c r="F6563" s="22" t="s">
        <v>18356</v>
      </c>
      <c r="G6563" s="22"/>
      <c r="H6563" s="23" t="s">
        <v>317</v>
      </c>
      <c r="I6563" s="22"/>
      <c r="J6563" s="70">
        <v>56</v>
      </c>
      <c r="K6563" s="35">
        <v>50</v>
      </c>
      <c r="L6563" s="35">
        <v>48</v>
      </c>
      <c r="M6563" s="23" t="s">
        <v>133</v>
      </c>
    </row>
    <row r="6564" spans="1:13">
      <c r="A6564" s="10">
        <v>9915</v>
      </c>
      <c r="B6564" s="11" t="s">
        <v>15</v>
      </c>
      <c r="C6564" s="12" t="s">
        <v>15</v>
      </c>
      <c r="D6564" s="13" t="s">
        <v>18357</v>
      </c>
      <c r="E6564" s="13" t="s">
        <v>15</v>
      </c>
      <c r="F6564" s="14" t="s">
        <v>18358</v>
      </c>
      <c r="G6564" s="17"/>
      <c r="H6564" s="15"/>
      <c r="I6564" s="14"/>
      <c r="J6564" s="33"/>
      <c r="K6564" s="33"/>
      <c r="L6564" s="33"/>
      <c r="M6564" s="34"/>
    </row>
    <row r="6565" ht="24" spans="1:13">
      <c r="A6565" s="18">
        <v>9916</v>
      </c>
      <c r="B6565" s="19" t="s">
        <v>18359</v>
      </c>
      <c r="C6565" s="21" t="s">
        <v>8220</v>
      </c>
      <c r="D6565" s="19" t="s">
        <v>18359</v>
      </c>
      <c r="E6565" s="21" t="s">
        <v>4702</v>
      </c>
      <c r="F6565" s="22" t="s">
        <v>18360</v>
      </c>
      <c r="G6565" s="22"/>
      <c r="H6565" s="23" t="s">
        <v>317</v>
      </c>
      <c r="I6565" s="22"/>
      <c r="J6565" s="70">
        <v>45</v>
      </c>
      <c r="K6565" s="35">
        <v>41</v>
      </c>
      <c r="L6565" s="35">
        <v>39</v>
      </c>
      <c r="M6565" s="23" t="s">
        <v>133</v>
      </c>
    </row>
    <row r="6566" ht="24" spans="1:13">
      <c r="A6566" s="18">
        <v>9917</v>
      </c>
      <c r="B6566" s="19" t="s">
        <v>18361</v>
      </c>
      <c r="C6566" s="21" t="s">
        <v>8220</v>
      </c>
      <c r="D6566" s="19" t="s">
        <v>18361</v>
      </c>
      <c r="E6566" s="21" t="s">
        <v>4702</v>
      </c>
      <c r="F6566" s="22" t="s">
        <v>18362</v>
      </c>
      <c r="G6566" s="22"/>
      <c r="H6566" s="23" t="s">
        <v>317</v>
      </c>
      <c r="I6566" s="22"/>
      <c r="J6566" s="70">
        <v>23</v>
      </c>
      <c r="K6566" s="35">
        <v>21</v>
      </c>
      <c r="L6566" s="35">
        <v>20</v>
      </c>
      <c r="M6566" s="23" t="s">
        <v>133</v>
      </c>
    </row>
    <row r="6567" spans="1:13">
      <c r="A6567" s="18">
        <v>9918</v>
      </c>
      <c r="B6567" s="19" t="s">
        <v>18363</v>
      </c>
      <c r="C6567" s="21" t="s">
        <v>8220</v>
      </c>
      <c r="D6567" s="19" t="s">
        <v>18363</v>
      </c>
      <c r="E6567" s="21" t="s">
        <v>4702</v>
      </c>
      <c r="F6567" s="22" t="s">
        <v>18364</v>
      </c>
      <c r="G6567" s="22"/>
      <c r="H6567" s="23" t="s">
        <v>28</v>
      </c>
      <c r="I6567" s="22"/>
      <c r="J6567" s="70">
        <v>5500</v>
      </c>
      <c r="K6567" s="35">
        <v>4950</v>
      </c>
      <c r="L6567" s="35">
        <v>4703</v>
      </c>
      <c r="M6567" s="23" t="s">
        <v>29</v>
      </c>
    </row>
    <row r="6568" spans="1:13">
      <c r="A6568" s="10">
        <v>9919</v>
      </c>
      <c r="B6568" s="11" t="s">
        <v>15</v>
      </c>
      <c r="C6568" s="12" t="s">
        <v>15</v>
      </c>
      <c r="D6568" s="11" t="s">
        <v>18365</v>
      </c>
      <c r="E6568" s="11" t="s">
        <v>15</v>
      </c>
      <c r="F6568" s="17" t="s">
        <v>18366</v>
      </c>
      <c r="G6568" s="17"/>
      <c r="H6568" s="41"/>
      <c r="I6568" s="17"/>
      <c r="J6568" s="33"/>
      <c r="K6568" s="33"/>
      <c r="L6568" s="33"/>
      <c r="M6568" s="34"/>
    </row>
    <row r="6569" spans="1:13">
      <c r="A6569" s="18">
        <v>9920</v>
      </c>
      <c r="B6569" s="19" t="s">
        <v>18367</v>
      </c>
      <c r="C6569" s="21" t="s">
        <v>8220</v>
      </c>
      <c r="D6569" s="19" t="s">
        <v>18367</v>
      </c>
      <c r="E6569" s="21" t="s">
        <v>4702</v>
      </c>
      <c r="F6569" s="22" t="s">
        <v>18366</v>
      </c>
      <c r="G6569" s="22"/>
      <c r="H6569" s="23" t="s">
        <v>28</v>
      </c>
      <c r="I6569" s="22"/>
      <c r="J6569" s="35" t="s">
        <v>261</v>
      </c>
      <c r="K6569" s="35" t="s">
        <v>261</v>
      </c>
      <c r="L6569" s="35" t="s">
        <v>261</v>
      </c>
      <c r="M6569" s="23" t="s">
        <v>29</v>
      </c>
    </row>
    <row r="6570" spans="1:13">
      <c r="A6570" s="18">
        <v>9921</v>
      </c>
      <c r="B6570" s="19" t="s">
        <v>18368</v>
      </c>
      <c r="C6570" s="21" t="s">
        <v>8220</v>
      </c>
      <c r="D6570" s="19" t="s">
        <v>18368</v>
      </c>
      <c r="E6570" s="21" t="s">
        <v>4702</v>
      </c>
      <c r="F6570" s="22" t="s">
        <v>18369</v>
      </c>
      <c r="G6570" s="22"/>
      <c r="H6570" s="23" t="s">
        <v>28</v>
      </c>
      <c r="I6570" s="22"/>
      <c r="J6570" s="70">
        <v>8000</v>
      </c>
      <c r="K6570" s="35">
        <v>7200</v>
      </c>
      <c r="L6570" s="35">
        <v>6840</v>
      </c>
      <c r="M6570" s="23" t="s">
        <v>29</v>
      </c>
    </row>
    <row r="6571" spans="1:13">
      <c r="A6571" s="18">
        <v>9922</v>
      </c>
      <c r="B6571" s="11" t="s">
        <v>15</v>
      </c>
      <c r="C6571" s="12" t="s">
        <v>15</v>
      </c>
      <c r="D6571" s="13" t="s">
        <v>18370</v>
      </c>
      <c r="E6571" s="13" t="s">
        <v>15</v>
      </c>
      <c r="F6571" s="14" t="s">
        <v>18371</v>
      </c>
      <c r="G6571" s="17"/>
      <c r="H6571" s="15"/>
      <c r="I6571" s="14"/>
      <c r="J6571" s="33"/>
      <c r="K6571" s="33"/>
      <c r="L6571" s="33"/>
      <c r="M6571" s="34"/>
    </row>
    <row r="6572" ht="24" spans="1:13">
      <c r="A6572" s="10">
        <v>9923</v>
      </c>
      <c r="B6572" s="19" t="s">
        <v>18372</v>
      </c>
      <c r="C6572" s="21" t="s">
        <v>8220</v>
      </c>
      <c r="D6572" s="19" t="s">
        <v>18372</v>
      </c>
      <c r="E6572" s="21" t="s">
        <v>4702</v>
      </c>
      <c r="F6572" s="22" t="s">
        <v>18373</v>
      </c>
      <c r="G6572" s="22"/>
      <c r="H6572" s="23" t="s">
        <v>18374</v>
      </c>
      <c r="I6572" s="22"/>
      <c r="J6572" s="72">
        <v>400</v>
      </c>
      <c r="K6572" s="35">
        <v>360</v>
      </c>
      <c r="L6572" s="35">
        <v>342</v>
      </c>
      <c r="M6572" s="23" t="s">
        <v>60</v>
      </c>
    </row>
    <row r="6573" ht="24" spans="1:13">
      <c r="A6573" s="18">
        <v>9924</v>
      </c>
      <c r="B6573" s="19" t="s">
        <v>18375</v>
      </c>
      <c r="C6573" s="21" t="s">
        <v>8220</v>
      </c>
      <c r="D6573" s="19" t="s">
        <v>18375</v>
      </c>
      <c r="E6573" s="21" t="s">
        <v>4702</v>
      </c>
      <c r="F6573" s="22" t="s">
        <v>18376</v>
      </c>
      <c r="G6573" s="22"/>
      <c r="H6573" s="23" t="s">
        <v>18374</v>
      </c>
      <c r="I6573" s="22"/>
      <c r="J6573" s="35">
        <v>200</v>
      </c>
      <c r="K6573" s="35">
        <v>180</v>
      </c>
      <c r="L6573" s="35">
        <v>171</v>
      </c>
      <c r="M6573" s="23" t="s">
        <v>60</v>
      </c>
    </row>
    <row r="6574" spans="1:13">
      <c r="A6574" s="18">
        <v>9925</v>
      </c>
      <c r="B6574" s="11" t="s">
        <v>15</v>
      </c>
      <c r="C6574" s="12" t="s">
        <v>15</v>
      </c>
      <c r="D6574" s="13" t="s">
        <v>18377</v>
      </c>
      <c r="E6574" s="13" t="s">
        <v>15</v>
      </c>
      <c r="F6574" s="14" t="s">
        <v>18378</v>
      </c>
      <c r="G6574" s="17" t="s">
        <v>18379</v>
      </c>
      <c r="H6574" s="15"/>
      <c r="I6574" s="14"/>
      <c r="J6574" s="33"/>
      <c r="K6574" s="33"/>
      <c r="L6574" s="33"/>
      <c r="M6574" s="34"/>
    </row>
    <row r="6575" spans="1:13">
      <c r="A6575" s="18">
        <v>9926</v>
      </c>
      <c r="B6575" s="11" t="s">
        <v>15</v>
      </c>
      <c r="C6575" s="12" t="s">
        <v>15</v>
      </c>
      <c r="D6575" s="13" t="s">
        <v>18380</v>
      </c>
      <c r="E6575" s="13" t="s">
        <v>15</v>
      </c>
      <c r="F6575" s="14" t="s">
        <v>18381</v>
      </c>
      <c r="G6575" s="17"/>
      <c r="H6575" s="15"/>
      <c r="I6575" s="14"/>
      <c r="J6575" s="33"/>
      <c r="K6575" s="33"/>
      <c r="L6575" s="33"/>
      <c r="M6575" s="34"/>
    </row>
    <row r="6576" ht="48" spans="1:13">
      <c r="A6576" s="10">
        <v>9927</v>
      </c>
      <c r="B6576" s="24" t="s">
        <v>18382</v>
      </c>
      <c r="C6576" s="20" t="s">
        <v>18382</v>
      </c>
      <c r="D6576" s="19" t="s">
        <v>18383</v>
      </c>
      <c r="E6576" s="21" t="s">
        <v>258</v>
      </c>
      <c r="F6576" s="25" t="s">
        <v>18384</v>
      </c>
      <c r="G6576" s="25" t="s">
        <v>18385</v>
      </c>
      <c r="H6576" s="26" t="s">
        <v>28</v>
      </c>
      <c r="I6576" s="25" t="s">
        <v>18386</v>
      </c>
      <c r="J6576" s="35">
        <v>25</v>
      </c>
      <c r="K6576" s="35">
        <v>23</v>
      </c>
      <c r="L6576" s="35">
        <v>21</v>
      </c>
      <c r="M6576" s="26" t="s">
        <v>60</v>
      </c>
    </row>
    <row r="6577" ht="60" spans="1:13">
      <c r="A6577" s="18">
        <v>9928</v>
      </c>
      <c r="B6577" s="19" t="s">
        <v>18387</v>
      </c>
      <c r="C6577" s="21" t="s">
        <v>18387</v>
      </c>
      <c r="D6577" s="19" t="s">
        <v>18388</v>
      </c>
      <c r="E6577" s="21" t="s">
        <v>258</v>
      </c>
      <c r="F6577" s="22" t="s">
        <v>18389</v>
      </c>
      <c r="G6577" s="22" t="s">
        <v>18390</v>
      </c>
      <c r="H6577" s="23" t="s">
        <v>18391</v>
      </c>
      <c r="I6577" s="22"/>
      <c r="J6577" s="35">
        <v>6</v>
      </c>
      <c r="K6577" s="35">
        <v>5</v>
      </c>
      <c r="L6577" s="35">
        <v>4</v>
      </c>
      <c r="M6577" s="23" t="s">
        <v>60</v>
      </c>
    </row>
    <row r="6578" ht="48" spans="1:13">
      <c r="A6578" s="18">
        <v>9929</v>
      </c>
      <c r="B6578" s="19" t="s">
        <v>18392</v>
      </c>
      <c r="C6578" s="21" t="s">
        <v>18392</v>
      </c>
      <c r="D6578" s="19" t="s">
        <v>18393</v>
      </c>
      <c r="E6578" s="21" t="s">
        <v>258</v>
      </c>
      <c r="F6578" s="22" t="s">
        <v>18394</v>
      </c>
      <c r="G6578" s="22" t="s">
        <v>18395</v>
      </c>
      <c r="H6578" s="23" t="s">
        <v>18391</v>
      </c>
      <c r="I6578" s="22"/>
      <c r="J6578" s="35">
        <v>6</v>
      </c>
      <c r="K6578" s="35">
        <v>5</v>
      </c>
      <c r="L6578" s="35">
        <v>4</v>
      </c>
      <c r="M6578" s="23" t="s">
        <v>60</v>
      </c>
    </row>
    <row r="6579" ht="24" spans="1:13">
      <c r="A6579" s="18">
        <v>9930</v>
      </c>
      <c r="B6579" s="19" t="s">
        <v>18396</v>
      </c>
      <c r="C6579" s="21" t="s">
        <v>18397</v>
      </c>
      <c r="D6579" s="19" t="s">
        <v>18396</v>
      </c>
      <c r="E6579" s="21" t="s">
        <v>258</v>
      </c>
      <c r="F6579" s="22" t="s">
        <v>18398</v>
      </c>
      <c r="G6579" s="22" t="s">
        <v>18399</v>
      </c>
      <c r="H6579" s="23" t="s">
        <v>18391</v>
      </c>
      <c r="I6579" s="22"/>
      <c r="J6579" s="35">
        <v>6</v>
      </c>
      <c r="K6579" s="35">
        <v>5</v>
      </c>
      <c r="L6579" s="35">
        <v>4</v>
      </c>
      <c r="M6579" s="23" t="s">
        <v>60</v>
      </c>
    </row>
    <row r="6580" spans="1:13">
      <c r="A6580" s="10">
        <v>9931</v>
      </c>
      <c r="B6580" s="11" t="s">
        <v>15</v>
      </c>
      <c r="C6580" s="12" t="s">
        <v>15</v>
      </c>
      <c r="D6580" s="13" t="s">
        <v>18400</v>
      </c>
      <c r="E6580" s="13" t="s">
        <v>15</v>
      </c>
      <c r="F6580" s="14" t="s">
        <v>18401</v>
      </c>
      <c r="G6580" s="17"/>
      <c r="H6580" s="15"/>
      <c r="I6580" s="14"/>
      <c r="J6580" s="33"/>
      <c r="K6580" s="33"/>
      <c r="L6580" s="33"/>
      <c r="M6580" s="34"/>
    </row>
    <row r="6581" ht="48" spans="1:13">
      <c r="A6581" s="18">
        <v>9932</v>
      </c>
      <c r="B6581" s="19" t="s">
        <v>18402</v>
      </c>
      <c r="C6581" s="21" t="s">
        <v>18402</v>
      </c>
      <c r="D6581" s="19" t="s">
        <v>18403</v>
      </c>
      <c r="E6581" s="21" t="s">
        <v>258</v>
      </c>
      <c r="F6581" s="22" t="s">
        <v>18404</v>
      </c>
      <c r="G6581" s="22" t="s">
        <v>18405</v>
      </c>
      <c r="H6581" s="23" t="s">
        <v>18391</v>
      </c>
      <c r="I6581" s="22"/>
      <c r="J6581" s="35">
        <v>15</v>
      </c>
      <c r="K6581" s="35">
        <v>14</v>
      </c>
      <c r="L6581" s="35">
        <v>13</v>
      </c>
      <c r="M6581" s="23" t="s">
        <v>60</v>
      </c>
    </row>
    <row r="6582" ht="48" spans="1:13">
      <c r="A6582" s="18">
        <v>9933</v>
      </c>
      <c r="B6582" s="19" t="s">
        <v>18406</v>
      </c>
      <c r="C6582" s="21" t="s">
        <v>18406</v>
      </c>
      <c r="D6582" s="19" t="s">
        <v>18407</v>
      </c>
      <c r="E6582" s="21" t="s">
        <v>258</v>
      </c>
      <c r="F6582" s="22" t="s">
        <v>18408</v>
      </c>
      <c r="G6582" s="22" t="s">
        <v>18409</v>
      </c>
      <c r="H6582" s="23" t="s">
        <v>18391</v>
      </c>
      <c r="I6582" s="22"/>
      <c r="J6582" s="35">
        <v>15</v>
      </c>
      <c r="K6582" s="35">
        <v>14</v>
      </c>
      <c r="L6582" s="35">
        <v>13</v>
      </c>
      <c r="M6582" s="23" t="s">
        <v>60</v>
      </c>
    </row>
    <row r="6583" spans="1:13">
      <c r="A6583" s="18">
        <v>9934</v>
      </c>
      <c r="B6583" s="11" t="s">
        <v>15</v>
      </c>
      <c r="C6583" s="12" t="s">
        <v>15</v>
      </c>
      <c r="D6583" s="13" t="s">
        <v>18410</v>
      </c>
      <c r="E6583" s="13" t="s">
        <v>15</v>
      </c>
      <c r="F6583" s="14" t="s">
        <v>18411</v>
      </c>
      <c r="G6583" s="17"/>
      <c r="H6583" s="15"/>
      <c r="I6583" s="14"/>
      <c r="J6583" s="33"/>
      <c r="K6583" s="33"/>
      <c r="L6583" s="33"/>
      <c r="M6583" s="34"/>
    </row>
    <row r="6584" ht="24" spans="1:13">
      <c r="A6584" s="10">
        <v>9935</v>
      </c>
      <c r="B6584" s="19" t="s">
        <v>18412</v>
      </c>
      <c r="C6584" s="21" t="s">
        <v>18397</v>
      </c>
      <c r="D6584" s="19" t="s">
        <v>18412</v>
      </c>
      <c r="E6584" s="21" t="s">
        <v>258</v>
      </c>
      <c r="F6584" s="22" t="s">
        <v>18413</v>
      </c>
      <c r="G6584" s="22"/>
      <c r="H6584" s="23" t="s">
        <v>18391</v>
      </c>
      <c r="I6584" s="22"/>
      <c r="J6584" s="35">
        <v>6</v>
      </c>
      <c r="K6584" s="35">
        <v>5</v>
      </c>
      <c r="L6584" s="35">
        <v>4</v>
      </c>
      <c r="M6584" s="23" t="s">
        <v>60</v>
      </c>
    </row>
    <row r="6585" ht="60" spans="1:13">
      <c r="A6585" s="18">
        <v>9936</v>
      </c>
      <c r="B6585" s="19" t="s">
        <v>18414</v>
      </c>
      <c r="C6585" s="21" t="s">
        <v>18414</v>
      </c>
      <c r="D6585" s="19" t="s">
        <v>18415</v>
      </c>
      <c r="E6585" s="21" t="s">
        <v>258</v>
      </c>
      <c r="F6585" s="22" t="s">
        <v>18416</v>
      </c>
      <c r="G6585" s="22" t="s">
        <v>18417</v>
      </c>
      <c r="H6585" s="23" t="s">
        <v>18391</v>
      </c>
      <c r="I6585" s="22"/>
      <c r="J6585" s="35">
        <v>6</v>
      </c>
      <c r="K6585" s="35">
        <v>5</v>
      </c>
      <c r="L6585" s="35">
        <v>4</v>
      </c>
      <c r="M6585" s="23" t="s">
        <v>60</v>
      </c>
    </row>
    <row r="6586" ht="48" spans="1:13">
      <c r="A6586" s="18">
        <v>9937</v>
      </c>
      <c r="B6586" s="19" t="s">
        <v>18418</v>
      </c>
      <c r="C6586" s="21" t="s">
        <v>18418</v>
      </c>
      <c r="D6586" s="19" t="s">
        <v>18419</v>
      </c>
      <c r="E6586" s="21" t="s">
        <v>258</v>
      </c>
      <c r="F6586" s="22" t="s">
        <v>18420</v>
      </c>
      <c r="G6586" s="22" t="s">
        <v>18421</v>
      </c>
      <c r="H6586" s="23" t="s">
        <v>18422</v>
      </c>
      <c r="I6586" s="22"/>
      <c r="J6586" s="35">
        <v>10</v>
      </c>
      <c r="K6586" s="35">
        <v>9</v>
      </c>
      <c r="L6586" s="35">
        <v>8</v>
      </c>
      <c r="M6586" s="23" t="s">
        <v>60</v>
      </c>
    </row>
    <row r="6587" ht="21" spans="1:13">
      <c r="A6587" s="18">
        <v>9938</v>
      </c>
      <c r="B6587" s="19" t="s">
        <v>18423</v>
      </c>
      <c r="C6587" s="21" t="s">
        <v>18423</v>
      </c>
      <c r="D6587" s="19" t="s">
        <v>18424</v>
      </c>
      <c r="E6587" s="21" t="s">
        <v>258</v>
      </c>
      <c r="F6587" s="22" t="s">
        <v>18425</v>
      </c>
      <c r="G6587" s="22" t="s">
        <v>18426</v>
      </c>
      <c r="H6587" s="23" t="s">
        <v>28</v>
      </c>
      <c r="I6587" s="22"/>
      <c r="J6587" s="35">
        <v>12</v>
      </c>
      <c r="K6587" s="35">
        <v>11</v>
      </c>
      <c r="L6587" s="35">
        <v>10</v>
      </c>
      <c r="M6587" s="23" t="s">
        <v>60</v>
      </c>
    </row>
    <row r="6588" ht="24" spans="1:13">
      <c r="A6588" s="10">
        <v>9939</v>
      </c>
      <c r="B6588" s="24" t="s">
        <v>18427</v>
      </c>
      <c r="C6588" s="21" t="s">
        <v>18427</v>
      </c>
      <c r="D6588" s="19" t="s">
        <v>18428</v>
      </c>
      <c r="E6588" s="21" t="s">
        <v>258</v>
      </c>
      <c r="F6588" s="25" t="s">
        <v>18429</v>
      </c>
      <c r="G6588" s="25" t="s">
        <v>18430</v>
      </c>
      <c r="H6588" s="26" t="s">
        <v>28</v>
      </c>
      <c r="I6588" s="25" t="s">
        <v>18386</v>
      </c>
      <c r="J6588" s="35">
        <v>90</v>
      </c>
      <c r="K6588" s="35">
        <v>81</v>
      </c>
      <c r="L6588" s="35">
        <v>77</v>
      </c>
      <c r="M6588" s="26" t="s">
        <v>60</v>
      </c>
    </row>
    <row r="6589" ht="21" spans="1:13">
      <c r="A6589" s="18">
        <v>9940</v>
      </c>
      <c r="B6589" s="19" t="s">
        <v>18431</v>
      </c>
      <c r="C6589" s="21" t="s">
        <v>18431</v>
      </c>
      <c r="D6589" s="19" t="s">
        <v>18432</v>
      </c>
      <c r="E6589" s="21" t="s">
        <v>258</v>
      </c>
      <c r="F6589" s="22" t="s">
        <v>18433</v>
      </c>
      <c r="G6589" s="22" t="s">
        <v>18434</v>
      </c>
      <c r="H6589" s="23" t="s">
        <v>54</v>
      </c>
      <c r="I6589" s="22"/>
      <c r="J6589" s="35">
        <v>35</v>
      </c>
      <c r="K6589" s="35">
        <v>32</v>
      </c>
      <c r="L6589" s="35">
        <v>30</v>
      </c>
      <c r="M6589" s="23" t="s">
        <v>60</v>
      </c>
    </row>
    <row r="6590" ht="21" spans="1:13">
      <c r="A6590" s="18">
        <v>9941</v>
      </c>
      <c r="B6590" s="19" t="s">
        <v>18435</v>
      </c>
      <c r="C6590" s="21" t="s">
        <v>18435</v>
      </c>
      <c r="D6590" s="19" t="s">
        <v>18436</v>
      </c>
      <c r="E6590" s="21" t="s">
        <v>258</v>
      </c>
      <c r="F6590" s="22" t="s">
        <v>18437</v>
      </c>
      <c r="G6590" s="22" t="s">
        <v>18438</v>
      </c>
      <c r="H6590" s="23" t="s">
        <v>54</v>
      </c>
      <c r="I6590" s="22"/>
      <c r="J6590" s="35">
        <v>35</v>
      </c>
      <c r="K6590" s="35">
        <v>32</v>
      </c>
      <c r="L6590" s="35">
        <v>30</v>
      </c>
      <c r="M6590" s="23" t="s">
        <v>60</v>
      </c>
    </row>
    <row r="6591" ht="24" spans="1:13">
      <c r="A6591" s="18">
        <v>9942</v>
      </c>
      <c r="B6591" s="19" t="s">
        <v>18439</v>
      </c>
      <c r="C6591" s="21" t="s">
        <v>18439</v>
      </c>
      <c r="D6591" s="19" t="s">
        <v>18440</v>
      </c>
      <c r="E6591" s="21" t="s">
        <v>258</v>
      </c>
      <c r="F6591" s="22" t="s">
        <v>18441</v>
      </c>
      <c r="G6591" s="22" t="s">
        <v>18442</v>
      </c>
      <c r="H6591" s="23" t="s">
        <v>28</v>
      </c>
      <c r="I6591" s="22"/>
      <c r="J6591" s="35">
        <v>9</v>
      </c>
      <c r="K6591" s="35">
        <v>8</v>
      </c>
      <c r="L6591" s="35">
        <v>7</v>
      </c>
      <c r="M6591" s="23" t="s">
        <v>60</v>
      </c>
    </row>
    <row r="6592" ht="24" spans="1:13">
      <c r="A6592" s="10">
        <v>9943</v>
      </c>
      <c r="B6592" s="24" t="s">
        <v>18443</v>
      </c>
      <c r="C6592" s="20" t="s">
        <v>18443</v>
      </c>
      <c r="D6592" s="19" t="s">
        <v>18444</v>
      </c>
      <c r="E6592" s="21" t="s">
        <v>258</v>
      </c>
      <c r="F6592" s="25" t="s">
        <v>18445</v>
      </c>
      <c r="G6592" s="25" t="s">
        <v>18446</v>
      </c>
      <c r="H6592" s="26" t="s">
        <v>28</v>
      </c>
      <c r="I6592" s="25" t="s">
        <v>18386</v>
      </c>
      <c r="J6592" s="35">
        <v>45</v>
      </c>
      <c r="K6592" s="35">
        <v>41</v>
      </c>
      <c r="L6592" s="35">
        <v>39</v>
      </c>
      <c r="M6592" s="26" t="s">
        <v>60</v>
      </c>
    </row>
    <row r="6593" ht="21" spans="1:13">
      <c r="A6593" s="18">
        <v>9944</v>
      </c>
      <c r="B6593" s="19" t="s">
        <v>18447</v>
      </c>
      <c r="C6593" s="21" t="s">
        <v>18447</v>
      </c>
      <c r="D6593" s="19" t="s">
        <v>18448</v>
      </c>
      <c r="E6593" s="21" t="s">
        <v>258</v>
      </c>
      <c r="F6593" s="22" t="s">
        <v>18449</v>
      </c>
      <c r="G6593" s="22"/>
      <c r="H6593" s="23" t="s">
        <v>54</v>
      </c>
      <c r="I6593" s="22"/>
      <c r="J6593" s="35">
        <v>15</v>
      </c>
      <c r="K6593" s="35">
        <v>14</v>
      </c>
      <c r="L6593" s="35">
        <v>13</v>
      </c>
      <c r="M6593" s="23" t="s">
        <v>60</v>
      </c>
    </row>
    <row r="6594" ht="48" spans="1:13">
      <c r="A6594" s="18">
        <v>9945</v>
      </c>
      <c r="B6594" s="19" t="s">
        <v>18450</v>
      </c>
      <c r="C6594" s="21" t="s">
        <v>18451</v>
      </c>
      <c r="D6594" s="19" t="s">
        <v>18450</v>
      </c>
      <c r="E6594" s="21" t="s">
        <v>258</v>
      </c>
      <c r="F6594" s="22" t="s">
        <v>18452</v>
      </c>
      <c r="G6594" s="22" t="s">
        <v>18453</v>
      </c>
      <c r="H6594" s="23" t="s">
        <v>54</v>
      </c>
      <c r="I6594" s="22"/>
      <c r="J6594" s="35">
        <v>219</v>
      </c>
      <c r="K6594" s="35">
        <v>197</v>
      </c>
      <c r="L6594" s="35">
        <v>187</v>
      </c>
      <c r="M6594" s="23" t="s">
        <v>133</v>
      </c>
    </row>
    <row r="6595" ht="48" spans="1:13">
      <c r="A6595" s="18">
        <v>9946</v>
      </c>
      <c r="B6595" s="24" t="s">
        <v>18454</v>
      </c>
      <c r="C6595" s="20" t="s">
        <v>18454</v>
      </c>
      <c r="D6595" s="19" t="s">
        <v>18455</v>
      </c>
      <c r="E6595" s="21" t="s">
        <v>258</v>
      </c>
      <c r="F6595" s="25" t="s">
        <v>18456</v>
      </c>
      <c r="G6595" s="25" t="s">
        <v>18457</v>
      </c>
      <c r="H6595" s="26" t="s">
        <v>28</v>
      </c>
      <c r="I6595" s="25"/>
      <c r="J6595" s="35">
        <v>90</v>
      </c>
      <c r="K6595" s="35">
        <v>81</v>
      </c>
      <c r="L6595" s="35">
        <v>77</v>
      </c>
      <c r="M6595" s="26" t="s">
        <v>60</v>
      </c>
    </row>
    <row r="6596" ht="24" spans="1:13">
      <c r="A6596" s="10">
        <v>9947</v>
      </c>
      <c r="B6596" s="19" t="s">
        <v>18458</v>
      </c>
      <c r="C6596" s="21" t="s">
        <v>18458</v>
      </c>
      <c r="D6596" s="19" t="s">
        <v>18459</v>
      </c>
      <c r="E6596" s="21" t="s">
        <v>258</v>
      </c>
      <c r="F6596" s="22" t="s">
        <v>18460</v>
      </c>
      <c r="G6596" s="22" t="s">
        <v>18461</v>
      </c>
      <c r="H6596" s="23" t="s">
        <v>28</v>
      </c>
      <c r="I6596" s="22"/>
      <c r="J6596" s="35">
        <v>120</v>
      </c>
      <c r="K6596" s="35">
        <v>108</v>
      </c>
      <c r="L6596" s="35">
        <v>103</v>
      </c>
      <c r="M6596" s="23" t="s">
        <v>29</v>
      </c>
    </row>
    <row r="6597" ht="36" spans="1:13">
      <c r="A6597" s="18">
        <v>9948</v>
      </c>
      <c r="B6597" s="24">
        <v>340100032</v>
      </c>
      <c r="C6597" s="20" t="s">
        <v>18462</v>
      </c>
      <c r="D6597" s="19" t="s">
        <v>18463</v>
      </c>
      <c r="E6597" s="21" t="s">
        <v>258</v>
      </c>
      <c r="F6597" s="25" t="s">
        <v>18464</v>
      </c>
      <c r="G6597" s="25" t="s">
        <v>18465</v>
      </c>
      <c r="H6597" s="26" t="s">
        <v>67</v>
      </c>
      <c r="I6597" s="25"/>
      <c r="J6597" s="35">
        <v>100</v>
      </c>
      <c r="K6597" s="35">
        <v>90</v>
      </c>
      <c r="L6597" s="35">
        <v>86</v>
      </c>
      <c r="M6597" s="26" t="s">
        <v>60</v>
      </c>
    </row>
    <row r="6598" spans="1:13">
      <c r="A6598" s="18">
        <v>9949</v>
      </c>
      <c r="B6598" s="11" t="s">
        <v>15</v>
      </c>
      <c r="C6598" s="12" t="s">
        <v>15</v>
      </c>
      <c r="D6598" s="13" t="s">
        <v>18466</v>
      </c>
      <c r="E6598" s="13" t="s">
        <v>15</v>
      </c>
      <c r="F6598" s="14" t="s">
        <v>18467</v>
      </c>
      <c r="G6598" s="17"/>
      <c r="H6598" s="15"/>
      <c r="I6598" s="14"/>
      <c r="J6598" s="33"/>
      <c r="K6598" s="33"/>
      <c r="L6598" s="33"/>
      <c r="M6598" s="34"/>
    </row>
    <row r="6599" ht="21" spans="1:13">
      <c r="A6599" s="18">
        <v>9950</v>
      </c>
      <c r="B6599" s="19" t="s">
        <v>18468</v>
      </c>
      <c r="C6599" s="21" t="s">
        <v>18468</v>
      </c>
      <c r="D6599" s="19" t="s">
        <v>18469</v>
      </c>
      <c r="E6599" s="21" t="s">
        <v>258</v>
      </c>
      <c r="F6599" s="22" t="s">
        <v>18470</v>
      </c>
      <c r="G6599" s="22"/>
      <c r="H6599" s="23" t="s">
        <v>28</v>
      </c>
      <c r="I6599" s="22"/>
      <c r="J6599" s="35">
        <v>3</v>
      </c>
      <c r="K6599" s="35">
        <v>3</v>
      </c>
      <c r="L6599" s="35">
        <v>3</v>
      </c>
      <c r="M6599" s="23" t="s">
        <v>133</v>
      </c>
    </row>
    <row r="6600" ht="21" spans="1:13">
      <c r="A6600" s="10">
        <v>9951</v>
      </c>
      <c r="B6600" s="19" t="s">
        <v>18471</v>
      </c>
      <c r="C6600" s="21" t="s">
        <v>18471</v>
      </c>
      <c r="D6600" s="19" t="s">
        <v>18472</v>
      </c>
      <c r="E6600" s="21" t="s">
        <v>258</v>
      </c>
      <c r="F6600" s="22" t="s">
        <v>18473</v>
      </c>
      <c r="G6600" s="22"/>
      <c r="H6600" s="23" t="s">
        <v>28</v>
      </c>
      <c r="I6600" s="22"/>
      <c r="J6600" s="35">
        <v>17</v>
      </c>
      <c r="K6600" s="35">
        <v>15</v>
      </c>
      <c r="L6600" s="35">
        <v>14</v>
      </c>
      <c r="M6600" s="23" t="s">
        <v>133</v>
      </c>
    </row>
    <row r="6601" ht="36" spans="1:13">
      <c r="A6601" s="18">
        <v>9953</v>
      </c>
      <c r="B6601" s="19" t="s">
        <v>18474</v>
      </c>
      <c r="C6601" s="21" t="s">
        <v>18474</v>
      </c>
      <c r="D6601" s="19" t="s">
        <v>18475</v>
      </c>
      <c r="E6601" s="21" t="s">
        <v>258</v>
      </c>
      <c r="F6601" s="22" t="s">
        <v>18476</v>
      </c>
      <c r="G6601" s="22" t="s">
        <v>18477</v>
      </c>
      <c r="H6601" s="23" t="s">
        <v>7902</v>
      </c>
      <c r="I6601" s="22"/>
      <c r="J6601" s="35">
        <v>17</v>
      </c>
      <c r="K6601" s="35">
        <v>15</v>
      </c>
      <c r="L6601" s="35">
        <v>14</v>
      </c>
      <c r="M6601" s="23" t="s">
        <v>133</v>
      </c>
    </row>
    <row r="6602" ht="36" spans="1:13">
      <c r="A6602" s="18">
        <v>9954</v>
      </c>
      <c r="B6602" s="19" t="s">
        <v>18478</v>
      </c>
      <c r="C6602" s="21" t="s">
        <v>18478</v>
      </c>
      <c r="D6602" s="19" t="s">
        <v>18479</v>
      </c>
      <c r="E6602" s="21" t="s">
        <v>258</v>
      </c>
      <c r="F6602" s="22" t="s">
        <v>18480</v>
      </c>
      <c r="G6602" s="22" t="s">
        <v>18481</v>
      </c>
      <c r="H6602" s="23" t="s">
        <v>28</v>
      </c>
      <c r="I6602" s="22"/>
      <c r="J6602" s="35">
        <v>7</v>
      </c>
      <c r="K6602" s="35">
        <v>6</v>
      </c>
      <c r="L6602" s="35">
        <v>5</v>
      </c>
      <c r="M6602" s="23" t="s">
        <v>60</v>
      </c>
    </row>
    <row r="6603" ht="36" spans="1:13">
      <c r="A6603" s="10">
        <v>9955</v>
      </c>
      <c r="B6603" s="19" t="s">
        <v>18482</v>
      </c>
      <c r="C6603" s="21" t="s">
        <v>18482</v>
      </c>
      <c r="D6603" s="19" t="s">
        <v>18483</v>
      </c>
      <c r="E6603" s="21" t="s">
        <v>258</v>
      </c>
      <c r="F6603" s="22" t="s">
        <v>18484</v>
      </c>
      <c r="G6603" s="22" t="s">
        <v>18485</v>
      </c>
      <c r="H6603" s="23" t="s">
        <v>28</v>
      </c>
      <c r="I6603" s="22"/>
      <c r="J6603" s="35">
        <v>3</v>
      </c>
      <c r="K6603" s="35">
        <v>3</v>
      </c>
      <c r="L6603" s="35">
        <v>3</v>
      </c>
      <c r="M6603" s="23" t="s">
        <v>29</v>
      </c>
    </row>
    <row r="6604" spans="1:13">
      <c r="A6604" s="18">
        <v>9956</v>
      </c>
      <c r="B6604" s="11" t="s">
        <v>15</v>
      </c>
      <c r="C6604" s="12" t="s">
        <v>15</v>
      </c>
      <c r="D6604" s="13" t="s">
        <v>18486</v>
      </c>
      <c r="E6604" s="13" t="s">
        <v>15</v>
      </c>
      <c r="F6604" s="14" t="s">
        <v>18487</v>
      </c>
      <c r="G6604" s="17"/>
      <c r="H6604" s="15"/>
      <c r="I6604" s="14"/>
      <c r="J6604" s="33"/>
      <c r="K6604" s="33"/>
      <c r="L6604" s="33"/>
      <c r="M6604" s="34"/>
    </row>
    <row r="6605" ht="60" spans="1:13">
      <c r="A6605" s="18">
        <v>9957</v>
      </c>
      <c r="B6605" s="19" t="s">
        <v>18488</v>
      </c>
      <c r="C6605" s="21" t="s">
        <v>18488</v>
      </c>
      <c r="D6605" s="19" t="s">
        <v>18489</v>
      </c>
      <c r="E6605" s="21" t="s">
        <v>258</v>
      </c>
      <c r="F6605" s="22" t="s">
        <v>18487</v>
      </c>
      <c r="G6605" s="22" t="s">
        <v>18490</v>
      </c>
      <c r="H6605" s="23" t="s">
        <v>28</v>
      </c>
      <c r="I6605" s="22"/>
      <c r="J6605" s="35">
        <v>23</v>
      </c>
      <c r="K6605" s="35">
        <v>21</v>
      </c>
      <c r="L6605" s="35">
        <v>20</v>
      </c>
      <c r="M6605" s="23" t="s">
        <v>133</v>
      </c>
    </row>
    <row r="6606" ht="24" spans="1:13">
      <c r="A6606" s="18">
        <v>9958</v>
      </c>
      <c r="B6606" s="19" t="s">
        <v>18491</v>
      </c>
      <c r="C6606" s="21" t="s">
        <v>18491</v>
      </c>
      <c r="D6606" s="19" t="s">
        <v>18492</v>
      </c>
      <c r="E6606" s="21" t="s">
        <v>258</v>
      </c>
      <c r="F6606" s="22" t="s">
        <v>18493</v>
      </c>
      <c r="G6606" s="22" t="s">
        <v>18494</v>
      </c>
      <c r="H6606" s="23" t="s">
        <v>28</v>
      </c>
      <c r="I6606" s="22"/>
      <c r="J6606" s="35">
        <v>23</v>
      </c>
      <c r="K6606" s="35">
        <v>21</v>
      </c>
      <c r="L6606" s="35">
        <v>20</v>
      </c>
      <c r="M6606" s="23" t="s">
        <v>60</v>
      </c>
    </row>
    <row r="6607" ht="36" spans="1:13">
      <c r="A6607" s="10">
        <v>9959</v>
      </c>
      <c r="B6607" s="19" t="s">
        <v>18495</v>
      </c>
      <c r="C6607" s="21" t="s">
        <v>18495</v>
      </c>
      <c r="D6607" s="19" t="s">
        <v>18496</v>
      </c>
      <c r="E6607" s="21" t="s">
        <v>258</v>
      </c>
      <c r="F6607" s="22" t="s">
        <v>18497</v>
      </c>
      <c r="G6607" s="22" t="s">
        <v>18498</v>
      </c>
      <c r="H6607" s="23" t="s">
        <v>28</v>
      </c>
      <c r="I6607" s="22"/>
      <c r="J6607" s="35">
        <v>7</v>
      </c>
      <c r="K6607" s="35">
        <v>6</v>
      </c>
      <c r="L6607" s="35">
        <v>5</v>
      </c>
      <c r="M6607" s="23" t="s">
        <v>133</v>
      </c>
    </row>
    <row r="6608" ht="48" spans="1:13">
      <c r="A6608" s="18">
        <v>9960</v>
      </c>
      <c r="B6608" s="19" t="s">
        <v>18499</v>
      </c>
      <c r="C6608" s="21" t="s">
        <v>18499</v>
      </c>
      <c r="D6608" s="19" t="s">
        <v>18500</v>
      </c>
      <c r="E6608" s="21" t="s">
        <v>258</v>
      </c>
      <c r="F6608" s="22" t="s">
        <v>18501</v>
      </c>
      <c r="G6608" s="22" t="s">
        <v>18502</v>
      </c>
      <c r="H6608" s="23" t="s">
        <v>28</v>
      </c>
      <c r="I6608" s="22"/>
      <c r="J6608" s="35">
        <v>22</v>
      </c>
      <c r="K6608" s="35">
        <v>20</v>
      </c>
      <c r="L6608" s="35">
        <v>19</v>
      </c>
      <c r="M6608" s="23" t="s">
        <v>133</v>
      </c>
    </row>
    <row r="6609" ht="24" spans="1:13">
      <c r="A6609" s="18">
        <v>9961</v>
      </c>
      <c r="B6609" s="19" t="s">
        <v>18503</v>
      </c>
      <c r="C6609" s="21" t="s">
        <v>18503</v>
      </c>
      <c r="D6609" s="19" t="s">
        <v>18504</v>
      </c>
      <c r="E6609" s="21" t="s">
        <v>258</v>
      </c>
      <c r="F6609" s="22" t="s">
        <v>18505</v>
      </c>
      <c r="G6609" s="22" t="s">
        <v>18506</v>
      </c>
      <c r="H6609" s="23" t="s">
        <v>28</v>
      </c>
      <c r="I6609" s="22"/>
      <c r="J6609" s="35">
        <v>7</v>
      </c>
      <c r="K6609" s="35">
        <v>6</v>
      </c>
      <c r="L6609" s="35">
        <v>5</v>
      </c>
      <c r="M6609" s="23" t="s">
        <v>133</v>
      </c>
    </row>
    <row r="6610" ht="48" spans="1:13">
      <c r="A6610" s="18">
        <v>9962</v>
      </c>
      <c r="B6610" s="19" t="s">
        <v>18507</v>
      </c>
      <c r="C6610" s="21" t="s">
        <v>18507</v>
      </c>
      <c r="D6610" s="19" t="s">
        <v>18508</v>
      </c>
      <c r="E6610" s="21" t="s">
        <v>258</v>
      </c>
      <c r="F6610" s="22" t="s">
        <v>18509</v>
      </c>
      <c r="G6610" s="22" t="s">
        <v>18510</v>
      </c>
      <c r="H6610" s="23" t="s">
        <v>28</v>
      </c>
      <c r="I6610" s="22"/>
      <c r="J6610" s="35">
        <v>10</v>
      </c>
      <c r="K6610" s="35">
        <v>9</v>
      </c>
      <c r="L6610" s="35">
        <v>8</v>
      </c>
      <c r="M6610" s="23" t="s">
        <v>60</v>
      </c>
    </row>
    <row r="6611" ht="48" spans="1:13">
      <c r="A6611" s="10">
        <v>9963</v>
      </c>
      <c r="B6611" s="19" t="s">
        <v>18511</v>
      </c>
      <c r="C6611" s="21" t="s">
        <v>18511</v>
      </c>
      <c r="D6611" s="19" t="s">
        <v>18512</v>
      </c>
      <c r="E6611" s="21" t="s">
        <v>258</v>
      </c>
      <c r="F6611" s="22" t="s">
        <v>18513</v>
      </c>
      <c r="G6611" s="22" t="s">
        <v>18514</v>
      </c>
      <c r="H6611" s="23" t="s">
        <v>28</v>
      </c>
      <c r="I6611" s="22"/>
      <c r="J6611" s="35">
        <v>7</v>
      </c>
      <c r="K6611" s="35">
        <v>6</v>
      </c>
      <c r="L6611" s="35">
        <v>5</v>
      </c>
      <c r="M6611" s="23" t="s">
        <v>133</v>
      </c>
    </row>
    <row r="6612" ht="21" spans="1:13">
      <c r="A6612" s="18">
        <v>9964</v>
      </c>
      <c r="B6612" s="19" t="s">
        <v>18515</v>
      </c>
      <c r="C6612" s="21" t="s">
        <v>18515</v>
      </c>
      <c r="D6612" s="19" t="s">
        <v>18516</v>
      </c>
      <c r="E6612" s="21" t="s">
        <v>258</v>
      </c>
      <c r="F6612" s="22" t="s">
        <v>18517</v>
      </c>
      <c r="G6612" s="22" t="s">
        <v>18518</v>
      </c>
      <c r="H6612" s="23" t="s">
        <v>28</v>
      </c>
      <c r="I6612" s="22"/>
      <c r="J6612" s="35">
        <v>7</v>
      </c>
      <c r="K6612" s="35">
        <v>6</v>
      </c>
      <c r="L6612" s="35">
        <v>5</v>
      </c>
      <c r="M6612" s="23" t="s">
        <v>29</v>
      </c>
    </row>
    <row r="6613" ht="21" spans="1:13">
      <c r="A6613" s="18">
        <v>9965</v>
      </c>
      <c r="B6613" s="19" t="s">
        <v>18519</v>
      </c>
      <c r="C6613" s="21" t="s">
        <v>18519</v>
      </c>
      <c r="D6613" s="19" t="s">
        <v>18520</v>
      </c>
      <c r="E6613" s="21" t="s">
        <v>258</v>
      </c>
      <c r="F6613" s="22" t="s">
        <v>18521</v>
      </c>
      <c r="G6613" s="22"/>
      <c r="H6613" s="23" t="s">
        <v>28</v>
      </c>
      <c r="I6613" s="22"/>
      <c r="J6613" s="35">
        <v>7</v>
      </c>
      <c r="K6613" s="35">
        <v>6</v>
      </c>
      <c r="L6613" s="35">
        <v>5</v>
      </c>
      <c r="M6613" s="23" t="s">
        <v>133</v>
      </c>
    </row>
    <row r="6614" ht="24" spans="1:13">
      <c r="A6614" s="18">
        <v>9966</v>
      </c>
      <c r="B6614" s="19" t="s">
        <v>18522</v>
      </c>
      <c r="C6614" s="21" t="s">
        <v>18522</v>
      </c>
      <c r="D6614" s="19" t="s">
        <v>18523</v>
      </c>
      <c r="E6614" s="21" t="s">
        <v>258</v>
      </c>
      <c r="F6614" s="22" t="s">
        <v>18524</v>
      </c>
      <c r="G6614" s="22" t="s">
        <v>18525</v>
      </c>
      <c r="H6614" s="23" t="s">
        <v>28</v>
      </c>
      <c r="I6614" s="22"/>
      <c r="J6614" s="35">
        <v>7</v>
      </c>
      <c r="K6614" s="35">
        <v>6</v>
      </c>
      <c r="L6614" s="35">
        <v>5</v>
      </c>
      <c r="M6614" s="23" t="s">
        <v>133</v>
      </c>
    </row>
    <row r="6615" ht="21" spans="1:13">
      <c r="A6615" s="10">
        <v>9967</v>
      </c>
      <c r="B6615" s="19" t="s">
        <v>18526</v>
      </c>
      <c r="C6615" s="21" t="s">
        <v>18526</v>
      </c>
      <c r="D6615" s="19" t="s">
        <v>18527</v>
      </c>
      <c r="E6615" s="21" t="s">
        <v>258</v>
      </c>
      <c r="F6615" s="22" t="s">
        <v>18528</v>
      </c>
      <c r="G6615" s="22"/>
      <c r="H6615" s="23" t="s">
        <v>28</v>
      </c>
      <c r="I6615" s="22"/>
      <c r="J6615" s="35">
        <v>7</v>
      </c>
      <c r="K6615" s="35">
        <v>6</v>
      </c>
      <c r="L6615" s="35">
        <v>5</v>
      </c>
      <c r="M6615" s="23" t="s">
        <v>29</v>
      </c>
    </row>
    <row r="6616" ht="48" spans="1:13">
      <c r="A6616" s="18">
        <v>9968</v>
      </c>
      <c r="B6616" s="19" t="s">
        <v>18529</v>
      </c>
      <c r="C6616" s="21" t="s">
        <v>18529</v>
      </c>
      <c r="D6616" s="19" t="s">
        <v>18530</v>
      </c>
      <c r="E6616" s="21" t="s">
        <v>258</v>
      </c>
      <c r="F6616" s="22" t="s">
        <v>18531</v>
      </c>
      <c r="G6616" s="22" t="s">
        <v>18532</v>
      </c>
      <c r="H6616" s="23" t="s">
        <v>28</v>
      </c>
      <c r="I6616" s="22"/>
      <c r="J6616" s="35">
        <v>29</v>
      </c>
      <c r="K6616" s="35">
        <v>26</v>
      </c>
      <c r="L6616" s="35">
        <v>25</v>
      </c>
      <c r="M6616" s="23" t="s">
        <v>29</v>
      </c>
    </row>
    <row r="6617" ht="60" spans="1:13">
      <c r="A6617" s="18">
        <v>9969</v>
      </c>
      <c r="B6617" s="19" t="s">
        <v>18533</v>
      </c>
      <c r="C6617" s="21" t="s">
        <v>18533</v>
      </c>
      <c r="D6617" s="19" t="s">
        <v>18534</v>
      </c>
      <c r="E6617" s="21" t="s">
        <v>258</v>
      </c>
      <c r="F6617" s="22" t="s">
        <v>18535</v>
      </c>
      <c r="G6617" s="22" t="s">
        <v>18536</v>
      </c>
      <c r="H6617" s="23" t="s">
        <v>28</v>
      </c>
      <c r="I6617" s="22"/>
      <c r="J6617" s="35">
        <v>29</v>
      </c>
      <c r="K6617" s="35">
        <v>26</v>
      </c>
      <c r="L6617" s="35">
        <v>25</v>
      </c>
      <c r="M6617" s="23" t="s">
        <v>29</v>
      </c>
    </row>
    <row r="6618" ht="48" spans="1:13">
      <c r="A6618" s="18">
        <v>9970</v>
      </c>
      <c r="B6618" s="19" t="s">
        <v>18537</v>
      </c>
      <c r="C6618" s="21" t="s">
        <v>18537</v>
      </c>
      <c r="D6618" s="19" t="s">
        <v>18538</v>
      </c>
      <c r="E6618" s="21" t="s">
        <v>258</v>
      </c>
      <c r="F6618" s="22" t="s">
        <v>18539</v>
      </c>
      <c r="G6618" s="22" t="s">
        <v>18540</v>
      </c>
      <c r="H6618" s="23" t="s">
        <v>28</v>
      </c>
      <c r="I6618" s="22"/>
      <c r="J6618" s="35">
        <v>7</v>
      </c>
      <c r="K6618" s="35">
        <v>6</v>
      </c>
      <c r="L6618" s="35">
        <v>5</v>
      </c>
      <c r="M6618" s="23" t="s">
        <v>133</v>
      </c>
    </row>
    <row r="6619" spans="1:13">
      <c r="A6619" s="10">
        <v>9971</v>
      </c>
      <c r="B6619" s="11" t="s">
        <v>15</v>
      </c>
      <c r="C6619" s="12" t="s">
        <v>15</v>
      </c>
      <c r="D6619" s="13" t="s">
        <v>18541</v>
      </c>
      <c r="E6619" s="13" t="s">
        <v>15</v>
      </c>
      <c r="F6619" s="14" t="s">
        <v>18542</v>
      </c>
      <c r="G6619" s="17" t="s">
        <v>18543</v>
      </c>
      <c r="H6619" s="15"/>
      <c r="I6619" s="14"/>
      <c r="J6619" s="33"/>
      <c r="K6619" s="33"/>
      <c r="L6619" s="33"/>
      <c r="M6619" s="34"/>
    </row>
    <row r="6620" ht="36" spans="1:13">
      <c r="A6620" s="18">
        <v>9972</v>
      </c>
      <c r="B6620" s="19" t="s">
        <v>18544</v>
      </c>
      <c r="C6620" s="21" t="s">
        <v>18545</v>
      </c>
      <c r="D6620" s="19" t="s">
        <v>18544</v>
      </c>
      <c r="E6620" s="21" t="s">
        <v>258</v>
      </c>
      <c r="F6620" s="22" t="s">
        <v>18546</v>
      </c>
      <c r="G6620" s="22" t="s">
        <v>18547</v>
      </c>
      <c r="H6620" s="23" t="s">
        <v>28</v>
      </c>
      <c r="I6620" s="22"/>
      <c r="J6620" s="35">
        <v>29</v>
      </c>
      <c r="K6620" s="35">
        <v>26</v>
      </c>
      <c r="L6620" s="35">
        <v>25</v>
      </c>
      <c r="M6620" s="23" t="s">
        <v>133</v>
      </c>
    </row>
    <row r="6621" ht="36" spans="1:13">
      <c r="A6621" s="18">
        <v>9973</v>
      </c>
      <c r="B6621" s="19" t="s">
        <v>18548</v>
      </c>
      <c r="C6621" s="21" t="s">
        <v>18548</v>
      </c>
      <c r="D6621" s="19" t="s">
        <v>18549</v>
      </c>
      <c r="E6621" s="21" t="s">
        <v>258</v>
      </c>
      <c r="F6621" s="22" t="s">
        <v>18550</v>
      </c>
      <c r="G6621" s="22" t="s">
        <v>18551</v>
      </c>
      <c r="H6621" s="23" t="s">
        <v>28</v>
      </c>
      <c r="I6621" s="22"/>
      <c r="J6621" s="35">
        <v>30</v>
      </c>
      <c r="K6621" s="35">
        <v>27</v>
      </c>
      <c r="L6621" s="35">
        <v>26</v>
      </c>
      <c r="M6621" s="23" t="s">
        <v>133</v>
      </c>
    </row>
    <row r="6622" ht="48" spans="1:13">
      <c r="A6622" s="18">
        <v>9974</v>
      </c>
      <c r="B6622" s="19" t="s">
        <v>18552</v>
      </c>
      <c r="C6622" s="21" t="s">
        <v>18545</v>
      </c>
      <c r="D6622" s="19" t="s">
        <v>18552</v>
      </c>
      <c r="E6622" s="21" t="s">
        <v>258</v>
      </c>
      <c r="F6622" s="22" t="s">
        <v>18553</v>
      </c>
      <c r="G6622" s="22" t="s">
        <v>18554</v>
      </c>
      <c r="H6622" s="23" t="s">
        <v>28</v>
      </c>
      <c r="I6622" s="22"/>
      <c r="J6622" s="35">
        <v>23</v>
      </c>
      <c r="K6622" s="35">
        <v>21</v>
      </c>
      <c r="L6622" s="35">
        <v>20</v>
      </c>
      <c r="M6622" s="23" t="s">
        <v>133</v>
      </c>
    </row>
    <row r="6623" ht="48" spans="1:13">
      <c r="A6623" s="10">
        <v>9975</v>
      </c>
      <c r="B6623" s="19" t="s">
        <v>18555</v>
      </c>
      <c r="C6623" s="21" t="s">
        <v>18545</v>
      </c>
      <c r="D6623" s="19" t="s">
        <v>18555</v>
      </c>
      <c r="E6623" s="21" t="s">
        <v>258</v>
      </c>
      <c r="F6623" s="22" t="s">
        <v>18556</v>
      </c>
      <c r="G6623" s="22" t="s">
        <v>18557</v>
      </c>
      <c r="H6623" s="23" t="s">
        <v>28</v>
      </c>
      <c r="I6623" s="22"/>
      <c r="J6623" s="35">
        <v>23</v>
      </c>
      <c r="K6623" s="35">
        <v>21</v>
      </c>
      <c r="L6623" s="35">
        <v>20</v>
      </c>
      <c r="M6623" s="23" t="s">
        <v>133</v>
      </c>
    </row>
    <row r="6624" ht="48" spans="1:13">
      <c r="A6624" s="18">
        <v>9976</v>
      </c>
      <c r="B6624" s="24" t="s">
        <v>18558</v>
      </c>
      <c r="C6624" s="20" t="s">
        <v>18545</v>
      </c>
      <c r="D6624" s="19" t="s">
        <v>18558</v>
      </c>
      <c r="E6624" s="21" t="s">
        <v>258</v>
      </c>
      <c r="F6624" s="25" t="s">
        <v>18559</v>
      </c>
      <c r="G6624" s="25" t="s">
        <v>18560</v>
      </c>
      <c r="H6624" s="26" t="s">
        <v>28</v>
      </c>
      <c r="I6624" s="25" t="s">
        <v>18386</v>
      </c>
      <c r="J6624" s="35">
        <v>55</v>
      </c>
      <c r="K6624" s="35">
        <v>50</v>
      </c>
      <c r="L6624" s="35">
        <v>48</v>
      </c>
      <c r="M6624" s="26" t="s">
        <v>133</v>
      </c>
    </row>
    <row r="6625" ht="36" spans="1:13">
      <c r="A6625" s="18">
        <v>9977</v>
      </c>
      <c r="B6625" s="19" t="s">
        <v>18561</v>
      </c>
      <c r="C6625" s="21" t="s">
        <v>18545</v>
      </c>
      <c r="D6625" s="19" t="s">
        <v>18561</v>
      </c>
      <c r="E6625" s="21" t="s">
        <v>258</v>
      </c>
      <c r="F6625" s="22" t="s">
        <v>18562</v>
      </c>
      <c r="G6625" s="22" t="s">
        <v>18563</v>
      </c>
      <c r="H6625" s="23" t="s">
        <v>28</v>
      </c>
      <c r="I6625" s="22"/>
      <c r="J6625" s="35">
        <v>29</v>
      </c>
      <c r="K6625" s="35">
        <v>26</v>
      </c>
      <c r="L6625" s="35">
        <v>25</v>
      </c>
      <c r="M6625" s="23" t="s">
        <v>133</v>
      </c>
    </row>
    <row r="6626" ht="36" spans="1:13">
      <c r="A6626" s="18">
        <v>9978</v>
      </c>
      <c r="B6626" s="19" t="s">
        <v>18564</v>
      </c>
      <c r="C6626" s="21" t="s">
        <v>18545</v>
      </c>
      <c r="D6626" s="19" t="s">
        <v>18564</v>
      </c>
      <c r="E6626" s="21" t="s">
        <v>258</v>
      </c>
      <c r="F6626" s="22" t="s">
        <v>18565</v>
      </c>
      <c r="G6626" s="22" t="s">
        <v>18566</v>
      </c>
      <c r="H6626" s="23" t="s">
        <v>28</v>
      </c>
      <c r="I6626" s="22"/>
      <c r="J6626" s="35">
        <v>17</v>
      </c>
      <c r="K6626" s="35">
        <v>15</v>
      </c>
      <c r="L6626" s="35">
        <v>14</v>
      </c>
      <c r="M6626" s="23" t="s">
        <v>133</v>
      </c>
    </row>
    <row r="6627" ht="24" spans="1:13">
      <c r="A6627" s="10">
        <v>9979</v>
      </c>
      <c r="B6627" s="19" t="s">
        <v>18567</v>
      </c>
      <c r="C6627" s="21" t="s">
        <v>18545</v>
      </c>
      <c r="D6627" s="19" t="s">
        <v>18567</v>
      </c>
      <c r="E6627" s="21" t="s">
        <v>258</v>
      </c>
      <c r="F6627" s="22" t="s">
        <v>18568</v>
      </c>
      <c r="G6627" s="22" t="s">
        <v>18569</v>
      </c>
      <c r="H6627" s="23" t="s">
        <v>28</v>
      </c>
      <c r="I6627" s="22"/>
      <c r="J6627" s="35">
        <v>21</v>
      </c>
      <c r="K6627" s="35">
        <v>19</v>
      </c>
      <c r="L6627" s="35">
        <v>18</v>
      </c>
      <c r="M6627" s="23" t="s">
        <v>133</v>
      </c>
    </row>
    <row r="6628" ht="48" spans="1:13">
      <c r="A6628" s="18">
        <v>9980</v>
      </c>
      <c r="B6628" s="19" t="s">
        <v>18570</v>
      </c>
      <c r="C6628" s="21" t="s">
        <v>18570</v>
      </c>
      <c r="D6628" s="19" t="s">
        <v>18571</v>
      </c>
      <c r="E6628" s="21" t="s">
        <v>258</v>
      </c>
      <c r="F6628" s="22" t="s">
        <v>18572</v>
      </c>
      <c r="G6628" s="22" t="s">
        <v>18573</v>
      </c>
      <c r="H6628" s="23" t="s">
        <v>18574</v>
      </c>
      <c r="I6628" s="22"/>
      <c r="J6628" s="35">
        <v>17</v>
      </c>
      <c r="K6628" s="35">
        <v>15</v>
      </c>
      <c r="L6628" s="35">
        <v>14</v>
      </c>
      <c r="M6628" s="23" t="s">
        <v>60</v>
      </c>
    </row>
    <row r="6629" ht="36" spans="1:13">
      <c r="A6629" s="18">
        <v>9981</v>
      </c>
      <c r="B6629" s="19" t="s">
        <v>18575</v>
      </c>
      <c r="C6629" s="21" t="s">
        <v>18575</v>
      </c>
      <c r="D6629" s="19" t="s">
        <v>18576</v>
      </c>
      <c r="E6629" s="21" t="s">
        <v>258</v>
      </c>
      <c r="F6629" s="22" t="s">
        <v>18577</v>
      </c>
      <c r="G6629" s="22" t="s">
        <v>18578</v>
      </c>
      <c r="H6629" s="23" t="s">
        <v>18579</v>
      </c>
      <c r="I6629" s="22"/>
      <c r="J6629" s="35">
        <v>7</v>
      </c>
      <c r="K6629" s="35">
        <v>6</v>
      </c>
      <c r="L6629" s="35">
        <v>5</v>
      </c>
      <c r="M6629" s="23" t="s">
        <v>60</v>
      </c>
    </row>
    <row r="6630" ht="24" spans="1:13">
      <c r="A6630" s="18">
        <v>9982</v>
      </c>
      <c r="B6630" s="24" t="s">
        <v>18580</v>
      </c>
      <c r="C6630" s="20" t="s">
        <v>18580</v>
      </c>
      <c r="D6630" s="19" t="s">
        <v>18581</v>
      </c>
      <c r="E6630" s="21" t="s">
        <v>258</v>
      </c>
      <c r="F6630" s="25" t="s">
        <v>18582</v>
      </c>
      <c r="G6630" s="25" t="s">
        <v>18583</v>
      </c>
      <c r="H6630" s="26" t="s">
        <v>28</v>
      </c>
      <c r="I6630" s="25" t="s">
        <v>18386</v>
      </c>
      <c r="J6630" s="35">
        <v>30</v>
      </c>
      <c r="K6630" s="35">
        <v>27</v>
      </c>
      <c r="L6630" s="35">
        <v>26</v>
      </c>
      <c r="M6630" s="26" t="s">
        <v>60</v>
      </c>
    </row>
    <row r="6631" ht="48" spans="1:13">
      <c r="A6631" s="10">
        <v>9983</v>
      </c>
      <c r="B6631" s="24" t="s">
        <v>18584</v>
      </c>
      <c r="C6631" s="20" t="s">
        <v>18584</v>
      </c>
      <c r="D6631" s="19" t="s">
        <v>18585</v>
      </c>
      <c r="E6631" s="21" t="s">
        <v>258</v>
      </c>
      <c r="F6631" s="25" t="s">
        <v>18586</v>
      </c>
      <c r="G6631" s="25" t="s">
        <v>18587</v>
      </c>
      <c r="H6631" s="26" t="s">
        <v>28</v>
      </c>
      <c r="I6631" s="25" t="s">
        <v>18386</v>
      </c>
      <c r="J6631" s="35">
        <v>40</v>
      </c>
      <c r="K6631" s="35">
        <v>36</v>
      </c>
      <c r="L6631" s="35">
        <v>35</v>
      </c>
      <c r="M6631" s="26" t="s">
        <v>60</v>
      </c>
    </row>
    <row r="6632" ht="48" spans="1:13">
      <c r="A6632" s="18">
        <v>9984</v>
      </c>
      <c r="B6632" s="24" t="s">
        <v>18588</v>
      </c>
      <c r="C6632" s="20" t="s">
        <v>18588</v>
      </c>
      <c r="D6632" s="19" t="s">
        <v>18589</v>
      </c>
      <c r="E6632" s="21" t="s">
        <v>258</v>
      </c>
      <c r="F6632" s="25" t="s">
        <v>18590</v>
      </c>
      <c r="G6632" s="25" t="s">
        <v>18591</v>
      </c>
      <c r="H6632" s="26" t="s">
        <v>28</v>
      </c>
      <c r="I6632" s="25" t="s">
        <v>18386</v>
      </c>
      <c r="J6632" s="35">
        <v>40</v>
      </c>
      <c r="K6632" s="35">
        <v>36</v>
      </c>
      <c r="L6632" s="35">
        <v>35</v>
      </c>
      <c r="M6632" s="26" t="s">
        <v>60</v>
      </c>
    </row>
    <row r="6633" spans="1:13">
      <c r="A6633" s="18">
        <v>9985</v>
      </c>
      <c r="B6633" s="11" t="s">
        <v>15</v>
      </c>
      <c r="C6633" s="12" t="s">
        <v>15</v>
      </c>
      <c r="D6633" s="13" t="s">
        <v>18592</v>
      </c>
      <c r="E6633" s="13" t="s">
        <v>15</v>
      </c>
      <c r="F6633" s="14" t="s">
        <v>18593</v>
      </c>
      <c r="G6633" s="17"/>
      <c r="H6633" s="15"/>
      <c r="I6633" s="14"/>
      <c r="J6633" s="33"/>
      <c r="K6633" s="33"/>
      <c r="L6633" s="33"/>
      <c r="M6633" s="34"/>
    </row>
    <row r="6634" ht="36" spans="1:13">
      <c r="A6634" s="18">
        <v>9986</v>
      </c>
      <c r="B6634" s="19" t="s">
        <v>18594</v>
      </c>
      <c r="C6634" s="21" t="s">
        <v>18594</v>
      </c>
      <c r="D6634" s="19" t="s">
        <v>18595</v>
      </c>
      <c r="E6634" s="21" t="s">
        <v>258</v>
      </c>
      <c r="F6634" s="22" t="s">
        <v>18596</v>
      </c>
      <c r="G6634" s="22" t="s">
        <v>18597</v>
      </c>
      <c r="H6634" s="23" t="s">
        <v>28</v>
      </c>
      <c r="I6634" s="22"/>
      <c r="J6634" s="35">
        <v>14</v>
      </c>
      <c r="K6634" s="35">
        <v>13</v>
      </c>
      <c r="L6634" s="35">
        <v>12</v>
      </c>
      <c r="M6634" s="23" t="s">
        <v>60</v>
      </c>
    </row>
    <row r="6635" ht="36" spans="1:13">
      <c r="A6635" s="10">
        <v>9987</v>
      </c>
      <c r="B6635" s="19" t="s">
        <v>18598</v>
      </c>
      <c r="C6635" s="21" t="s">
        <v>18598</v>
      </c>
      <c r="D6635" s="19" t="s">
        <v>18599</v>
      </c>
      <c r="E6635" s="21" t="s">
        <v>258</v>
      </c>
      <c r="F6635" s="22" t="s">
        <v>18600</v>
      </c>
      <c r="G6635" s="22" t="s">
        <v>18601</v>
      </c>
      <c r="H6635" s="23" t="s">
        <v>28</v>
      </c>
      <c r="I6635" s="22"/>
      <c r="J6635" s="35">
        <v>14</v>
      </c>
      <c r="K6635" s="35">
        <v>13</v>
      </c>
      <c r="L6635" s="35">
        <v>12</v>
      </c>
      <c r="M6635" s="23" t="s">
        <v>60</v>
      </c>
    </row>
    <row r="6636" ht="24" spans="1:13">
      <c r="A6636" s="18">
        <v>9988</v>
      </c>
      <c r="B6636" s="19" t="s">
        <v>18602</v>
      </c>
      <c r="C6636" s="21" t="s">
        <v>18602</v>
      </c>
      <c r="D6636" s="19" t="s">
        <v>18603</v>
      </c>
      <c r="E6636" s="21" t="s">
        <v>258</v>
      </c>
      <c r="F6636" s="22" t="s">
        <v>18604</v>
      </c>
      <c r="G6636" s="22" t="s">
        <v>18605</v>
      </c>
      <c r="H6636" s="23" t="s">
        <v>28</v>
      </c>
      <c r="I6636" s="22"/>
      <c r="J6636" s="35">
        <v>22</v>
      </c>
      <c r="K6636" s="35">
        <v>20</v>
      </c>
      <c r="L6636" s="35">
        <v>19</v>
      </c>
      <c r="M6636" s="23" t="s">
        <v>29</v>
      </c>
    </row>
    <row r="6637" ht="24" spans="1:13">
      <c r="A6637" s="18">
        <v>9989</v>
      </c>
      <c r="B6637" s="19" t="s">
        <v>18606</v>
      </c>
      <c r="C6637" s="21" t="s">
        <v>18606</v>
      </c>
      <c r="D6637" s="19" t="s">
        <v>18607</v>
      </c>
      <c r="E6637" s="21" t="s">
        <v>258</v>
      </c>
      <c r="F6637" s="22" t="s">
        <v>18608</v>
      </c>
      <c r="G6637" s="22"/>
      <c r="H6637" s="23" t="s">
        <v>18579</v>
      </c>
      <c r="I6637" s="22"/>
      <c r="J6637" s="35">
        <v>7</v>
      </c>
      <c r="K6637" s="35">
        <v>6</v>
      </c>
      <c r="L6637" s="35">
        <v>5</v>
      </c>
      <c r="M6637" s="23" t="s">
        <v>29</v>
      </c>
    </row>
    <row r="6638" ht="24" spans="1:13">
      <c r="A6638" s="18">
        <v>9990</v>
      </c>
      <c r="B6638" s="19" t="s">
        <v>18609</v>
      </c>
      <c r="C6638" s="21" t="s">
        <v>18609</v>
      </c>
      <c r="D6638" s="19" t="s">
        <v>18610</v>
      </c>
      <c r="E6638" s="21" t="s">
        <v>258</v>
      </c>
      <c r="F6638" s="22" t="s">
        <v>18611</v>
      </c>
      <c r="G6638" s="22" t="s">
        <v>18612</v>
      </c>
      <c r="H6638" s="23" t="s">
        <v>28</v>
      </c>
      <c r="I6638" s="22"/>
      <c r="J6638" s="35">
        <v>7</v>
      </c>
      <c r="K6638" s="35">
        <v>6</v>
      </c>
      <c r="L6638" s="35">
        <v>5</v>
      </c>
      <c r="M6638" s="23" t="s">
        <v>29</v>
      </c>
    </row>
    <row r="6639" ht="24" spans="1:13">
      <c r="A6639" s="10">
        <v>9991</v>
      </c>
      <c r="B6639" s="19" t="s">
        <v>18613</v>
      </c>
      <c r="C6639" s="21" t="s">
        <v>18613</v>
      </c>
      <c r="D6639" s="19" t="s">
        <v>18614</v>
      </c>
      <c r="E6639" s="21" t="s">
        <v>258</v>
      </c>
      <c r="F6639" s="22" t="s">
        <v>18615</v>
      </c>
      <c r="G6639" s="22" t="s">
        <v>18616</v>
      </c>
      <c r="H6639" s="23" t="s">
        <v>28</v>
      </c>
      <c r="I6639" s="22"/>
      <c r="J6639" s="35">
        <v>10</v>
      </c>
      <c r="K6639" s="35">
        <v>9</v>
      </c>
      <c r="L6639" s="35">
        <v>8</v>
      </c>
      <c r="M6639" s="23" t="s">
        <v>29</v>
      </c>
    </row>
    <row r="6640" ht="36" spans="1:13">
      <c r="A6640" s="18">
        <v>9992</v>
      </c>
      <c r="B6640" s="24" t="s">
        <v>18617</v>
      </c>
      <c r="C6640" s="20" t="s">
        <v>18617</v>
      </c>
      <c r="D6640" s="19" t="s">
        <v>18618</v>
      </c>
      <c r="E6640" s="21" t="s">
        <v>258</v>
      </c>
      <c r="F6640" s="25" t="s">
        <v>18619</v>
      </c>
      <c r="G6640" s="25" t="s">
        <v>18620</v>
      </c>
      <c r="H6640" s="26" t="s">
        <v>28</v>
      </c>
      <c r="I6640" s="25" t="s">
        <v>18386</v>
      </c>
      <c r="J6640" s="35">
        <v>35</v>
      </c>
      <c r="K6640" s="35">
        <v>32</v>
      </c>
      <c r="L6640" s="35">
        <v>30</v>
      </c>
      <c r="M6640" s="26" t="s">
        <v>133</v>
      </c>
    </row>
    <row r="6641" ht="24" spans="1:13">
      <c r="A6641" s="18">
        <v>9993</v>
      </c>
      <c r="B6641" s="19" t="s">
        <v>18621</v>
      </c>
      <c r="C6641" s="21" t="s">
        <v>18621</v>
      </c>
      <c r="D6641" s="19" t="s">
        <v>18622</v>
      </c>
      <c r="E6641" s="21" t="s">
        <v>258</v>
      </c>
      <c r="F6641" s="22" t="s">
        <v>18623</v>
      </c>
      <c r="G6641" s="22" t="s">
        <v>18624</v>
      </c>
      <c r="H6641" s="23" t="s">
        <v>18579</v>
      </c>
      <c r="I6641" s="22"/>
      <c r="J6641" s="35">
        <v>14</v>
      </c>
      <c r="K6641" s="35">
        <v>13</v>
      </c>
      <c r="L6641" s="35">
        <v>12</v>
      </c>
      <c r="M6641" s="23" t="s">
        <v>60</v>
      </c>
    </row>
    <row r="6642" ht="36" spans="1:13">
      <c r="A6642" s="18">
        <v>9994</v>
      </c>
      <c r="B6642" s="19" t="s">
        <v>18625</v>
      </c>
      <c r="C6642" s="21" t="s">
        <v>18625</v>
      </c>
      <c r="D6642" s="19" t="s">
        <v>18626</v>
      </c>
      <c r="E6642" s="21" t="s">
        <v>258</v>
      </c>
      <c r="F6642" s="22" t="s">
        <v>18627</v>
      </c>
      <c r="G6642" s="22" t="s">
        <v>18628</v>
      </c>
      <c r="H6642" s="23" t="s">
        <v>18629</v>
      </c>
      <c r="I6642" s="22"/>
      <c r="J6642" s="35">
        <v>17</v>
      </c>
      <c r="K6642" s="35">
        <v>15</v>
      </c>
      <c r="L6642" s="35">
        <v>14</v>
      </c>
      <c r="M6642" s="23" t="s">
        <v>29</v>
      </c>
    </row>
    <row r="6643" ht="48" spans="1:13">
      <c r="A6643" s="10">
        <v>9995</v>
      </c>
      <c r="B6643" s="24" t="s">
        <v>18630</v>
      </c>
      <c r="C6643" s="20" t="s">
        <v>18630</v>
      </c>
      <c r="D6643" s="19" t="s">
        <v>18631</v>
      </c>
      <c r="E6643" s="21" t="s">
        <v>258</v>
      </c>
      <c r="F6643" s="25" t="s">
        <v>18632</v>
      </c>
      <c r="G6643" s="25" t="s">
        <v>18633</v>
      </c>
      <c r="H6643" s="26" t="s">
        <v>28</v>
      </c>
      <c r="I6643" s="25" t="s">
        <v>18386</v>
      </c>
      <c r="J6643" s="35">
        <v>60</v>
      </c>
      <c r="K6643" s="35">
        <v>54</v>
      </c>
      <c r="L6643" s="35">
        <v>52</v>
      </c>
      <c r="M6643" s="26" t="s">
        <v>133</v>
      </c>
    </row>
    <row r="6644" ht="24" spans="1:13">
      <c r="A6644" s="18">
        <v>9996</v>
      </c>
      <c r="B6644" s="19" t="s">
        <v>18634</v>
      </c>
      <c r="C6644" s="21" t="s">
        <v>18634</v>
      </c>
      <c r="D6644" s="19" t="s">
        <v>18635</v>
      </c>
      <c r="E6644" s="21" t="s">
        <v>258</v>
      </c>
      <c r="F6644" s="22" t="s">
        <v>18636</v>
      </c>
      <c r="G6644" s="22" t="s">
        <v>18637</v>
      </c>
      <c r="H6644" s="23" t="s">
        <v>18629</v>
      </c>
      <c r="I6644" s="22"/>
      <c r="J6644" s="35">
        <v>14</v>
      </c>
      <c r="K6644" s="35">
        <v>13</v>
      </c>
      <c r="L6644" s="35">
        <v>12</v>
      </c>
      <c r="M6644" s="23" t="s">
        <v>60</v>
      </c>
    </row>
    <row r="6645" ht="48" spans="1:13">
      <c r="A6645" s="18">
        <v>9997</v>
      </c>
      <c r="B6645" s="19" t="s">
        <v>18638</v>
      </c>
      <c r="C6645" s="21" t="s">
        <v>18638</v>
      </c>
      <c r="D6645" s="19" t="s">
        <v>18639</v>
      </c>
      <c r="E6645" s="21" t="s">
        <v>258</v>
      </c>
      <c r="F6645" s="22" t="s">
        <v>18640</v>
      </c>
      <c r="G6645" s="22" t="s">
        <v>18641</v>
      </c>
      <c r="H6645" s="23" t="s">
        <v>28</v>
      </c>
      <c r="I6645" s="22"/>
      <c r="J6645" s="35">
        <v>7</v>
      </c>
      <c r="K6645" s="35">
        <v>6</v>
      </c>
      <c r="L6645" s="35">
        <v>5</v>
      </c>
      <c r="M6645" s="23" t="s">
        <v>29</v>
      </c>
    </row>
    <row r="6646" ht="24" spans="1:13">
      <c r="A6646" s="18">
        <v>9998</v>
      </c>
      <c r="B6646" s="19" t="s">
        <v>18642</v>
      </c>
      <c r="C6646" s="21" t="s">
        <v>18643</v>
      </c>
      <c r="D6646" s="19" t="s">
        <v>18642</v>
      </c>
      <c r="E6646" s="21" t="s">
        <v>258</v>
      </c>
      <c r="F6646" s="22" t="s">
        <v>18644</v>
      </c>
      <c r="G6646" s="22" t="s">
        <v>18645</v>
      </c>
      <c r="H6646" s="23" t="s">
        <v>28</v>
      </c>
      <c r="I6646" s="22"/>
      <c r="J6646" s="35">
        <v>7</v>
      </c>
      <c r="K6646" s="35">
        <v>6</v>
      </c>
      <c r="L6646" s="35">
        <v>5</v>
      </c>
      <c r="M6646" s="23" t="s">
        <v>133</v>
      </c>
    </row>
    <row r="6647" ht="36" spans="1:13">
      <c r="A6647" s="10">
        <v>9999</v>
      </c>
      <c r="B6647" s="24" t="s">
        <v>18646</v>
      </c>
      <c r="C6647" s="20" t="s">
        <v>18646</v>
      </c>
      <c r="D6647" s="19" t="s">
        <v>18647</v>
      </c>
      <c r="E6647" s="21" t="s">
        <v>258</v>
      </c>
      <c r="F6647" s="25" t="s">
        <v>18648</v>
      </c>
      <c r="G6647" s="25" t="s">
        <v>18649</v>
      </c>
      <c r="H6647" s="26" t="s">
        <v>28</v>
      </c>
      <c r="I6647" s="25" t="s">
        <v>18386</v>
      </c>
      <c r="J6647" s="35">
        <v>40</v>
      </c>
      <c r="K6647" s="35">
        <v>36</v>
      </c>
      <c r="L6647" s="35">
        <v>35</v>
      </c>
      <c r="M6647" s="26" t="s">
        <v>133</v>
      </c>
    </row>
    <row r="6648" ht="96" spans="1:13">
      <c r="A6648" s="18">
        <v>10000</v>
      </c>
      <c r="B6648" s="24" t="s">
        <v>18650</v>
      </c>
      <c r="C6648" s="20" t="s">
        <v>18650</v>
      </c>
      <c r="D6648" s="19" t="s">
        <v>18651</v>
      </c>
      <c r="E6648" s="21" t="s">
        <v>258</v>
      </c>
      <c r="F6648" s="25" t="s">
        <v>18652</v>
      </c>
      <c r="G6648" s="25" t="s">
        <v>18653</v>
      </c>
      <c r="H6648" s="26" t="s">
        <v>1430</v>
      </c>
      <c r="I6648" s="25"/>
      <c r="J6648" s="35">
        <v>120</v>
      </c>
      <c r="K6648" s="35">
        <v>108</v>
      </c>
      <c r="L6648" s="35">
        <v>103</v>
      </c>
      <c r="M6648" s="26" t="s">
        <v>133</v>
      </c>
    </row>
    <row r="6649" ht="36" spans="1:13">
      <c r="A6649" s="18">
        <v>10001</v>
      </c>
      <c r="B6649" s="24" t="s">
        <v>18654</v>
      </c>
      <c r="C6649" s="20" t="s">
        <v>18654</v>
      </c>
      <c r="D6649" s="19" t="s">
        <v>18655</v>
      </c>
      <c r="E6649" s="21" t="s">
        <v>258</v>
      </c>
      <c r="F6649" s="25" t="s">
        <v>18656</v>
      </c>
      <c r="G6649" s="25" t="s">
        <v>18657</v>
      </c>
      <c r="H6649" s="26" t="s">
        <v>28</v>
      </c>
      <c r="I6649" s="25" t="s">
        <v>18386</v>
      </c>
      <c r="J6649" s="35">
        <v>35</v>
      </c>
      <c r="K6649" s="35">
        <v>32</v>
      </c>
      <c r="L6649" s="35">
        <v>30</v>
      </c>
      <c r="M6649" s="26" t="s">
        <v>60</v>
      </c>
    </row>
    <row r="6650" ht="48" spans="1:13">
      <c r="A6650" s="18">
        <v>10002</v>
      </c>
      <c r="B6650" s="19" t="s">
        <v>18658</v>
      </c>
      <c r="C6650" s="21" t="s">
        <v>18658</v>
      </c>
      <c r="D6650" s="19" t="s">
        <v>18659</v>
      </c>
      <c r="E6650" s="21" t="s">
        <v>258</v>
      </c>
      <c r="F6650" s="22" t="s">
        <v>18660</v>
      </c>
      <c r="G6650" s="22" t="s">
        <v>18661</v>
      </c>
      <c r="H6650" s="23" t="s">
        <v>18574</v>
      </c>
      <c r="I6650" s="22"/>
      <c r="J6650" s="35">
        <v>22</v>
      </c>
      <c r="K6650" s="35">
        <v>20</v>
      </c>
      <c r="L6650" s="35">
        <v>19</v>
      </c>
      <c r="M6650" s="23" t="s">
        <v>60</v>
      </c>
    </row>
    <row r="6651" ht="36" spans="1:13">
      <c r="A6651" s="10">
        <v>10003</v>
      </c>
      <c r="B6651" s="24" t="s">
        <v>18662</v>
      </c>
      <c r="C6651" s="20" t="s">
        <v>18662</v>
      </c>
      <c r="D6651" s="19" t="s">
        <v>18663</v>
      </c>
      <c r="E6651" s="21" t="s">
        <v>258</v>
      </c>
      <c r="F6651" s="25" t="s">
        <v>18664</v>
      </c>
      <c r="G6651" s="25" t="s">
        <v>18665</v>
      </c>
      <c r="H6651" s="26" t="s">
        <v>28</v>
      </c>
      <c r="I6651" s="25" t="s">
        <v>18386</v>
      </c>
      <c r="J6651" s="35">
        <v>35</v>
      </c>
      <c r="K6651" s="35">
        <v>32</v>
      </c>
      <c r="L6651" s="35">
        <v>30</v>
      </c>
      <c r="M6651" s="26" t="s">
        <v>60</v>
      </c>
    </row>
    <row r="6652" ht="84" spans="1:13">
      <c r="A6652" s="18">
        <v>10005</v>
      </c>
      <c r="B6652" s="19" t="s">
        <v>18666</v>
      </c>
      <c r="C6652" s="21" t="s">
        <v>5497</v>
      </c>
      <c r="D6652" s="19" t="s">
        <v>18666</v>
      </c>
      <c r="E6652" s="21" t="s">
        <v>258</v>
      </c>
      <c r="F6652" s="22" t="s">
        <v>18667</v>
      </c>
      <c r="G6652" s="22" t="s">
        <v>5506</v>
      </c>
      <c r="H6652" s="23" t="s">
        <v>28</v>
      </c>
      <c r="I6652" s="22"/>
      <c r="J6652" s="42">
        <v>73</v>
      </c>
      <c r="K6652" s="35">
        <v>66</v>
      </c>
      <c r="L6652" s="35">
        <v>63</v>
      </c>
      <c r="M6652" s="23" t="s">
        <v>60</v>
      </c>
    </row>
    <row r="6653" ht="168" spans="1:13">
      <c r="A6653" s="18">
        <v>10006</v>
      </c>
      <c r="B6653" s="19" t="s">
        <v>18668</v>
      </c>
      <c r="C6653" s="21" t="s">
        <v>18643</v>
      </c>
      <c r="D6653" s="19" t="s">
        <v>18668</v>
      </c>
      <c r="E6653" s="21" t="s">
        <v>258</v>
      </c>
      <c r="F6653" s="22" t="s">
        <v>18669</v>
      </c>
      <c r="G6653" s="22" t="s">
        <v>18670</v>
      </c>
      <c r="H6653" s="23" t="s">
        <v>28</v>
      </c>
      <c r="I6653" s="22"/>
      <c r="J6653" s="42">
        <v>60</v>
      </c>
      <c r="K6653" s="35">
        <v>54</v>
      </c>
      <c r="L6653" s="35">
        <v>51</v>
      </c>
      <c r="M6653" s="23" t="s">
        <v>60</v>
      </c>
    </row>
    <row r="6654" ht="72" spans="1:13">
      <c r="A6654" s="10">
        <v>10007</v>
      </c>
      <c r="B6654" s="24" t="s">
        <v>18671</v>
      </c>
      <c r="C6654" s="20" t="s">
        <v>18671</v>
      </c>
      <c r="D6654" s="19" t="s">
        <v>18672</v>
      </c>
      <c r="E6654" s="21" t="s">
        <v>258</v>
      </c>
      <c r="F6654" s="25" t="s">
        <v>18673</v>
      </c>
      <c r="G6654" s="25" t="s">
        <v>18674</v>
      </c>
      <c r="H6654" s="26" t="s">
        <v>28</v>
      </c>
      <c r="I6654" s="25" t="s">
        <v>18386</v>
      </c>
      <c r="J6654" s="35">
        <v>32</v>
      </c>
      <c r="K6654" s="35">
        <v>29</v>
      </c>
      <c r="L6654" s="35">
        <v>28</v>
      </c>
      <c r="M6654" s="26" t="s">
        <v>29</v>
      </c>
    </row>
    <row r="6655" ht="36" spans="1:13">
      <c r="A6655" s="18">
        <v>10008</v>
      </c>
      <c r="B6655" s="24" t="s">
        <v>18675</v>
      </c>
      <c r="C6655" s="20" t="s">
        <v>18676</v>
      </c>
      <c r="D6655" s="19" t="s">
        <v>18675</v>
      </c>
      <c r="E6655" s="21" t="s">
        <v>246</v>
      </c>
      <c r="F6655" s="25" t="s">
        <v>18677</v>
      </c>
      <c r="G6655" s="25" t="s">
        <v>18678</v>
      </c>
      <c r="H6655" s="26" t="s">
        <v>28</v>
      </c>
      <c r="I6655" s="25"/>
      <c r="J6655" s="35">
        <v>80</v>
      </c>
      <c r="K6655" s="35">
        <v>72</v>
      </c>
      <c r="L6655" s="35">
        <v>68</v>
      </c>
      <c r="M6655" s="26" t="s">
        <v>29</v>
      </c>
    </row>
    <row r="6656" ht="96" spans="1:13">
      <c r="A6656" s="18">
        <v>10009</v>
      </c>
      <c r="B6656" s="24" t="s">
        <v>18679</v>
      </c>
      <c r="C6656" s="20" t="s">
        <v>18680</v>
      </c>
      <c r="D6656" s="19" t="s">
        <v>18679</v>
      </c>
      <c r="E6656" s="21" t="s">
        <v>258</v>
      </c>
      <c r="F6656" s="25" t="s">
        <v>18681</v>
      </c>
      <c r="G6656" s="25" t="s">
        <v>18682</v>
      </c>
      <c r="H6656" s="26" t="s">
        <v>28</v>
      </c>
      <c r="I6656" s="25" t="s">
        <v>18386</v>
      </c>
      <c r="J6656" s="35">
        <v>200</v>
      </c>
      <c r="K6656" s="35">
        <v>180</v>
      </c>
      <c r="L6656" s="35">
        <v>171</v>
      </c>
      <c r="M6656" s="26" t="s">
        <v>29</v>
      </c>
    </row>
    <row r="6657" ht="396" spans="1:13">
      <c r="A6657" s="18">
        <v>10010</v>
      </c>
      <c r="B6657" s="11" t="s">
        <v>15</v>
      </c>
      <c r="C6657" s="12" t="s">
        <v>15</v>
      </c>
      <c r="D6657" s="11" t="s">
        <v>18683</v>
      </c>
      <c r="E6657" s="12" t="s">
        <v>15</v>
      </c>
      <c r="F6657" s="39" t="s">
        <v>18684</v>
      </c>
      <c r="G6657" s="39" t="s">
        <v>18685</v>
      </c>
      <c r="H6657" s="34"/>
      <c r="I6657" s="39"/>
      <c r="J6657" s="38"/>
      <c r="K6657" s="38"/>
      <c r="L6657" s="38"/>
      <c r="M6657" s="34"/>
    </row>
    <row r="6658" ht="396" spans="1:13">
      <c r="A6658" s="10">
        <v>10011</v>
      </c>
      <c r="B6658" s="11" t="s">
        <v>15</v>
      </c>
      <c r="C6658" s="12" t="s">
        <v>15</v>
      </c>
      <c r="D6658" s="11" t="s">
        <v>18686</v>
      </c>
      <c r="E6658" s="12" t="s">
        <v>15</v>
      </c>
      <c r="F6658" s="39" t="s">
        <v>18687</v>
      </c>
      <c r="G6658" s="39" t="s">
        <v>18688</v>
      </c>
      <c r="H6658" s="34"/>
      <c r="I6658" s="39"/>
      <c r="J6658" s="38"/>
      <c r="K6658" s="38"/>
      <c r="L6658" s="38"/>
      <c r="M6658" s="34"/>
    </row>
    <row r="6659" ht="60" spans="1:13">
      <c r="A6659" s="18">
        <v>10012</v>
      </c>
      <c r="B6659" s="19" t="s">
        <v>18689</v>
      </c>
      <c r="C6659" s="21" t="s">
        <v>18689</v>
      </c>
      <c r="D6659" s="19" t="s">
        <v>18689</v>
      </c>
      <c r="E6659" s="21" t="s">
        <v>258</v>
      </c>
      <c r="F6659" s="22" t="s">
        <v>18690</v>
      </c>
      <c r="G6659" s="22" t="s">
        <v>18691</v>
      </c>
      <c r="H6659" s="23" t="s">
        <v>28</v>
      </c>
      <c r="I6659" s="22"/>
      <c r="J6659" s="35">
        <v>50</v>
      </c>
      <c r="K6659" s="35">
        <v>50</v>
      </c>
      <c r="L6659" s="35">
        <v>50</v>
      </c>
      <c r="M6659" s="23" t="s">
        <v>60</v>
      </c>
    </row>
    <row r="6660" ht="24" spans="1:13">
      <c r="A6660" s="18">
        <v>10013</v>
      </c>
      <c r="B6660" s="19" t="s">
        <v>18692</v>
      </c>
      <c r="C6660" s="21" t="s">
        <v>18692</v>
      </c>
      <c r="D6660" s="19" t="s">
        <v>18692</v>
      </c>
      <c r="E6660" s="21" t="s">
        <v>258</v>
      </c>
      <c r="F6660" s="22" t="s">
        <v>18693</v>
      </c>
      <c r="G6660" s="22"/>
      <c r="H6660" s="23" t="s">
        <v>28</v>
      </c>
      <c r="I6660" s="22"/>
      <c r="J6660" s="35">
        <v>5</v>
      </c>
      <c r="K6660" s="35">
        <v>5</v>
      </c>
      <c r="L6660" s="35">
        <v>5</v>
      </c>
      <c r="M6660" s="23" t="s">
        <v>60</v>
      </c>
    </row>
    <row r="6661" ht="24" spans="1:13">
      <c r="A6661" s="18">
        <v>10014</v>
      </c>
      <c r="B6661" s="19" t="s">
        <v>18694</v>
      </c>
      <c r="C6661" s="21" t="s">
        <v>18694</v>
      </c>
      <c r="D6661" s="19" t="s">
        <v>18694</v>
      </c>
      <c r="E6661" s="21" t="s">
        <v>258</v>
      </c>
      <c r="F6661" s="22" t="s">
        <v>18695</v>
      </c>
      <c r="G6661" s="22"/>
      <c r="H6661" s="23" t="s">
        <v>28</v>
      </c>
      <c r="I6661" s="22"/>
      <c r="J6661" s="35">
        <v>5</v>
      </c>
      <c r="K6661" s="35">
        <v>5</v>
      </c>
      <c r="L6661" s="35">
        <v>5</v>
      </c>
      <c r="M6661" s="23" t="s">
        <v>60</v>
      </c>
    </row>
    <row r="6662" ht="24" spans="1:13">
      <c r="A6662" s="10">
        <v>10015</v>
      </c>
      <c r="B6662" s="19" t="s">
        <v>18696</v>
      </c>
      <c r="C6662" s="21" t="s">
        <v>18696</v>
      </c>
      <c r="D6662" s="19" t="s">
        <v>18696</v>
      </c>
      <c r="E6662" s="21" t="s">
        <v>258</v>
      </c>
      <c r="F6662" s="22" t="s">
        <v>18697</v>
      </c>
      <c r="G6662" s="22"/>
      <c r="H6662" s="23" t="s">
        <v>28</v>
      </c>
      <c r="I6662" s="22"/>
      <c r="J6662" s="35">
        <v>10</v>
      </c>
      <c r="K6662" s="35">
        <v>10</v>
      </c>
      <c r="L6662" s="35">
        <v>10</v>
      </c>
      <c r="M6662" s="23" t="s">
        <v>60</v>
      </c>
    </row>
    <row r="6663" ht="21" spans="1:13">
      <c r="A6663" s="18">
        <v>10016</v>
      </c>
      <c r="B6663" s="19" t="s">
        <v>18698</v>
      </c>
      <c r="C6663" s="21" t="s">
        <v>18698</v>
      </c>
      <c r="D6663" s="19" t="s">
        <v>18698</v>
      </c>
      <c r="E6663" s="21" t="s">
        <v>258</v>
      </c>
      <c r="F6663" s="22" t="s">
        <v>18699</v>
      </c>
      <c r="G6663" s="22"/>
      <c r="H6663" s="23" t="s">
        <v>28</v>
      </c>
      <c r="I6663" s="22"/>
      <c r="J6663" s="35">
        <v>6</v>
      </c>
      <c r="K6663" s="35">
        <v>6</v>
      </c>
      <c r="L6663" s="35">
        <v>6</v>
      </c>
      <c r="M6663" s="23" t="s">
        <v>60</v>
      </c>
    </row>
    <row r="6664" ht="21" spans="1:13">
      <c r="A6664" s="18">
        <v>10017</v>
      </c>
      <c r="B6664" s="19" t="s">
        <v>18700</v>
      </c>
      <c r="C6664" s="21" t="s">
        <v>18700</v>
      </c>
      <c r="D6664" s="19" t="s">
        <v>18700</v>
      </c>
      <c r="E6664" s="21" t="s">
        <v>258</v>
      </c>
      <c r="F6664" s="22" t="s">
        <v>18701</v>
      </c>
      <c r="G6664" s="22"/>
      <c r="H6664" s="23" t="s">
        <v>28</v>
      </c>
      <c r="I6664" s="22"/>
      <c r="J6664" s="35">
        <v>40</v>
      </c>
      <c r="K6664" s="35">
        <v>40</v>
      </c>
      <c r="L6664" s="35">
        <v>40</v>
      </c>
      <c r="M6664" s="23" t="s">
        <v>60</v>
      </c>
    </row>
    <row r="6665" ht="24" spans="1:13">
      <c r="A6665" s="18">
        <v>10018</v>
      </c>
      <c r="B6665" s="19" t="s">
        <v>18702</v>
      </c>
      <c r="C6665" s="21" t="s">
        <v>18702</v>
      </c>
      <c r="D6665" s="19" t="s">
        <v>18702</v>
      </c>
      <c r="E6665" s="21" t="s">
        <v>258</v>
      </c>
      <c r="F6665" s="22" t="s">
        <v>18703</v>
      </c>
      <c r="G6665" s="22"/>
      <c r="H6665" s="23" t="s">
        <v>28</v>
      </c>
      <c r="I6665" s="22"/>
      <c r="J6665" s="35">
        <v>40</v>
      </c>
      <c r="K6665" s="35">
        <v>40</v>
      </c>
      <c r="L6665" s="35">
        <v>40</v>
      </c>
      <c r="M6665" s="23" t="s">
        <v>60</v>
      </c>
    </row>
    <row r="6666" ht="48" spans="1:13">
      <c r="A6666" s="10">
        <v>10019</v>
      </c>
      <c r="B6666" s="19" t="s">
        <v>18704</v>
      </c>
      <c r="C6666" s="21" t="s">
        <v>18704</v>
      </c>
      <c r="D6666" s="19" t="s">
        <v>18704</v>
      </c>
      <c r="E6666" s="21" t="s">
        <v>258</v>
      </c>
      <c r="F6666" s="22" t="s">
        <v>18705</v>
      </c>
      <c r="G6666" s="22" t="s">
        <v>18706</v>
      </c>
      <c r="H6666" s="23" t="s">
        <v>28</v>
      </c>
      <c r="I6666" s="22"/>
      <c r="J6666" s="35">
        <v>27</v>
      </c>
      <c r="K6666" s="35">
        <v>27</v>
      </c>
      <c r="L6666" s="35">
        <v>27</v>
      </c>
      <c r="M6666" s="23" t="s">
        <v>60</v>
      </c>
    </row>
    <row r="6667" ht="21" spans="1:13">
      <c r="A6667" s="18">
        <v>10020</v>
      </c>
      <c r="B6667" s="19" t="s">
        <v>18707</v>
      </c>
      <c r="C6667" s="21" t="s">
        <v>18707</v>
      </c>
      <c r="D6667" s="19" t="s">
        <v>18707</v>
      </c>
      <c r="E6667" s="21" t="s">
        <v>258</v>
      </c>
      <c r="F6667" s="22" t="s">
        <v>18708</v>
      </c>
      <c r="G6667" s="22"/>
      <c r="H6667" s="23" t="s">
        <v>28</v>
      </c>
      <c r="I6667" s="22"/>
      <c r="J6667" s="35">
        <v>4</v>
      </c>
      <c r="K6667" s="35">
        <v>4</v>
      </c>
      <c r="L6667" s="35">
        <v>4</v>
      </c>
      <c r="M6667" s="23" t="s">
        <v>60</v>
      </c>
    </row>
    <row r="6668" ht="60" spans="1:13">
      <c r="A6668" s="18">
        <v>10021</v>
      </c>
      <c r="B6668" s="19" t="s">
        <v>18709</v>
      </c>
      <c r="C6668" s="21" t="s">
        <v>18709</v>
      </c>
      <c r="D6668" s="19" t="s">
        <v>18709</v>
      </c>
      <c r="E6668" s="21" t="s">
        <v>258</v>
      </c>
      <c r="F6668" s="22" t="s">
        <v>18710</v>
      </c>
      <c r="G6668" s="22" t="s">
        <v>18711</v>
      </c>
      <c r="H6668" s="23" t="s">
        <v>28</v>
      </c>
      <c r="I6668" s="22"/>
      <c r="J6668" s="35">
        <v>50</v>
      </c>
      <c r="K6668" s="35">
        <v>50</v>
      </c>
      <c r="L6668" s="35">
        <v>50</v>
      </c>
      <c r="M6668" s="23" t="s">
        <v>60</v>
      </c>
    </row>
    <row r="6669" ht="24" spans="1:13">
      <c r="A6669" s="18">
        <v>10022</v>
      </c>
      <c r="B6669" s="19" t="s">
        <v>18712</v>
      </c>
      <c r="C6669" s="21" t="s">
        <v>18712</v>
      </c>
      <c r="D6669" s="19" t="s">
        <v>18712</v>
      </c>
      <c r="E6669" s="21" t="s">
        <v>258</v>
      </c>
      <c r="F6669" s="22" t="s">
        <v>18713</v>
      </c>
      <c r="G6669" s="22"/>
      <c r="H6669" s="23" t="s">
        <v>28</v>
      </c>
      <c r="I6669" s="22"/>
      <c r="J6669" s="35">
        <v>5</v>
      </c>
      <c r="K6669" s="35">
        <v>5</v>
      </c>
      <c r="L6669" s="35">
        <v>5</v>
      </c>
      <c r="M6669" s="23" t="s">
        <v>60</v>
      </c>
    </row>
    <row r="6670" ht="21" spans="1:13">
      <c r="A6670" s="10">
        <v>10023</v>
      </c>
      <c r="B6670" s="19" t="s">
        <v>18714</v>
      </c>
      <c r="C6670" s="21" t="s">
        <v>18714</v>
      </c>
      <c r="D6670" s="19" t="s">
        <v>18714</v>
      </c>
      <c r="E6670" s="21" t="s">
        <v>258</v>
      </c>
      <c r="F6670" s="22" t="s">
        <v>18715</v>
      </c>
      <c r="G6670" s="22"/>
      <c r="H6670" s="23" t="s">
        <v>28</v>
      </c>
      <c r="I6670" s="22"/>
      <c r="J6670" s="35">
        <v>8</v>
      </c>
      <c r="K6670" s="35">
        <v>8</v>
      </c>
      <c r="L6670" s="35">
        <v>8</v>
      </c>
      <c r="M6670" s="23" t="s">
        <v>60</v>
      </c>
    </row>
    <row r="6671" ht="60" spans="1:13">
      <c r="A6671" s="18">
        <v>10024</v>
      </c>
      <c r="B6671" s="19" t="s">
        <v>18716</v>
      </c>
      <c r="C6671" s="21" t="s">
        <v>18716</v>
      </c>
      <c r="D6671" s="19" t="s">
        <v>18716</v>
      </c>
      <c r="E6671" s="21" t="s">
        <v>258</v>
      </c>
      <c r="F6671" s="22" t="s">
        <v>18717</v>
      </c>
      <c r="G6671" s="22" t="s">
        <v>18718</v>
      </c>
      <c r="H6671" s="23" t="s">
        <v>28</v>
      </c>
      <c r="I6671" s="22" t="s">
        <v>18719</v>
      </c>
      <c r="J6671" s="35">
        <v>10</v>
      </c>
      <c r="K6671" s="35">
        <v>10</v>
      </c>
      <c r="L6671" s="35">
        <v>10</v>
      </c>
      <c r="M6671" s="23" t="s">
        <v>60</v>
      </c>
    </row>
    <row r="6672" ht="21" spans="1:13">
      <c r="A6672" s="18">
        <v>10025</v>
      </c>
      <c r="B6672" s="19" t="s">
        <v>18720</v>
      </c>
      <c r="C6672" s="21" t="s">
        <v>18720</v>
      </c>
      <c r="D6672" s="19" t="s">
        <v>18720</v>
      </c>
      <c r="E6672" s="21" t="s">
        <v>258</v>
      </c>
      <c r="F6672" s="22" t="s">
        <v>18721</v>
      </c>
      <c r="G6672" s="22"/>
      <c r="H6672" s="23" t="s">
        <v>28</v>
      </c>
      <c r="I6672" s="22"/>
      <c r="J6672" s="35">
        <v>2</v>
      </c>
      <c r="K6672" s="35">
        <v>2</v>
      </c>
      <c r="L6672" s="35">
        <v>2</v>
      </c>
      <c r="M6672" s="23" t="s">
        <v>60</v>
      </c>
    </row>
    <row r="6673" ht="24" spans="1:13">
      <c r="A6673" s="69">
        <v>10026</v>
      </c>
      <c r="B6673" s="21" t="s">
        <v>18722</v>
      </c>
      <c r="C6673" s="21" t="s">
        <v>18722</v>
      </c>
      <c r="D6673" s="21" t="s">
        <v>18722</v>
      </c>
      <c r="E6673" s="23" t="s">
        <v>258</v>
      </c>
      <c r="F6673" s="22" t="s">
        <v>18723</v>
      </c>
      <c r="G6673" s="73"/>
      <c r="H6673" s="23" t="s">
        <v>28</v>
      </c>
      <c r="I6673" s="23"/>
      <c r="J6673" s="35">
        <v>55</v>
      </c>
      <c r="K6673" s="35">
        <v>55</v>
      </c>
      <c r="L6673" s="35">
        <v>55</v>
      </c>
      <c r="M6673" s="23" t="s">
        <v>60</v>
      </c>
    </row>
    <row r="6674" ht="60" spans="1:13">
      <c r="A6674" s="18">
        <v>10027</v>
      </c>
      <c r="B6674" s="19" t="s">
        <v>18724</v>
      </c>
      <c r="C6674" s="21" t="s">
        <v>18724</v>
      </c>
      <c r="D6674" s="19" t="s">
        <v>18724</v>
      </c>
      <c r="E6674" s="21" t="s">
        <v>258</v>
      </c>
      <c r="F6674" s="22" t="s">
        <v>18725</v>
      </c>
      <c r="G6674" s="22" t="s">
        <v>18726</v>
      </c>
      <c r="H6674" s="23" t="s">
        <v>28</v>
      </c>
      <c r="I6674" s="22"/>
      <c r="J6674" s="35">
        <v>35</v>
      </c>
      <c r="K6674" s="35">
        <v>32</v>
      </c>
      <c r="L6674" s="35">
        <v>30</v>
      </c>
      <c r="M6674" s="23" t="s">
        <v>60</v>
      </c>
    </row>
    <row r="6675" ht="21" spans="1:13">
      <c r="A6675" s="18">
        <v>10028</v>
      </c>
      <c r="B6675" s="19" t="s">
        <v>18727</v>
      </c>
      <c r="C6675" s="21" t="s">
        <v>18727</v>
      </c>
      <c r="D6675" s="19" t="s">
        <v>18727</v>
      </c>
      <c r="E6675" s="21" t="s">
        <v>258</v>
      </c>
      <c r="F6675" s="22" t="s">
        <v>18728</v>
      </c>
      <c r="G6675" s="22"/>
      <c r="H6675" s="23" t="s">
        <v>28</v>
      </c>
      <c r="I6675" s="22"/>
      <c r="J6675" s="35">
        <v>5</v>
      </c>
      <c r="K6675" s="35">
        <v>5</v>
      </c>
      <c r="L6675" s="35">
        <v>5</v>
      </c>
      <c r="M6675" s="23" t="s">
        <v>60</v>
      </c>
    </row>
    <row r="6676" ht="48" spans="1:13">
      <c r="A6676" s="10">
        <v>10029</v>
      </c>
      <c r="B6676" s="19" t="s">
        <v>18729</v>
      </c>
      <c r="C6676" s="21" t="s">
        <v>18729</v>
      </c>
      <c r="D6676" s="19" t="s">
        <v>18729</v>
      </c>
      <c r="E6676" s="21" t="s">
        <v>258</v>
      </c>
      <c r="F6676" s="22" t="s">
        <v>18730</v>
      </c>
      <c r="G6676" s="22" t="s">
        <v>18731</v>
      </c>
      <c r="H6676" s="23" t="s">
        <v>28</v>
      </c>
      <c r="I6676" s="22"/>
      <c r="J6676" s="35">
        <v>45</v>
      </c>
      <c r="K6676" s="35">
        <v>45</v>
      </c>
      <c r="L6676" s="35">
        <v>45</v>
      </c>
      <c r="M6676" s="23" t="s">
        <v>60</v>
      </c>
    </row>
    <row r="6677" ht="24" spans="1:13">
      <c r="A6677" s="18">
        <v>10030</v>
      </c>
      <c r="B6677" s="19" t="s">
        <v>18732</v>
      </c>
      <c r="C6677" s="21" t="s">
        <v>18732</v>
      </c>
      <c r="D6677" s="19" t="s">
        <v>18732</v>
      </c>
      <c r="E6677" s="21" t="s">
        <v>258</v>
      </c>
      <c r="F6677" s="22" t="s">
        <v>18733</v>
      </c>
      <c r="G6677" s="22"/>
      <c r="H6677" s="23" t="s">
        <v>28</v>
      </c>
      <c r="I6677" s="22"/>
      <c r="J6677" s="35">
        <v>4</v>
      </c>
      <c r="K6677" s="35">
        <v>4</v>
      </c>
      <c r="L6677" s="35">
        <v>4</v>
      </c>
      <c r="M6677" s="23" t="s">
        <v>60</v>
      </c>
    </row>
    <row r="6678" ht="21" spans="1:13">
      <c r="A6678" s="18">
        <v>10031</v>
      </c>
      <c r="B6678" s="19" t="s">
        <v>18734</v>
      </c>
      <c r="C6678" s="21" t="s">
        <v>18734</v>
      </c>
      <c r="D6678" s="19" t="s">
        <v>18734</v>
      </c>
      <c r="E6678" s="21" t="s">
        <v>258</v>
      </c>
      <c r="F6678" s="22" t="s">
        <v>18735</v>
      </c>
      <c r="G6678" s="22"/>
      <c r="H6678" s="23" t="s">
        <v>28</v>
      </c>
      <c r="I6678" s="22"/>
      <c r="J6678" s="35">
        <v>6</v>
      </c>
      <c r="K6678" s="35">
        <v>6</v>
      </c>
      <c r="L6678" s="35">
        <v>6</v>
      </c>
      <c r="M6678" s="23" t="s">
        <v>60</v>
      </c>
    </row>
    <row r="6679" ht="60" spans="1:13">
      <c r="A6679" s="10">
        <v>10032</v>
      </c>
      <c r="B6679" s="19" t="s">
        <v>18736</v>
      </c>
      <c r="C6679" s="21" t="s">
        <v>18736</v>
      </c>
      <c r="D6679" s="19" t="s">
        <v>18736</v>
      </c>
      <c r="E6679" s="21" t="s">
        <v>258</v>
      </c>
      <c r="F6679" s="22" t="s">
        <v>18737</v>
      </c>
      <c r="G6679" s="22" t="s">
        <v>18738</v>
      </c>
      <c r="H6679" s="23" t="s">
        <v>28</v>
      </c>
      <c r="I6679" s="22"/>
      <c r="J6679" s="35">
        <v>35</v>
      </c>
      <c r="K6679" s="35">
        <v>35</v>
      </c>
      <c r="L6679" s="35">
        <v>35</v>
      </c>
      <c r="M6679" s="23" t="s">
        <v>60</v>
      </c>
    </row>
    <row r="6680" ht="24" spans="1:13">
      <c r="A6680" s="18">
        <v>10033</v>
      </c>
      <c r="B6680" s="19" t="s">
        <v>18739</v>
      </c>
      <c r="C6680" s="21" t="s">
        <v>18739</v>
      </c>
      <c r="D6680" s="19" t="s">
        <v>18739</v>
      </c>
      <c r="E6680" s="21" t="s">
        <v>258</v>
      </c>
      <c r="F6680" s="22" t="s">
        <v>18740</v>
      </c>
      <c r="G6680" s="22"/>
      <c r="H6680" s="23" t="s">
        <v>28</v>
      </c>
      <c r="I6680" s="22"/>
      <c r="J6680" s="35">
        <v>5</v>
      </c>
      <c r="K6680" s="35">
        <v>5</v>
      </c>
      <c r="L6680" s="35">
        <v>5</v>
      </c>
      <c r="M6680" s="23" t="s">
        <v>60</v>
      </c>
    </row>
    <row r="6681" ht="21" spans="1:13">
      <c r="A6681" s="18">
        <v>10034</v>
      </c>
      <c r="B6681" s="19" t="s">
        <v>18741</v>
      </c>
      <c r="C6681" s="21" t="s">
        <v>18741</v>
      </c>
      <c r="D6681" s="19" t="s">
        <v>18741</v>
      </c>
      <c r="E6681" s="21" t="s">
        <v>258</v>
      </c>
      <c r="F6681" s="22" t="s">
        <v>18742</v>
      </c>
      <c r="G6681" s="22"/>
      <c r="H6681" s="23" t="s">
        <v>28</v>
      </c>
      <c r="I6681" s="22"/>
      <c r="J6681" s="35">
        <v>5</v>
      </c>
      <c r="K6681" s="35">
        <v>5</v>
      </c>
      <c r="L6681" s="35">
        <v>5</v>
      </c>
      <c r="M6681" s="23" t="s">
        <v>60</v>
      </c>
    </row>
    <row r="6682" ht="60" spans="1:13">
      <c r="A6682" s="10">
        <v>10035</v>
      </c>
      <c r="B6682" s="19" t="s">
        <v>18743</v>
      </c>
      <c r="C6682" s="21" t="s">
        <v>18743</v>
      </c>
      <c r="D6682" s="19" t="s">
        <v>18743</v>
      </c>
      <c r="E6682" s="21" t="s">
        <v>258</v>
      </c>
      <c r="F6682" s="22" t="s">
        <v>18744</v>
      </c>
      <c r="G6682" s="22" t="s">
        <v>18745</v>
      </c>
      <c r="H6682" s="23" t="s">
        <v>28</v>
      </c>
      <c r="I6682" s="22" t="s">
        <v>18719</v>
      </c>
      <c r="J6682" s="35">
        <v>40</v>
      </c>
      <c r="K6682" s="35">
        <v>40</v>
      </c>
      <c r="L6682" s="35">
        <v>40</v>
      </c>
      <c r="M6682" s="23" t="s">
        <v>60</v>
      </c>
    </row>
    <row r="6683" ht="21" spans="1:13">
      <c r="A6683" s="18">
        <v>10036</v>
      </c>
      <c r="B6683" s="19" t="s">
        <v>18746</v>
      </c>
      <c r="C6683" s="21" t="s">
        <v>18746</v>
      </c>
      <c r="D6683" s="19" t="s">
        <v>18746</v>
      </c>
      <c r="E6683" s="21" t="s">
        <v>258</v>
      </c>
      <c r="F6683" s="22" t="s">
        <v>18747</v>
      </c>
      <c r="G6683" s="22"/>
      <c r="H6683" s="23" t="s">
        <v>28</v>
      </c>
      <c r="I6683" s="22"/>
      <c r="J6683" s="35">
        <v>6</v>
      </c>
      <c r="K6683" s="35">
        <v>6</v>
      </c>
      <c r="L6683" s="35">
        <v>6</v>
      </c>
      <c r="M6683" s="23" t="s">
        <v>60</v>
      </c>
    </row>
    <row r="6684" ht="60" spans="1:13">
      <c r="A6684" s="18">
        <v>10037</v>
      </c>
      <c r="B6684" s="19" t="s">
        <v>18748</v>
      </c>
      <c r="C6684" s="21" t="s">
        <v>18748</v>
      </c>
      <c r="D6684" s="19" t="s">
        <v>18748</v>
      </c>
      <c r="E6684" s="21" t="s">
        <v>258</v>
      </c>
      <c r="F6684" s="22" t="s">
        <v>18749</v>
      </c>
      <c r="G6684" s="22" t="s">
        <v>18750</v>
      </c>
      <c r="H6684" s="23" t="s">
        <v>18751</v>
      </c>
      <c r="I6684" s="22"/>
      <c r="J6684" s="35">
        <v>20</v>
      </c>
      <c r="K6684" s="35">
        <v>18</v>
      </c>
      <c r="L6684" s="35">
        <v>17</v>
      </c>
      <c r="M6684" s="23" t="s">
        <v>60</v>
      </c>
    </row>
    <row r="6685" ht="24" spans="1:13">
      <c r="A6685" s="10">
        <v>10038</v>
      </c>
      <c r="B6685" s="19" t="s">
        <v>18752</v>
      </c>
      <c r="C6685" s="21" t="s">
        <v>18752</v>
      </c>
      <c r="D6685" s="19" t="s">
        <v>18752</v>
      </c>
      <c r="E6685" s="21" t="s">
        <v>258</v>
      </c>
      <c r="F6685" s="22" t="s">
        <v>18753</v>
      </c>
      <c r="G6685" s="22"/>
      <c r="H6685" s="23" t="s">
        <v>18751</v>
      </c>
      <c r="I6685" s="22"/>
      <c r="J6685" s="35">
        <v>3</v>
      </c>
      <c r="K6685" s="35">
        <v>3</v>
      </c>
      <c r="L6685" s="35">
        <v>3</v>
      </c>
      <c r="M6685" s="23" t="s">
        <v>60</v>
      </c>
    </row>
    <row r="6686" ht="48" spans="1:13">
      <c r="A6686" s="18">
        <v>10039</v>
      </c>
      <c r="B6686" s="19" t="s">
        <v>18754</v>
      </c>
      <c r="C6686" s="21" t="s">
        <v>18754</v>
      </c>
      <c r="D6686" s="19" t="s">
        <v>18754</v>
      </c>
      <c r="E6686" s="21" t="s">
        <v>258</v>
      </c>
      <c r="F6686" s="22" t="s">
        <v>18755</v>
      </c>
      <c r="G6686" s="22" t="s">
        <v>18756</v>
      </c>
      <c r="H6686" s="23" t="s">
        <v>18757</v>
      </c>
      <c r="I6686" s="22"/>
      <c r="J6686" s="35">
        <v>61</v>
      </c>
      <c r="K6686" s="35">
        <v>55</v>
      </c>
      <c r="L6686" s="35">
        <v>52</v>
      </c>
      <c r="M6686" s="23" t="s">
        <v>60</v>
      </c>
    </row>
    <row r="6687" ht="24" spans="1:13">
      <c r="A6687" s="18">
        <v>10040</v>
      </c>
      <c r="B6687" s="19" t="s">
        <v>18758</v>
      </c>
      <c r="C6687" s="21" t="s">
        <v>18758</v>
      </c>
      <c r="D6687" s="19" t="s">
        <v>18758</v>
      </c>
      <c r="E6687" s="21" t="s">
        <v>258</v>
      </c>
      <c r="F6687" s="22" t="s">
        <v>18759</v>
      </c>
      <c r="G6687" s="22"/>
      <c r="H6687" s="23" t="s">
        <v>18757</v>
      </c>
      <c r="I6687" s="22"/>
      <c r="J6687" s="35">
        <v>31</v>
      </c>
      <c r="K6687" s="35">
        <v>28</v>
      </c>
      <c r="L6687" s="35">
        <v>27</v>
      </c>
      <c r="M6687" s="23" t="s">
        <v>60</v>
      </c>
    </row>
    <row r="6688" ht="21" spans="1:13">
      <c r="A6688" s="10">
        <v>10041</v>
      </c>
      <c r="B6688" s="19" t="s">
        <v>18760</v>
      </c>
      <c r="C6688" s="21" t="s">
        <v>18760</v>
      </c>
      <c r="D6688" s="19" t="s">
        <v>18760</v>
      </c>
      <c r="E6688" s="21" t="s">
        <v>258</v>
      </c>
      <c r="F6688" s="22" t="s">
        <v>18761</v>
      </c>
      <c r="G6688" s="22"/>
      <c r="H6688" s="23" t="s">
        <v>18757</v>
      </c>
      <c r="I6688" s="22"/>
      <c r="J6688" s="35">
        <v>18</v>
      </c>
      <c r="K6688" s="35">
        <v>16</v>
      </c>
      <c r="L6688" s="35">
        <v>15</v>
      </c>
      <c r="M6688" s="23" t="s">
        <v>60</v>
      </c>
    </row>
    <row r="6689" ht="60" spans="1:13">
      <c r="A6689" s="18">
        <v>10042</v>
      </c>
      <c r="B6689" s="19" t="s">
        <v>18762</v>
      </c>
      <c r="C6689" s="21" t="s">
        <v>18762</v>
      </c>
      <c r="D6689" s="19" t="s">
        <v>18762</v>
      </c>
      <c r="E6689" s="21" t="s">
        <v>258</v>
      </c>
      <c r="F6689" s="22" t="s">
        <v>18763</v>
      </c>
      <c r="G6689" s="22" t="s">
        <v>18764</v>
      </c>
      <c r="H6689" s="23" t="s">
        <v>18757</v>
      </c>
      <c r="I6689" s="22"/>
      <c r="J6689" s="35">
        <v>80</v>
      </c>
      <c r="K6689" s="35">
        <v>72</v>
      </c>
      <c r="L6689" s="35">
        <v>68</v>
      </c>
      <c r="M6689" s="23" t="s">
        <v>60</v>
      </c>
    </row>
    <row r="6690" ht="21" spans="1:13">
      <c r="A6690" s="18">
        <v>10043</v>
      </c>
      <c r="B6690" s="19" t="s">
        <v>18765</v>
      </c>
      <c r="C6690" s="21" t="s">
        <v>18765</v>
      </c>
      <c r="D6690" s="19" t="s">
        <v>18765</v>
      </c>
      <c r="E6690" s="21" t="s">
        <v>258</v>
      </c>
      <c r="F6690" s="22" t="s">
        <v>18766</v>
      </c>
      <c r="G6690" s="22"/>
      <c r="H6690" s="23" t="s">
        <v>18757</v>
      </c>
      <c r="I6690" s="22"/>
      <c r="J6690" s="35">
        <v>24</v>
      </c>
      <c r="K6690" s="35">
        <v>22</v>
      </c>
      <c r="L6690" s="35">
        <v>20</v>
      </c>
      <c r="M6690" s="23" t="s">
        <v>60</v>
      </c>
    </row>
    <row r="6691" ht="48" spans="1:13">
      <c r="A6691" s="10">
        <v>10044</v>
      </c>
      <c r="B6691" s="19" t="s">
        <v>18767</v>
      </c>
      <c r="C6691" s="21" t="s">
        <v>18767</v>
      </c>
      <c r="D6691" s="19" t="s">
        <v>18767</v>
      </c>
      <c r="E6691" s="21" t="s">
        <v>258</v>
      </c>
      <c r="F6691" s="22" t="s">
        <v>18768</v>
      </c>
      <c r="G6691" s="22" t="s">
        <v>18769</v>
      </c>
      <c r="H6691" s="23" t="s">
        <v>18770</v>
      </c>
      <c r="I6691" s="22"/>
      <c r="J6691" s="35">
        <v>90</v>
      </c>
      <c r="K6691" s="35">
        <v>81</v>
      </c>
      <c r="L6691" s="35">
        <v>77</v>
      </c>
      <c r="M6691" s="23" t="s">
        <v>60</v>
      </c>
    </row>
    <row r="6692" ht="24" spans="1:13">
      <c r="A6692" s="18">
        <v>10045</v>
      </c>
      <c r="B6692" s="19" t="s">
        <v>18771</v>
      </c>
      <c r="C6692" s="21" t="s">
        <v>18771</v>
      </c>
      <c r="D6692" s="19" t="s">
        <v>18771</v>
      </c>
      <c r="E6692" s="21" t="s">
        <v>258</v>
      </c>
      <c r="F6692" s="22" t="s">
        <v>18772</v>
      </c>
      <c r="G6692" s="22"/>
      <c r="H6692" s="23" t="s">
        <v>18770</v>
      </c>
      <c r="I6692" s="22"/>
      <c r="J6692" s="35">
        <v>27</v>
      </c>
      <c r="K6692" s="35">
        <v>25</v>
      </c>
      <c r="L6692" s="35">
        <v>23</v>
      </c>
      <c r="M6692" s="23" t="s">
        <v>60</v>
      </c>
    </row>
    <row r="6693" ht="24" spans="1:13">
      <c r="A6693" s="18">
        <v>10046</v>
      </c>
      <c r="B6693" s="19" t="s">
        <v>18773</v>
      </c>
      <c r="C6693" s="21" t="s">
        <v>18773</v>
      </c>
      <c r="D6693" s="19" t="s">
        <v>18773</v>
      </c>
      <c r="E6693" s="21" t="s">
        <v>258</v>
      </c>
      <c r="F6693" s="22" t="s">
        <v>18774</v>
      </c>
      <c r="G6693" s="22"/>
      <c r="H6693" s="23" t="s">
        <v>18770</v>
      </c>
      <c r="I6693" s="22"/>
      <c r="J6693" s="35">
        <v>45</v>
      </c>
      <c r="K6693" s="35">
        <v>41</v>
      </c>
      <c r="L6693" s="35">
        <v>39</v>
      </c>
      <c r="M6693" s="23" t="s">
        <v>60</v>
      </c>
    </row>
    <row r="6694" ht="24" spans="1:13">
      <c r="A6694" s="10">
        <v>10047</v>
      </c>
      <c r="B6694" s="19" t="s">
        <v>18775</v>
      </c>
      <c r="C6694" s="21" t="s">
        <v>18775</v>
      </c>
      <c r="D6694" s="19" t="s">
        <v>18775</v>
      </c>
      <c r="E6694" s="21" t="s">
        <v>258</v>
      </c>
      <c r="F6694" s="22" t="s">
        <v>18776</v>
      </c>
      <c r="G6694" s="22"/>
      <c r="H6694" s="23" t="s">
        <v>18770</v>
      </c>
      <c r="I6694" s="22"/>
      <c r="J6694" s="35">
        <v>14</v>
      </c>
      <c r="K6694" s="35">
        <v>13</v>
      </c>
      <c r="L6694" s="35">
        <v>12</v>
      </c>
      <c r="M6694" s="23" t="s">
        <v>60</v>
      </c>
    </row>
    <row r="6695" ht="48" spans="1:13">
      <c r="A6695" s="18">
        <v>10048</v>
      </c>
      <c r="B6695" s="19" t="s">
        <v>18777</v>
      </c>
      <c r="C6695" s="21" t="s">
        <v>18777</v>
      </c>
      <c r="D6695" s="19" t="s">
        <v>18777</v>
      </c>
      <c r="E6695" s="21" t="s">
        <v>258</v>
      </c>
      <c r="F6695" s="22" t="s">
        <v>18778</v>
      </c>
      <c r="G6695" s="22" t="s">
        <v>18779</v>
      </c>
      <c r="H6695" s="23" t="s">
        <v>18780</v>
      </c>
      <c r="I6695" s="22"/>
      <c r="J6695" s="35">
        <v>35</v>
      </c>
      <c r="K6695" s="35">
        <v>35</v>
      </c>
      <c r="L6695" s="35">
        <v>35</v>
      </c>
      <c r="M6695" s="23" t="s">
        <v>60</v>
      </c>
    </row>
    <row r="6696" ht="24" spans="1:13">
      <c r="A6696" s="18">
        <v>10049</v>
      </c>
      <c r="B6696" s="19" t="s">
        <v>18781</v>
      </c>
      <c r="C6696" s="21" t="s">
        <v>18781</v>
      </c>
      <c r="D6696" s="19" t="s">
        <v>18781</v>
      </c>
      <c r="E6696" s="21" t="s">
        <v>258</v>
      </c>
      <c r="F6696" s="22" t="s">
        <v>18782</v>
      </c>
      <c r="G6696" s="22"/>
      <c r="H6696" s="23" t="s">
        <v>18780</v>
      </c>
      <c r="I6696" s="22"/>
      <c r="J6696" s="35">
        <v>11</v>
      </c>
      <c r="K6696" s="35">
        <v>11</v>
      </c>
      <c r="L6696" s="35">
        <v>11</v>
      </c>
      <c r="M6696" s="23" t="s">
        <v>60</v>
      </c>
    </row>
    <row r="6697" ht="60" spans="1:13">
      <c r="A6697" s="10">
        <v>10050</v>
      </c>
      <c r="B6697" s="19" t="s">
        <v>18783</v>
      </c>
      <c r="C6697" s="21" t="s">
        <v>18783</v>
      </c>
      <c r="D6697" s="19" t="s">
        <v>18783</v>
      </c>
      <c r="E6697" s="21" t="s">
        <v>258</v>
      </c>
      <c r="F6697" s="22" t="s">
        <v>18784</v>
      </c>
      <c r="G6697" s="22" t="s">
        <v>18785</v>
      </c>
      <c r="H6697" s="23" t="s">
        <v>28</v>
      </c>
      <c r="I6697" s="22"/>
      <c r="J6697" s="35">
        <v>50</v>
      </c>
      <c r="K6697" s="35">
        <v>50</v>
      </c>
      <c r="L6697" s="35">
        <v>50</v>
      </c>
      <c r="M6697" s="23" t="s">
        <v>60</v>
      </c>
    </row>
    <row r="6698" ht="21" spans="1:13">
      <c r="A6698" s="18">
        <v>10051</v>
      </c>
      <c r="B6698" s="19" t="s">
        <v>18786</v>
      </c>
      <c r="C6698" s="21" t="s">
        <v>18786</v>
      </c>
      <c r="D6698" s="19" t="s">
        <v>18786</v>
      </c>
      <c r="E6698" s="21" t="s">
        <v>258</v>
      </c>
      <c r="F6698" s="22" t="s">
        <v>18787</v>
      </c>
      <c r="G6698" s="22"/>
      <c r="H6698" s="23" t="s">
        <v>28</v>
      </c>
      <c r="I6698" s="22"/>
      <c r="J6698" s="35">
        <v>15</v>
      </c>
      <c r="K6698" s="35">
        <v>15</v>
      </c>
      <c r="L6698" s="35">
        <v>15</v>
      </c>
      <c r="M6698" s="23" t="s">
        <v>60</v>
      </c>
    </row>
    <row r="6699" ht="60" spans="1:13">
      <c r="A6699" s="18">
        <v>10052</v>
      </c>
      <c r="B6699" s="19" t="s">
        <v>18788</v>
      </c>
      <c r="C6699" s="21" t="s">
        <v>18788</v>
      </c>
      <c r="D6699" s="19" t="s">
        <v>18788</v>
      </c>
      <c r="E6699" s="21" t="s">
        <v>258</v>
      </c>
      <c r="F6699" s="22" t="s">
        <v>18789</v>
      </c>
      <c r="G6699" s="22" t="s">
        <v>18790</v>
      </c>
      <c r="H6699" s="23" t="s">
        <v>28</v>
      </c>
      <c r="I6699" s="22"/>
      <c r="J6699" s="35">
        <v>60</v>
      </c>
      <c r="K6699" s="35">
        <v>54</v>
      </c>
      <c r="L6699" s="35">
        <v>51</v>
      </c>
      <c r="M6699" s="23" t="s">
        <v>60</v>
      </c>
    </row>
    <row r="6700" ht="24" spans="1:13">
      <c r="A6700" s="10">
        <v>10053</v>
      </c>
      <c r="B6700" s="19" t="s">
        <v>18791</v>
      </c>
      <c r="C6700" s="21" t="s">
        <v>18791</v>
      </c>
      <c r="D6700" s="19" t="s">
        <v>18791</v>
      </c>
      <c r="E6700" s="21" t="s">
        <v>258</v>
      </c>
      <c r="F6700" s="22" t="s">
        <v>18792</v>
      </c>
      <c r="G6700" s="22"/>
      <c r="H6700" s="23" t="s">
        <v>28</v>
      </c>
      <c r="I6700" s="22"/>
      <c r="J6700" s="35">
        <v>30</v>
      </c>
      <c r="K6700" s="35">
        <v>27</v>
      </c>
      <c r="L6700" s="35">
        <v>25</v>
      </c>
      <c r="M6700" s="23" t="s">
        <v>60</v>
      </c>
    </row>
    <row r="6701" ht="24" spans="1:13">
      <c r="A6701" s="18">
        <v>10054</v>
      </c>
      <c r="B6701" s="19" t="s">
        <v>18793</v>
      </c>
      <c r="C6701" s="21" t="s">
        <v>18793</v>
      </c>
      <c r="D6701" s="19" t="s">
        <v>18793</v>
      </c>
      <c r="E6701" s="21" t="s">
        <v>258</v>
      </c>
      <c r="F6701" s="22" t="s">
        <v>18794</v>
      </c>
      <c r="G6701" s="22"/>
      <c r="H6701" s="23" t="s">
        <v>28</v>
      </c>
      <c r="I6701" s="22"/>
      <c r="J6701" s="35">
        <v>29</v>
      </c>
      <c r="K6701" s="35">
        <v>26</v>
      </c>
      <c r="L6701" s="35">
        <v>25</v>
      </c>
      <c r="M6701" s="23" t="s">
        <v>60</v>
      </c>
    </row>
    <row r="6702" ht="24" spans="1:13">
      <c r="A6702" s="18">
        <v>10055</v>
      </c>
      <c r="B6702" s="19" t="s">
        <v>18795</v>
      </c>
      <c r="C6702" s="21" t="s">
        <v>18795</v>
      </c>
      <c r="D6702" s="19" t="s">
        <v>18795</v>
      </c>
      <c r="E6702" s="21" t="s">
        <v>258</v>
      </c>
      <c r="F6702" s="22" t="s">
        <v>18796</v>
      </c>
      <c r="G6702" s="22"/>
      <c r="H6702" s="23" t="s">
        <v>28</v>
      </c>
      <c r="I6702" s="22"/>
      <c r="J6702" s="35">
        <v>18</v>
      </c>
      <c r="K6702" s="35">
        <v>16</v>
      </c>
      <c r="L6702" s="35">
        <v>15</v>
      </c>
      <c r="M6702" s="23" t="s">
        <v>60</v>
      </c>
    </row>
    <row r="6703" ht="60" spans="1:13">
      <c r="A6703" s="10">
        <v>10056</v>
      </c>
      <c r="B6703" s="19" t="s">
        <v>18797</v>
      </c>
      <c r="C6703" s="21" t="s">
        <v>18797</v>
      </c>
      <c r="D6703" s="19" t="s">
        <v>18797</v>
      </c>
      <c r="E6703" s="21" t="s">
        <v>258</v>
      </c>
      <c r="F6703" s="22" t="s">
        <v>18798</v>
      </c>
      <c r="G6703" s="22" t="s">
        <v>18799</v>
      </c>
      <c r="H6703" s="23" t="s">
        <v>18800</v>
      </c>
      <c r="I6703" s="22"/>
      <c r="J6703" s="35">
        <v>65</v>
      </c>
      <c r="K6703" s="35">
        <v>65</v>
      </c>
      <c r="L6703" s="35">
        <v>65</v>
      </c>
      <c r="M6703" s="23" t="s">
        <v>60</v>
      </c>
    </row>
    <row r="6704" ht="24" spans="1:13">
      <c r="A6704" s="18">
        <v>10057</v>
      </c>
      <c r="B6704" s="19" t="s">
        <v>18801</v>
      </c>
      <c r="C6704" s="21" t="s">
        <v>18801</v>
      </c>
      <c r="D6704" s="19" t="s">
        <v>18801</v>
      </c>
      <c r="E6704" s="21" t="s">
        <v>258</v>
      </c>
      <c r="F6704" s="22" t="s">
        <v>18802</v>
      </c>
      <c r="G6704" s="22"/>
      <c r="H6704" s="23" t="s">
        <v>18800</v>
      </c>
      <c r="I6704" s="22"/>
      <c r="J6704" s="35">
        <v>20</v>
      </c>
      <c r="K6704" s="35">
        <v>20</v>
      </c>
      <c r="L6704" s="35">
        <v>20</v>
      </c>
      <c r="M6704" s="23" t="s">
        <v>60</v>
      </c>
    </row>
    <row r="6705" ht="48" spans="1:13">
      <c r="A6705" s="18">
        <v>10058</v>
      </c>
      <c r="B6705" s="19" t="s">
        <v>18803</v>
      </c>
      <c r="C6705" s="21" t="s">
        <v>18803</v>
      </c>
      <c r="D6705" s="19" t="s">
        <v>18803</v>
      </c>
      <c r="E6705" s="21" t="s">
        <v>258</v>
      </c>
      <c r="F6705" s="22" t="s">
        <v>18804</v>
      </c>
      <c r="G6705" s="22" t="s">
        <v>18805</v>
      </c>
      <c r="H6705" s="23" t="s">
        <v>28</v>
      </c>
      <c r="I6705" s="22"/>
      <c r="J6705" s="35">
        <v>70</v>
      </c>
      <c r="K6705" s="35">
        <v>70</v>
      </c>
      <c r="L6705" s="35">
        <v>70</v>
      </c>
      <c r="M6705" s="23" t="s">
        <v>60</v>
      </c>
    </row>
    <row r="6706" ht="21" spans="1:13">
      <c r="A6706" s="10">
        <v>10059</v>
      </c>
      <c r="B6706" s="19" t="s">
        <v>18806</v>
      </c>
      <c r="C6706" s="21" t="s">
        <v>18806</v>
      </c>
      <c r="D6706" s="19" t="s">
        <v>18806</v>
      </c>
      <c r="E6706" s="21" t="s">
        <v>258</v>
      </c>
      <c r="F6706" s="22" t="s">
        <v>18807</v>
      </c>
      <c r="G6706" s="22"/>
      <c r="H6706" s="23" t="s">
        <v>28</v>
      </c>
      <c r="I6706" s="22"/>
      <c r="J6706" s="35">
        <v>21</v>
      </c>
      <c r="K6706" s="35">
        <v>21</v>
      </c>
      <c r="L6706" s="35">
        <v>21</v>
      </c>
      <c r="M6706" s="23" t="s">
        <v>60</v>
      </c>
    </row>
    <row r="6707" ht="60" spans="1:13">
      <c r="A6707" s="18">
        <v>10060</v>
      </c>
      <c r="B6707" s="19" t="s">
        <v>18808</v>
      </c>
      <c r="C6707" s="21" t="s">
        <v>18808</v>
      </c>
      <c r="D6707" s="19" t="s">
        <v>18808</v>
      </c>
      <c r="E6707" s="21" t="s">
        <v>258</v>
      </c>
      <c r="F6707" s="22" t="s">
        <v>18809</v>
      </c>
      <c r="G6707" s="22" t="s">
        <v>18810</v>
      </c>
      <c r="H6707" s="23" t="s">
        <v>28</v>
      </c>
      <c r="I6707" s="22"/>
      <c r="J6707" s="35">
        <v>75</v>
      </c>
      <c r="K6707" s="35">
        <v>75</v>
      </c>
      <c r="L6707" s="35">
        <v>75</v>
      </c>
      <c r="M6707" s="23" t="s">
        <v>60</v>
      </c>
    </row>
    <row r="6708" ht="21" spans="1:13">
      <c r="A6708" s="18">
        <v>10061</v>
      </c>
      <c r="B6708" s="19" t="s">
        <v>18811</v>
      </c>
      <c r="C6708" s="21" t="s">
        <v>18811</v>
      </c>
      <c r="D6708" s="19" t="s">
        <v>18811</v>
      </c>
      <c r="E6708" s="21" t="s">
        <v>258</v>
      </c>
      <c r="F6708" s="22" t="s">
        <v>18812</v>
      </c>
      <c r="G6708" s="22"/>
      <c r="H6708" s="23" t="s">
        <v>28</v>
      </c>
      <c r="I6708" s="22"/>
      <c r="J6708" s="35">
        <v>23</v>
      </c>
      <c r="K6708" s="35">
        <v>23</v>
      </c>
      <c r="L6708" s="35">
        <v>23</v>
      </c>
      <c r="M6708" s="23" t="s">
        <v>60</v>
      </c>
    </row>
    <row r="6709" spans="1:13">
      <c r="A6709" s="11">
        <v>10183</v>
      </c>
      <c r="B6709" s="11" t="s">
        <v>15</v>
      </c>
      <c r="C6709" s="12" t="s">
        <v>15</v>
      </c>
      <c r="D6709" s="13" t="s">
        <v>18813</v>
      </c>
      <c r="E6709" s="13" t="s">
        <v>15</v>
      </c>
      <c r="F6709" s="14" t="s">
        <v>18814</v>
      </c>
      <c r="G6709" s="17"/>
      <c r="H6709" s="15"/>
      <c r="I6709" s="14"/>
      <c r="J6709" s="33"/>
      <c r="K6709" s="33"/>
      <c r="L6709" s="33"/>
      <c r="M6709" s="34"/>
    </row>
    <row r="6710" spans="1:13">
      <c r="A6710" s="11">
        <v>10184</v>
      </c>
      <c r="B6710" s="11" t="s">
        <v>15</v>
      </c>
      <c r="C6710" s="12" t="s">
        <v>15</v>
      </c>
      <c r="D6710" s="13" t="s">
        <v>18815</v>
      </c>
      <c r="E6710" s="13" t="s">
        <v>15</v>
      </c>
      <c r="F6710" s="14" t="s">
        <v>18816</v>
      </c>
      <c r="G6710" s="17"/>
      <c r="H6710" s="15"/>
      <c r="I6710" s="14"/>
      <c r="J6710" s="33"/>
      <c r="K6710" s="33"/>
      <c r="L6710" s="33"/>
      <c r="M6710" s="34"/>
    </row>
    <row r="6711" ht="48" spans="1:13">
      <c r="A6711" s="69">
        <v>10185</v>
      </c>
      <c r="B6711" s="19" t="s">
        <v>18817</v>
      </c>
      <c r="C6711" s="21" t="s">
        <v>18817</v>
      </c>
      <c r="D6711" s="19" t="s">
        <v>18818</v>
      </c>
      <c r="E6711" s="21" t="s">
        <v>258</v>
      </c>
      <c r="F6711" s="22" t="s">
        <v>18816</v>
      </c>
      <c r="G6711" s="22" t="s">
        <v>18819</v>
      </c>
      <c r="H6711" s="23" t="s">
        <v>28</v>
      </c>
      <c r="I6711" s="22"/>
      <c r="J6711" s="35">
        <v>90</v>
      </c>
      <c r="K6711" s="35">
        <v>81</v>
      </c>
      <c r="L6711" s="35">
        <v>77</v>
      </c>
      <c r="M6711" s="23" t="s">
        <v>60</v>
      </c>
    </row>
    <row r="6712" ht="48" spans="1:13">
      <c r="A6712" s="18">
        <v>10186</v>
      </c>
      <c r="B6712" s="19" t="s">
        <v>18820</v>
      </c>
      <c r="C6712" s="21" t="s">
        <v>18820</v>
      </c>
      <c r="D6712" s="19" t="s">
        <v>18821</v>
      </c>
      <c r="E6712" s="21" t="s">
        <v>258</v>
      </c>
      <c r="F6712" s="22" t="s">
        <v>18822</v>
      </c>
      <c r="G6712" s="22" t="s">
        <v>18823</v>
      </c>
      <c r="H6712" s="23" t="s">
        <v>28</v>
      </c>
      <c r="I6712" s="22"/>
      <c r="J6712" s="35">
        <v>60</v>
      </c>
      <c r="K6712" s="35">
        <v>54</v>
      </c>
      <c r="L6712" s="35">
        <v>51</v>
      </c>
      <c r="M6712" s="23" t="s">
        <v>60</v>
      </c>
    </row>
    <row r="6713" ht="72" spans="1:13">
      <c r="A6713" s="18">
        <v>10187</v>
      </c>
      <c r="B6713" s="19" t="s">
        <v>18824</v>
      </c>
      <c r="C6713" s="21" t="s">
        <v>18824</v>
      </c>
      <c r="D6713" s="19" t="s">
        <v>18825</v>
      </c>
      <c r="E6713" s="21" t="s">
        <v>258</v>
      </c>
      <c r="F6713" s="22" t="s">
        <v>18826</v>
      </c>
      <c r="G6713" s="22" t="s">
        <v>18827</v>
      </c>
      <c r="H6713" s="23" t="s">
        <v>28</v>
      </c>
      <c r="I6713" s="22"/>
      <c r="J6713" s="35">
        <v>450</v>
      </c>
      <c r="K6713" s="35">
        <v>405</v>
      </c>
      <c r="L6713" s="35">
        <v>385</v>
      </c>
      <c r="M6713" s="23" t="s">
        <v>60</v>
      </c>
    </row>
    <row r="6714" ht="60" spans="1:13">
      <c r="A6714" s="69">
        <v>10188</v>
      </c>
      <c r="B6714" s="19" t="s">
        <v>18828</v>
      </c>
      <c r="C6714" s="21" t="s">
        <v>18828</v>
      </c>
      <c r="D6714" s="19" t="s">
        <v>18829</v>
      </c>
      <c r="E6714" s="21" t="s">
        <v>258</v>
      </c>
      <c r="F6714" s="22" t="s">
        <v>18830</v>
      </c>
      <c r="G6714" s="22" t="s">
        <v>18831</v>
      </c>
      <c r="H6714" s="23" t="s">
        <v>18832</v>
      </c>
      <c r="I6714" s="22"/>
      <c r="J6714" s="35">
        <v>220</v>
      </c>
      <c r="K6714" s="35">
        <v>198</v>
      </c>
      <c r="L6714" s="35">
        <v>188</v>
      </c>
      <c r="M6714" s="23" t="s">
        <v>60</v>
      </c>
    </row>
    <row r="6715" ht="84" spans="1:13">
      <c r="A6715" s="18">
        <v>10189</v>
      </c>
      <c r="B6715" s="19" t="s">
        <v>18833</v>
      </c>
      <c r="C6715" s="21" t="s">
        <v>18833</v>
      </c>
      <c r="D6715" s="19" t="s">
        <v>18834</v>
      </c>
      <c r="E6715" s="21" t="s">
        <v>258</v>
      </c>
      <c r="F6715" s="22" t="s">
        <v>18835</v>
      </c>
      <c r="G6715" s="22" t="s">
        <v>18836</v>
      </c>
      <c r="H6715" s="23" t="s">
        <v>28</v>
      </c>
      <c r="I6715" s="22"/>
      <c r="J6715" s="35">
        <v>1200</v>
      </c>
      <c r="K6715" s="35">
        <v>1080</v>
      </c>
      <c r="L6715" s="35">
        <v>1026</v>
      </c>
      <c r="M6715" s="23" t="s">
        <v>60</v>
      </c>
    </row>
    <row r="6716" spans="1:13">
      <c r="A6716" s="18">
        <v>10190</v>
      </c>
      <c r="B6716" s="11" t="s">
        <v>15</v>
      </c>
      <c r="C6716" s="12" t="s">
        <v>15</v>
      </c>
      <c r="D6716" s="13" t="s">
        <v>18837</v>
      </c>
      <c r="E6716" s="13" t="s">
        <v>15</v>
      </c>
      <c r="F6716" s="14" t="s">
        <v>18838</v>
      </c>
      <c r="G6716" s="17"/>
      <c r="H6716" s="15"/>
      <c r="I6716" s="14"/>
      <c r="J6716" s="33"/>
      <c r="K6716" s="33"/>
      <c r="L6716" s="33"/>
      <c r="M6716" s="34"/>
    </row>
    <row r="6717" ht="24" spans="1:13">
      <c r="A6717" s="10">
        <v>10191</v>
      </c>
      <c r="B6717" s="19" t="s">
        <v>18839</v>
      </c>
      <c r="C6717" s="21" t="s">
        <v>18839</v>
      </c>
      <c r="D6717" s="19" t="s">
        <v>18840</v>
      </c>
      <c r="E6717" s="21" t="s">
        <v>258</v>
      </c>
      <c r="F6717" s="22" t="s">
        <v>18838</v>
      </c>
      <c r="G6717" s="22" t="s">
        <v>18841</v>
      </c>
      <c r="H6717" s="23" t="s">
        <v>28</v>
      </c>
      <c r="I6717" s="22"/>
      <c r="J6717" s="35">
        <v>450</v>
      </c>
      <c r="K6717" s="35">
        <v>405</v>
      </c>
      <c r="L6717" s="35">
        <v>385</v>
      </c>
      <c r="M6717" s="23" t="s">
        <v>60</v>
      </c>
    </row>
    <row r="6718" ht="60" spans="1:13">
      <c r="A6718" s="18">
        <v>10192</v>
      </c>
      <c r="B6718" s="19" t="s">
        <v>18842</v>
      </c>
      <c r="C6718" s="21" t="s">
        <v>18842</v>
      </c>
      <c r="D6718" s="19" t="s">
        <v>18843</v>
      </c>
      <c r="E6718" s="21" t="s">
        <v>258</v>
      </c>
      <c r="F6718" s="22" t="s">
        <v>18844</v>
      </c>
      <c r="G6718" s="22" t="s">
        <v>18845</v>
      </c>
      <c r="H6718" s="23" t="s">
        <v>28</v>
      </c>
      <c r="I6718" s="22"/>
      <c r="J6718" s="35">
        <v>670</v>
      </c>
      <c r="K6718" s="35">
        <v>603</v>
      </c>
      <c r="L6718" s="35">
        <v>573</v>
      </c>
      <c r="M6718" s="23" t="s">
        <v>60</v>
      </c>
    </row>
    <row r="6719" spans="1:13">
      <c r="A6719" s="18">
        <v>10193</v>
      </c>
      <c r="B6719" s="11" t="s">
        <v>15</v>
      </c>
      <c r="C6719" s="12" t="s">
        <v>15</v>
      </c>
      <c r="D6719" s="13" t="s">
        <v>18846</v>
      </c>
      <c r="E6719" s="13" t="s">
        <v>15</v>
      </c>
      <c r="F6719" s="14" t="s">
        <v>18847</v>
      </c>
      <c r="G6719" s="17"/>
      <c r="H6719" s="15"/>
      <c r="I6719" s="14"/>
      <c r="J6719" s="33"/>
      <c r="K6719" s="33"/>
      <c r="L6719" s="33"/>
      <c r="M6719" s="34"/>
    </row>
    <row r="6720" ht="84" spans="1:13">
      <c r="A6720" s="10">
        <v>10194</v>
      </c>
      <c r="B6720" s="19" t="s">
        <v>18848</v>
      </c>
      <c r="C6720" s="21" t="s">
        <v>18848</v>
      </c>
      <c r="D6720" s="19" t="s">
        <v>18849</v>
      </c>
      <c r="E6720" s="21" t="s">
        <v>258</v>
      </c>
      <c r="F6720" s="22" t="s">
        <v>18847</v>
      </c>
      <c r="G6720" s="22" t="s">
        <v>18850</v>
      </c>
      <c r="H6720" s="23" t="s">
        <v>28</v>
      </c>
      <c r="I6720" s="22"/>
      <c r="J6720" s="35">
        <v>1100</v>
      </c>
      <c r="K6720" s="35">
        <v>990</v>
      </c>
      <c r="L6720" s="35">
        <v>941</v>
      </c>
      <c r="M6720" s="23" t="s">
        <v>60</v>
      </c>
    </row>
    <row r="6721" ht="96" spans="1:13">
      <c r="A6721" s="18">
        <v>10195</v>
      </c>
      <c r="B6721" s="19" t="s">
        <v>18851</v>
      </c>
      <c r="C6721" s="21" t="s">
        <v>18851</v>
      </c>
      <c r="D6721" s="19" t="s">
        <v>18852</v>
      </c>
      <c r="E6721" s="21" t="s">
        <v>258</v>
      </c>
      <c r="F6721" s="22" t="s">
        <v>18853</v>
      </c>
      <c r="G6721" s="22" t="s">
        <v>18854</v>
      </c>
      <c r="H6721" s="23" t="s">
        <v>28</v>
      </c>
      <c r="I6721" s="22"/>
      <c r="J6721" s="35">
        <v>1196</v>
      </c>
      <c r="K6721" s="35">
        <v>1076</v>
      </c>
      <c r="L6721" s="35">
        <v>1022</v>
      </c>
      <c r="M6721" s="23" t="s">
        <v>60</v>
      </c>
    </row>
    <row r="6722" spans="1:13">
      <c r="A6722" s="18">
        <v>10196</v>
      </c>
      <c r="B6722" s="11" t="s">
        <v>15</v>
      </c>
      <c r="C6722" s="12" t="s">
        <v>15</v>
      </c>
      <c r="D6722" s="13" t="s">
        <v>18855</v>
      </c>
      <c r="E6722" s="13" t="s">
        <v>15</v>
      </c>
      <c r="F6722" s="14" t="s">
        <v>18856</v>
      </c>
      <c r="G6722" s="17"/>
      <c r="H6722" s="15"/>
      <c r="I6722" s="14"/>
      <c r="J6722" s="33"/>
      <c r="K6722" s="33"/>
      <c r="L6722" s="33"/>
      <c r="M6722" s="34"/>
    </row>
    <row r="6723" ht="72" spans="1:13">
      <c r="A6723" s="10">
        <v>10197</v>
      </c>
      <c r="B6723" s="19" t="s">
        <v>18857</v>
      </c>
      <c r="C6723" s="21" t="s">
        <v>18857</v>
      </c>
      <c r="D6723" s="19" t="s">
        <v>18858</v>
      </c>
      <c r="E6723" s="21" t="s">
        <v>258</v>
      </c>
      <c r="F6723" s="22" t="s">
        <v>18856</v>
      </c>
      <c r="G6723" s="22" t="s">
        <v>18859</v>
      </c>
      <c r="H6723" s="23" t="s">
        <v>28</v>
      </c>
      <c r="I6723" s="22"/>
      <c r="J6723" s="35">
        <v>900</v>
      </c>
      <c r="K6723" s="35">
        <v>810</v>
      </c>
      <c r="L6723" s="35">
        <v>770</v>
      </c>
      <c r="M6723" s="23" t="s">
        <v>60</v>
      </c>
    </row>
    <row r="6724" ht="21" spans="1:13">
      <c r="A6724" s="18">
        <v>10198</v>
      </c>
      <c r="B6724" s="19" t="s">
        <v>18860</v>
      </c>
      <c r="C6724" s="21" t="s">
        <v>18860</v>
      </c>
      <c r="D6724" s="19" t="s">
        <v>18861</v>
      </c>
      <c r="E6724" s="21" t="s">
        <v>258</v>
      </c>
      <c r="F6724" s="22" t="s">
        <v>18862</v>
      </c>
      <c r="G6724" s="22"/>
      <c r="H6724" s="23" t="s">
        <v>28</v>
      </c>
      <c r="I6724" s="22"/>
      <c r="J6724" s="35">
        <v>1200</v>
      </c>
      <c r="K6724" s="35">
        <v>1080</v>
      </c>
      <c r="L6724" s="35">
        <v>1026</v>
      </c>
      <c r="M6724" s="23" t="s">
        <v>60</v>
      </c>
    </row>
    <row r="6725" spans="1:13">
      <c r="A6725" s="18">
        <v>10199</v>
      </c>
      <c r="B6725" s="11" t="s">
        <v>15</v>
      </c>
      <c r="C6725" s="12" t="s">
        <v>15</v>
      </c>
      <c r="D6725" s="13" t="s">
        <v>18863</v>
      </c>
      <c r="E6725" s="13" t="s">
        <v>15</v>
      </c>
      <c r="F6725" s="14" t="s">
        <v>18864</v>
      </c>
      <c r="G6725" s="17"/>
      <c r="H6725" s="15"/>
      <c r="I6725" s="14"/>
      <c r="J6725" s="33"/>
      <c r="K6725" s="33"/>
      <c r="L6725" s="33"/>
      <c r="M6725" s="34"/>
    </row>
    <row r="6726" ht="72" spans="1:13">
      <c r="A6726" s="10">
        <v>10200</v>
      </c>
      <c r="B6726" s="19" t="s">
        <v>18865</v>
      </c>
      <c r="C6726" s="21" t="s">
        <v>18866</v>
      </c>
      <c r="D6726" s="19" t="s">
        <v>18865</v>
      </c>
      <c r="E6726" s="21" t="s">
        <v>258</v>
      </c>
      <c r="F6726" s="22" t="s">
        <v>18867</v>
      </c>
      <c r="G6726" s="22" t="s">
        <v>18868</v>
      </c>
      <c r="H6726" s="23" t="s">
        <v>28</v>
      </c>
      <c r="I6726" s="22"/>
      <c r="J6726" s="35">
        <v>750</v>
      </c>
      <c r="K6726" s="35">
        <v>675</v>
      </c>
      <c r="L6726" s="35">
        <v>641</v>
      </c>
      <c r="M6726" s="23" t="s">
        <v>60</v>
      </c>
    </row>
    <row r="6727" ht="96" spans="1:13">
      <c r="A6727" s="18">
        <v>10201</v>
      </c>
      <c r="B6727" s="19" t="s">
        <v>18869</v>
      </c>
      <c r="C6727" s="21" t="s">
        <v>18866</v>
      </c>
      <c r="D6727" s="19" t="s">
        <v>18869</v>
      </c>
      <c r="E6727" s="21" t="s">
        <v>258</v>
      </c>
      <c r="F6727" s="22" t="s">
        <v>18870</v>
      </c>
      <c r="G6727" s="22" t="s">
        <v>18871</v>
      </c>
      <c r="H6727" s="23" t="s">
        <v>28</v>
      </c>
      <c r="I6727" s="22"/>
      <c r="J6727" s="35">
        <v>1650</v>
      </c>
      <c r="K6727" s="35">
        <v>1485</v>
      </c>
      <c r="L6727" s="35">
        <v>1411</v>
      </c>
      <c r="M6727" s="23" t="s">
        <v>60</v>
      </c>
    </row>
    <row r="6728" ht="48" spans="1:13">
      <c r="A6728" s="18">
        <v>10202</v>
      </c>
      <c r="B6728" s="19" t="s">
        <v>18872</v>
      </c>
      <c r="C6728" s="21" t="s">
        <v>18872</v>
      </c>
      <c r="D6728" s="19" t="s">
        <v>18873</v>
      </c>
      <c r="E6728" s="21" t="s">
        <v>258</v>
      </c>
      <c r="F6728" s="22" t="s">
        <v>18874</v>
      </c>
      <c r="G6728" s="22" t="s">
        <v>18875</v>
      </c>
      <c r="H6728" s="23" t="s">
        <v>28</v>
      </c>
      <c r="I6728" s="22"/>
      <c r="J6728" s="35">
        <v>1200</v>
      </c>
      <c r="K6728" s="35">
        <v>1080</v>
      </c>
      <c r="L6728" s="35">
        <v>1026</v>
      </c>
      <c r="M6728" s="23" t="s">
        <v>60</v>
      </c>
    </row>
    <row r="6729" ht="21" spans="1:13">
      <c r="A6729" s="10">
        <v>10203</v>
      </c>
      <c r="B6729" s="19" t="s">
        <v>18876</v>
      </c>
      <c r="C6729" s="21" t="s">
        <v>18876</v>
      </c>
      <c r="D6729" s="19" t="s">
        <v>18877</v>
      </c>
      <c r="E6729" s="21" t="s">
        <v>258</v>
      </c>
      <c r="F6729" s="22" t="s">
        <v>18878</v>
      </c>
      <c r="G6729" s="22"/>
      <c r="H6729" s="23" t="s">
        <v>28</v>
      </c>
      <c r="I6729" s="22"/>
      <c r="J6729" s="35">
        <v>1200</v>
      </c>
      <c r="K6729" s="35">
        <v>1080</v>
      </c>
      <c r="L6729" s="35">
        <v>1026</v>
      </c>
      <c r="M6729" s="23" t="s">
        <v>60</v>
      </c>
    </row>
    <row r="6730" ht="60" spans="1:13">
      <c r="A6730" s="18">
        <v>10204</v>
      </c>
      <c r="B6730" s="19" t="s">
        <v>18879</v>
      </c>
      <c r="C6730" s="21" t="s">
        <v>18879</v>
      </c>
      <c r="D6730" s="19" t="s">
        <v>18880</v>
      </c>
      <c r="E6730" s="21" t="s">
        <v>258</v>
      </c>
      <c r="F6730" s="22" t="s">
        <v>18881</v>
      </c>
      <c r="G6730" s="22" t="s">
        <v>18882</v>
      </c>
      <c r="H6730" s="23" t="s">
        <v>28</v>
      </c>
      <c r="I6730" s="22"/>
      <c r="J6730" s="35">
        <v>750</v>
      </c>
      <c r="K6730" s="35">
        <v>675</v>
      </c>
      <c r="L6730" s="35">
        <v>641</v>
      </c>
      <c r="M6730" s="23" t="s">
        <v>60</v>
      </c>
    </row>
    <row r="6731" ht="84" spans="1:13">
      <c r="A6731" s="18">
        <v>10205</v>
      </c>
      <c r="B6731" s="19" t="s">
        <v>18883</v>
      </c>
      <c r="C6731" s="21" t="s">
        <v>18883</v>
      </c>
      <c r="D6731" s="19" t="s">
        <v>18884</v>
      </c>
      <c r="E6731" s="21" t="s">
        <v>258</v>
      </c>
      <c r="F6731" s="22" t="s">
        <v>18885</v>
      </c>
      <c r="G6731" s="22" t="s">
        <v>18886</v>
      </c>
      <c r="H6731" s="23" t="s">
        <v>28</v>
      </c>
      <c r="I6731" s="22"/>
      <c r="J6731" s="35">
        <v>130</v>
      </c>
      <c r="K6731" s="35">
        <v>117</v>
      </c>
      <c r="L6731" s="35">
        <v>111</v>
      </c>
      <c r="M6731" s="23" t="s">
        <v>133</v>
      </c>
    </row>
    <row r="6732" spans="1:13">
      <c r="A6732" s="10">
        <v>10206</v>
      </c>
      <c r="B6732" s="11" t="s">
        <v>15</v>
      </c>
      <c r="C6732" s="12" t="s">
        <v>15</v>
      </c>
      <c r="D6732" s="13" t="s">
        <v>18887</v>
      </c>
      <c r="E6732" s="13" t="s">
        <v>15</v>
      </c>
      <c r="F6732" s="14" t="s">
        <v>18888</v>
      </c>
      <c r="G6732" s="17"/>
      <c r="H6732" s="15"/>
      <c r="I6732" s="14"/>
      <c r="J6732" s="33"/>
      <c r="K6732" s="33"/>
      <c r="L6732" s="33"/>
      <c r="M6732" s="34"/>
    </row>
    <row r="6733" ht="24" spans="1:13">
      <c r="A6733" s="18">
        <v>10207</v>
      </c>
      <c r="B6733" s="19" t="s">
        <v>18889</v>
      </c>
      <c r="C6733" s="21" t="s">
        <v>18889</v>
      </c>
      <c r="D6733" s="19" t="s">
        <v>18890</v>
      </c>
      <c r="E6733" s="21" t="s">
        <v>258</v>
      </c>
      <c r="F6733" s="22" t="s">
        <v>18891</v>
      </c>
      <c r="G6733" s="22" t="s">
        <v>18892</v>
      </c>
      <c r="H6733" s="23" t="s">
        <v>28</v>
      </c>
      <c r="I6733" s="22"/>
      <c r="J6733" s="35">
        <v>110</v>
      </c>
      <c r="K6733" s="35">
        <v>99</v>
      </c>
      <c r="L6733" s="35">
        <v>94</v>
      </c>
      <c r="M6733" s="23" t="s">
        <v>60</v>
      </c>
    </row>
    <row r="6734" ht="24" spans="1:13">
      <c r="A6734" s="18">
        <v>10208</v>
      </c>
      <c r="B6734" s="19" t="s">
        <v>18893</v>
      </c>
      <c r="C6734" s="21" t="s">
        <v>18893</v>
      </c>
      <c r="D6734" s="19" t="s">
        <v>18894</v>
      </c>
      <c r="E6734" s="21" t="s">
        <v>258</v>
      </c>
      <c r="F6734" s="22" t="s">
        <v>18895</v>
      </c>
      <c r="G6734" s="22" t="s">
        <v>18896</v>
      </c>
      <c r="H6734" s="23" t="s">
        <v>28</v>
      </c>
      <c r="I6734" s="22"/>
      <c r="J6734" s="35">
        <v>110</v>
      </c>
      <c r="K6734" s="35">
        <v>99</v>
      </c>
      <c r="L6734" s="35">
        <v>94</v>
      </c>
      <c r="M6734" s="23" t="s">
        <v>60</v>
      </c>
    </row>
    <row r="6735" ht="84" spans="1:13">
      <c r="A6735" s="10">
        <v>10209</v>
      </c>
      <c r="B6735" s="19" t="s">
        <v>18897</v>
      </c>
      <c r="C6735" s="21" t="s">
        <v>18897</v>
      </c>
      <c r="D6735" s="19" t="s">
        <v>18898</v>
      </c>
      <c r="E6735" s="21" t="s">
        <v>258</v>
      </c>
      <c r="F6735" s="22" t="s">
        <v>18899</v>
      </c>
      <c r="G6735" s="22" t="s">
        <v>18900</v>
      </c>
      <c r="H6735" s="23" t="s">
        <v>28</v>
      </c>
      <c r="I6735" s="22"/>
      <c r="J6735" s="35">
        <v>315</v>
      </c>
      <c r="K6735" s="35">
        <v>284</v>
      </c>
      <c r="L6735" s="35">
        <v>270</v>
      </c>
      <c r="M6735" s="23" t="s">
        <v>60</v>
      </c>
    </row>
    <row r="6736" spans="1:13">
      <c r="A6736" s="18">
        <v>10210</v>
      </c>
      <c r="B6736" s="11" t="s">
        <v>15</v>
      </c>
      <c r="C6736" s="12" t="s">
        <v>15</v>
      </c>
      <c r="D6736" s="13" t="s">
        <v>18901</v>
      </c>
      <c r="E6736" s="13" t="s">
        <v>15</v>
      </c>
      <c r="F6736" s="14" t="s">
        <v>18902</v>
      </c>
      <c r="G6736" s="17"/>
      <c r="H6736" s="15"/>
      <c r="I6736" s="14"/>
      <c r="J6736" s="33"/>
      <c r="K6736" s="33"/>
      <c r="L6736" s="33"/>
      <c r="M6736" s="34"/>
    </row>
    <row r="6737" ht="60" spans="1:13">
      <c r="A6737" s="18">
        <v>10211</v>
      </c>
      <c r="B6737" s="19" t="s">
        <v>18903</v>
      </c>
      <c r="C6737" s="21" t="s">
        <v>18903</v>
      </c>
      <c r="D6737" s="19" t="s">
        <v>18904</v>
      </c>
      <c r="E6737" s="21" t="s">
        <v>258</v>
      </c>
      <c r="F6737" s="22" t="s">
        <v>18902</v>
      </c>
      <c r="G6737" s="22" t="s">
        <v>18905</v>
      </c>
      <c r="H6737" s="23" t="s">
        <v>28</v>
      </c>
      <c r="I6737" s="22"/>
      <c r="J6737" s="35">
        <v>30</v>
      </c>
      <c r="K6737" s="35">
        <v>27</v>
      </c>
      <c r="L6737" s="35">
        <v>26</v>
      </c>
      <c r="M6737" s="23" t="s">
        <v>60</v>
      </c>
    </row>
    <row r="6738" ht="72" spans="1:13">
      <c r="A6738" s="10">
        <v>10212</v>
      </c>
      <c r="B6738" s="19" t="s">
        <v>18906</v>
      </c>
      <c r="C6738" s="21" t="s">
        <v>18906</v>
      </c>
      <c r="D6738" s="19" t="s">
        <v>18907</v>
      </c>
      <c r="E6738" s="21" t="s">
        <v>258</v>
      </c>
      <c r="F6738" s="22" t="s">
        <v>18908</v>
      </c>
      <c r="G6738" s="22" t="s">
        <v>18909</v>
      </c>
      <c r="H6738" s="23" t="s">
        <v>28</v>
      </c>
      <c r="I6738" s="22"/>
      <c r="J6738" s="35">
        <v>30</v>
      </c>
      <c r="K6738" s="35">
        <v>27</v>
      </c>
      <c r="L6738" s="35">
        <v>26</v>
      </c>
      <c r="M6738" s="23" t="s">
        <v>60</v>
      </c>
    </row>
    <row r="6739" ht="24" spans="1:13">
      <c r="A6739" s="18">
        <v>10213</v>
      </c>
      <c r="B6739" s="11" t="s">
        <v>15</v>
      </c>
      <c r="C6739" s="12" t="s">
        <v>15</v>
      </c>
      <c r="D6739" s="13" t="s">
        <v>18910</v>
      </c>
      <c r="E6739" s="13" t="s">
        <v>15</v>
      </c>
      <c r="F6739" s="14" t="s">
        <v>18911</v>
      </c>
      <c r="G6739" s="17"/>
      <c r="H6739" s="15"/>
      <c r="I6739" s="14"/>
      <c r="J6739" s="33"/>
      <c r="K6739" s="33"/>
      <c r="L6739" s="33"/>
      <c r="M6739" s="34"/>
    </row>
    <row r="6740" ht="60" spans="1:13">
      <c r="A6740" s="18">
        <v>10214</v>
      </c>
      <c r="B6740" s="19" t="s">
        <v>18912</v>
      </c>
      <c r="C6740" s="21" t="s">
        <v>18912</v>
      </c>
      <c r="D6740" s="19" t="s">
        <v>18913</v>
      </c>
      <c r="E6740" s="21" t="s">
        <v>258</v>
      </c>
      <c r="F6740" s="22" t="s">
        <v>18911</v>
      </c>
      <c r="G6740" s="22" t="s">
        <v>18914</v>
      </c>
      <c r="H6740" s="23" t="s">
        <v>28</v>
      </c>
      <c r="I6740" s="22"/>
      <c r="J6740" s="35">
        <v>375</v>
      </c>
      <c r="K6740" s="35">
        <v>338</v>
      </c>
      <c r="L6740" s="35">
        <v>321</v>
      </c>
      <c r="M6740" s="23" t="s">
        <v>60</v>
      </c>
    </row>
    <row r="6741" ht="24" spans="1:13">
      <c r="A6741" s="10">
        <v>10215</v>
      </c>
      <c r="B6741" s="19" t="s">
        <v>18915</v>
      </c>
      <c r="C6741" s="21" t="s">
        <v>18915</v>
      </c>
      <c r="D6741" s="19" t="s">
        <v>18916</v>
      </c>
      <c r="E6741" s="21" t="s">
        <v>258</v>
      </c>
      <c r="F6741" s="22" t="s">
        <v>18917</v>
      </c>
      <c r="G6741" s="22"/>
      <c r="H6741" s="23" t="s">
        <v>28</v>
      </c>
      <c r="I6741" s="22"/>
      <c r="J6741" s="35">
        <v>155</v>
      </c>
      <c r="K6741" s="35">
        <v>140</v>
      </c>
      <c r="L6741" s="35">
        <v>133</v>
      </c>
      <c r="M6741" s="23" t="s">
        <v>60</v>
      </c>
    </row>
    <row r="6742" spans="1:13">
      <c r="A6742" s="18">
        <v>10216</v>
      </c>
      <c r="B6742" s="11" t="s">
        <v>15</v>
      </c>
      <c r="C6742" s="12" t="s">
        <v>15</v>
      </c>
      <c r="D6742" s="13" t="s">
        <v>18918</v>
      </c>
      <c r="E6742" s="13" t="s">
        <v>15</v>
      </c>
      <c r="F6742" s="14" t="s">
        <v>18919</v>
      </c>
      <c r="G6742" s="17"/>
      <c r="H6742" s="15"/>
      <c r="I6742" s="14"/>
      <c r="J6742" s="33"/>
      <c r="K6742" s="33"/>
      <c r="L6742" s="33"/>
      <c r="M6742" s="34"/>
    </row>
    <row r="6743" ht="60" spans="1:13">
      <c r="A6743" s="18">
        <v>10217</v>
      </c>
      <c r="B6743" s="19" t="s">
        <v>18920</v>
      </c>
      <c r="C6743" s="21" t="s">
        <v>18920</v>
      </c>
      <c r="D6743" s="19" t="s">
        <v>18921</v>
      </c>
      <c r="E6743" s="21" t="s">
        <v>258</v>
      </c>
      <c r="F6743" s="22" t="s">
        <v>18919</v>
      </c>
      <c r="G6743" s="22" t="s">
        <v>18922</v>
      </c>
      <c r="H6743" s="23" t="s">
        <v>28</v>
      </c>
      <c r="I6743" s="22"/>
      <c r="J6743" s="35">
        <v>970</v>
      </c>
      <c r="K6743" s="35">
        <v>873</v>
      </c>
      <c r="L6743" s="35">
        <v>829</v>
      </c>
      <c r="M6743" s="23" t="s">
        <v>60</v>
      </c>
    </row>
    <row r="6744" ht="24" spans="1:13">
      <c r="A6744" s="10">
        <v>10218</v>
      </c>
      <c r="B6744" s="19" t="s">
        <v>18923</v>
      </c>
      <c r="C6744" s="21" t="s">
        <v>18923</v>
      </c>
      <c r="D6744" s="19" t="s">
        <v>18924</v>
      </c>
      <c r="E6744" s="21" t="s">
        <v>258</v>
      </c>
      <c r="F6744" s="22" t="s">
        <v>18925</v>
      </c>
      <c r="G6744" s="22"/>
      <c r="H6744" s="23" t="s">
        <v>28</v>
      </c>
      <c r="I6744" s="22"/>
      <c r="J6744" s="35">
        <v>260</v>
      </c>
      <c r="K6744" s="35">
        <v>234</v>
      </c>
      <c r="L6744" s="35">
        <v>222</v>
      </c>
      <c r="M6744" s="23" t="s">
        <v>60</v>
      </c>
    </row>
    <row r="6745" ht="36" spans="1:13">
      <c r="A6745" s="18">
        <v>10219</v>
      </c>
      <c r="B6745" s="19" t="s">
        <v>18926</v>
      </c>
      <c r="C6745" s="21" t="s">
        <v>18926</v>
      </c>
      <c r="D6745" s="19" t="s">
        <v>18927</v>
      </c>
      <c r="E6745" s="21" t="s">
        <v>258</v>
      </c>
      <c r="F6745" s="22" t="s">
        <v>18928</v>
      </c>
      <c r="G6745" s="22" t="s">
        <v>18929</v>
      </c>
      <c r="H6745" s="23" t="s">
        <v>28</v>
      </c>
      <c r="I6745" s="22"/>
      <c r="J6745" s="35">
        <v>25</v>
      </c>
      <c r="K6745" s="35">
        <v>23</v>
      </c>
      <c r="L6745" s="35">
        <v>22</v>
      </c>
      <c r="M6745" s="23" t="s">
        <v>60</v>
      </c>
    </row>
    <row r="6746" ht="60" spans="1:13">
      <c r="A6746" s="18">
        <v>10220</v>
      </c>
      <c r="B6746" s="19" t="s">
        <v>18930</v>
      </c>
      <c r="C6746" s="21" t="s">
        <v>18930</v>
      </c>
      <c r="D6746" s="19" t="s">
        <v>18931</v>
      </c>
      <c r="E6746" s="21" t="s">
        <v>258</v>
      </c>
      <c r="F6746" s="22" t="s">
        <v>18932</v>
      </c>
      <c r="G6746" s="22" t="s">
        <v>18933</v>
      </c>
      <c r="H6746" s="23" t="s">
        <v>28</v>
      </c>
      <c r="I6746" s="22"/>
      <c r="J6746" s="35">
        <v>135</v>
      </c>
      <c r="K6746" s="35">
        <v>122</v>
      </c>
      <c r="L6746" s="35">
        <v>116</v>
      </c>
      <c r="M6746" s="23" t="s">
        <v>60</v>
      </c>
    </row>
    <row r="6747" ht="48" spans="1:13">
      <c r="A6747" s="10">
        <v>10221</v>
      </c>
      <c r="B6747" s="19" t="s">
        <v>18934</v>
      </c>
      <c r="C6747" s="21" t="s">
        <v>18934</v>
      </c>
      <c r="D6747" s="19" t="s">
        <v>18935</v>
      </c>
      <c r="E6747" s="21" t="s">
        <v>258</v>
      </c>
      <c r="F6747" s="22" t="s">
        <v>18936</v>
      </c>
      <c r="G6747" s="22" t="s">
        <v>18937</v>
      </c>
      <c r="H6747" s="23" t="s">
        <v>28</v>
      </c>
      <c r="I6747" s="22"/>
      <c r="J6747" s="35">
        <v>300</v>
      </c>
      <c r="K6747" s="35">
        <v>270</v>
      </c>
      <c r="L6747" s="35">
        <v>257</v>
      </c>
      <c r="M6747" s="23" t="s">
        <v>60</v>
      </c>
    </row>
    <row r="6748" ht="84" spans="1:13">
      <c r="A6748" s="18">
        <v>10222</v>
      </c>
      <c r="B6748" s="19" t="s">
        <v>18938</v>
      </c>
      <c r="C6748" s="21" t="s">
        <v>18938</v>
      </c>
      <c r="D6748" s="19" t="s">
        <v>18939</v>
      </c>
      <c r="E6748" s="21" t="s">
        <v>258</v>
      </c>
      <c r="F6748" s="22" t="s">
        <v>18940</v>
      </c>
      <c r="G6748" s="22" t="s">
        <v>18941</v>
      </c>
      <c r="H6748" s="23" t="s">
        <v>28</v>
      </c>
      <c r="I6748" s="22"/>
      <c r="J6748" s="35">
        <v>300</v>
      </c>
      <c r="K6748" s="35">
        <v>270</v>
      </c>
      <c r="L6748" s="35">
        <v>257</v>
      </c>
      <c r="M6748" s="23" t="s">
        <v>60</v>
      </c>
    </row>
    <row r="6749" spans="1:13">
      <c r="A6749" s="18">
        <v>10235</v>
      </c>
      <c r="B6749" s="11" t="s">
        <v>15</v>
      </c>
      <c r="C6749" s="12" t="s">
        <v>15</v>
      </c>
      <c r="D6749" s="13" t="s">
        <v>18942</v>
      </c>
      <c r="E6749" s="13" t="s">
        <v>15</v>
      </c>
      <c r="F6749" s="14" t="s">
        <v>18943</v>
      </c>
      <c r="G6749" s="17"/>
      <c r="H6749" s="15"/>
      <c r="I6749" s="14"/>
      <c r="J6749" s="33"/>
      <c r="K6749" s="33"/>
      <c r="L6749" s="33"/>
      <c r="M6749" s="34"/>
    </row>
    <row r="6750" spans="1:13">
      <c r="A6750" s="10">
        <v>10236</v>
      </c>
      <c r="B6750" s="11" t="s">
        <v>15</v>
      </c>
      <c r="C6750" s="12" t="s">
        <v>15</v>
      </c>
      <c r="D6750" s="13" t="s">
        <v>18944</v>
      </c>
      <c r="E6750" s="13" t="s">
        <v>15</v>
      </c>
      <c r="F6750" s="14" t="s">
        <v>18945</v>
      </c>
      <c r="G6750" s="17"/>
      <c r="H6750" s="15"/>
      <c r="I6750" s="14"/>
      <c r="J6750" s="33"/>
      <c r="K6750" s="33"/>
      <c r="L6750" s="33"/>
      <c r="M6750" s="34"/>
    </row>
    <row r="6751" ht="36" spans="1:13">
      <c r="A6751" s="18">
        <v>10237</v>
      </c>
      <c r="B6751" s="19" t="s">
        <v>18946</v>
      </c>
      <c r="C6751" s="21" t="s">
        <v>18947</v>
      </c>
      <c r="D6751" s="19" t="s">
        <v>18946</v>
      </c>
      <c r="E6751" s="21" t="s">
        <v>258</v>
      </c>
      <c r="F6751" s="22" t="s">
        <v>18945</v>
      </c>
      <c r="G6751" s="22" t="s">
        <v>18948</v>
      </c>
      <c r="H6751" s="23" t="s">
        <v>28</v>
      </c>
      <c r="I6751" s="22"/>
      <c r="J6751" s="35">
        <v>9</v>
      </c>
      <c r="K6751" s="35">
        <v>8</v>
      </c>
      <c r="L6751" s="35">
        <v>7</v>
      </c>
      <c r="M6751" s="23" t="s">
        <v>29</v>
      </c>
    </row>
    <row r="6752" ht="36" spans="1:13">
      <c r="A6752" s="18">
        <v>10238</v>
      </c>
      <c r="B6752" s="19" t="s">
        <v>18949</v>
      </c>
      <c r="C6752" s="21" t="s">
        <v>18947</v>
      </c>
      <c r="D6752" s="19" t="s">
        <v>18949</v>
      </c>
      <c r="E6752" s="21" t="s">
        <v>258</v>
      </c>
      <c r="F6752" s="22" t="s">
        <v>18950</v>
      </c>
      <c r="G6752" s="22" t="s">
        <v>18951</v>
      </c>
      <c r="H6752" s="23" t="s">
        <v>28</v>
      </c>
      <c r="I6752" s="22"/>
      <c r="J6752" s="35">
        <v>9</v>
      </c>
      <c r="K6752" s="35">
        <v>8</v>
      </c>
      <c r="L6752" s="35">
        <v>7</v>
      </c>
      <c r="M6752" s="23" t="s">
        <v>60</v>
      </c>
    </row>
    <row r="6753" spans="1:13">
      <c r="A6753" s="10">
        <v>10239</v>
      </c>
      <c r="B6753" s="19" t="s">
        <v>18952</v>
      </c>
      <c r="C6753" s="21" t="s">
        <v>18953</v>
      </c>
      <c r="D6753" s="19" t="s">
        <v>18952</v>
      </c>
      <c r="E6753" s="21" t="s">
        <v>258</v>
      </c>
      <c r="F6753" s="22" t="s">
        <v>18954</v>
      </c>
      <c r="G6753" s="22"/>
      <c r="H6753" s="23" t="s">
        <v>28</v>
      </c>
      <c r="I6753" s="22"/>
      <c r="J6753" s="35">
        <v>12</v>
      </c>
      <c r="K6753" s="35">
        <v>11</v>
      </c>
      <c r="L6753" s="35">
        <v>10</v>
      </c>
      <c r="M6753" s="23" t="s">
        <v>29</v>
      </c>
    </row>
    <row r="6754" ht="84" spans="1:13">
      <c r="A6754" s="18">
        <v>10240</v>
      </c>
      <c r="B6754" s="19" t="s">
        <v>18955</v>
      </c>
      <c r="C6754" s="21" t="s">
        <v>18953</v>
      </c>
      <c r="D6754" s="19" t="s">
        <v>18955</v>
      </c>
      <c r="E6754" s="21" t="s">
        <v>258</v>
      </c>
      <c r="F6754" s="22" t="s">
        <v>18956</v>
      </c>
      <c r="G6754" s="22" t="s">
        <v>18957</v>
      </c>
      <c r="H6754" s="23" t="s">
        <v>18958</v>
      </c>
      <c r="I6754" s="22"/>
      <c r="J6754" s="35">
        <v>115</v>
      </c>
      <c r="K6754" s="35">
        <v>104</v>
      </c>
      <c r="L6754" s="35">
        <v>99</v>
      </c>
      <c r="M6754" s="23" t="s">
        <v>60</v>
      </c>
    </row>
    <row r="6755" ht="36" spans="1:13">
      <c r="A6755" s="18">
        <v>10241</v>
      </c>
      <c r="B6755" s="11" t="s">
        <v>15</v>
      </c>
      <c r="C6755" s="12" t="s">
        <v>15</v>
      </c>
      <c r="D6755" s="11" t="s">
        <v>18959</v>
      </c>
      <c r="E6755" s="12" t="s">
        <v>15</v>
      </c>
      <c r="F6755" s="39" t="s">
        <v>18960</v>
      </c>
      <c r="G6755" s="39" t="s">
        <v>18961</v>
      </c>
      <c r="H6755" s="34"/>
      <c r="I6755" s="39"/>
      <c r="J6755" s="38"/>
      <c r="K6755" s="38"/>
      <c r="L6755" s="38"/>
      <c r="M6755" s="34"/>
    </row>
    <row r="6756" spans="1:13">
      <c r="A6756" s="10">
        <v>10242</v>
      </c>
      <c r="B6756" s="11" t="s">
        <v>15</v>
      </c>
      <c r="C6756" s="12" t="s">
        <v>15</v>
      </c>
      <c r="D6756" s="11" t="s">
        <v>18962</v>
      </c>
      <c r="E6756" s="12" t="s">
        <v>15</v>
      </c>
      <c r="F6756" s="39" t="s">
        <v>18963</v>
      </c>
      <c r="G6756" s="39" t="s">
        <v>18964</v>
      </c>
      <c r="H6756" s="34"/>
      <c r="I6756" s="39"/>
      <c r="J6756" s="38"/>
      <c r="K6756" s="38"/>
      <c r="L6756" s="38"/>
      <c r="M6756" s="34"/>
    </row>
    <row r="6757" spans="1:13">
      <c r="A6757" s="18">
        <v>10243</v>
      </c>
      <c r="B6757" s="11" t="s">
        <v>15</v>
      </c>
      <c r="C6757" s="12" t="s">
        <v>15</v>
      </c>
      <c r="D6757" s="11" t="s">
        <v>18965</v>
      </c>
      <c r="E6757" s="12" t="s">
        <v>15</v>
      </c>
      <c r="F6757" s="39" t="s">
        <v>18966</v>
      </c>
      <c r="G6757" s="39"/>
      <c r="H6757" s="34"/>
      <c r="I6757" s="39"/>
      <c r="J6757" s="38"/>
      <c r="K6757" s="38"/>
      <c r="L6757" s="38"/>
      <c r="M6757" s="34"/>
    </row>
    <row r="6758" ht="24" spans="1:13">
      <c r="A6758" s="18">
        <v>10244</v>
      </c>
      <c r="B6758" s="19" t="s">
        <v>18967</v>
      </c>
      <c r="C6758" s="20" t="s">
        <v>18968</v>
      </c>
      <c r="D6758" s="19" t="s">
        <v>18967</v>
      </c>
      <c r="E6758" s="21" t="s">
        <v>258</v>
      </c>
      <c r="F6758" s="22" t="s">
        <v>18969</v>
      </c>
      <c r="G6758" s="22"/>
      <c r="H6758" s="23" t="s">
        <v>28</v>
      </c>
      <c r="I6758" s="22"/>
      <c r="J6758" s="35">
        <v>47</v>
      </c>
      <c r="K6758" s="35">
        <v>47</v>
      </c>
      <c r="L6758" s="35">
        <v>47</v>
      </c>
      <c r="M6758" s="23" t="s">
        <v>60</v>
      </c>
    </row>
    <row r="6759" ht="24" spans="1:13">
      <c r="A6759" s="10">
        <v>10245</v>
      </c>
      <c r="B6759" s="19" t="s">
        <v>18970</v>
      </c>
      <c r="C6759" s="20" t="s">
        <v>18968</v>
      </c>
      <c r="D6759" s="19" t="s">
        <v>18970</v>
      </c>
      <c r="E6759" s="21" t="s">
        <v>258</v>
      </c>
      <c r="F6759" s="22" t="s">
        <v>18971</v>
      </c>
      <c r="G6759" s="22"/>
      <c r="H6759" s="23" t="s">
        <v>28</v>
      </c>
      <c r="I6759" s="22"/>
      <c r="J6759" s="35">
        <v>67</v>
      </c>
      <c r="K6759" s="35">
        <v>67</v>
      </c>
      <c r="L6759" s="35">
        <v>67</v>
      </c>
      <c r="M6759" s="23" t="s">
        <v>60</v>
      </c>
    </row>
    <row r="6760" spans="1:13">
      <c r="A6760" s="18">
        <v>10246</v>
      </c>
      <c r="B6760" s="11" t="s">
        <v>15</v>
      </c>
      <c r="C6760" s="12" t="s">
        <v>15</v>
      </c>
      <c r="D6760" s="11" t="s">
        <v>18972</v>
      </c>
      <c r="E6760" s="12" t="s">
        <v>15</v>
      </c>
      <c r="F6760" s="39" t="s">
        <v>18973</v>
      </c>
      <c r="G6760" s="39"/>
      <c r="H6760" s="34"/>
      <c r="I6760" s="39"/>
      <c r="J6760" s="38"/>
      <c r="K6760" s="38"/>
      <c r="L6760" s="38"/>
      <c r="M6760" s="34"/>
    </row>
    <row r="6761" ht="24" spans="1:13">
      <c r="A6761" s="18">
        <v>10247</v>
      </c>
      <c r="B6761" s="19" t="s">
        <v>18974</v>
      </c>
      <c r="C6761" s="20" t="s">
        <v>18968</v>
      </c>
      <c r="D6761" s="19" t="s">
        <v>18974</v>
      </c>
      <c r="E6761" s="21" t="s">
        <v>258</v>
      </c>
      <c r="F6761" s="22" t="s">
        <v>18975</v>
      </c>
      <c r="G6761" s="22"/>
      <c r="H6761" s="23" t="s">
        <v>28</v>
      </c>
      <c r="I6761" s="22"/>
      <c r="J6761" s="35">
        <v>47</v>
      </c>
      <c r="K6761" s="35">
        <v>47</v>
      </c>
      <c r="L6761" s="35">
        <v>47</v>
      </c>
      <c r="M6761" s="23" t="s">
        <v>60</v>
      </c>
    </row>
    <row r="6762" ht="24" spans="1:13">
      <c r="A6762" s="10">
        <v>10248</v>
      </c>
      <c r="B6762" s="19" t="s">
        <v>18976</v>
      </c>
      <c r="C6762" s="20" t="s">
        <v>18968</v>
      </c>
      <c r="D6762" s="19" t="s">
        <v>18976</v>
      </c>
      <c r="E6762" s="21" t="s">
        <v>258</v>
      </c>
      <c r="F6762" s="22" t="s">
        <v>18977</v>
      </c>
      <c r="G6762" s="22"/>
      <c r="H6762" s="23" t="s">
        <v>28</v>
      </c>
      <c r="I6762" s="22"/>
      <c r="J6762" s="35">
        <v>67</v>
      </c>
      <c r="K6762" s="35">
        <v>67</v>
      </c>
      <c r="L6762" s="35">
        <v>67</v>
      </c>
      <c r="M6762" s="23" t="s">
        <v>60</v>
      </c>
    </row>
    <row r="6763" ht="21" spans="1:13">
      <c r="A6763" s="18">
        <v>10249</v>
      </c>
      <c r="B6763" s="19" t="s">
        <v>18978</v>
      </c>
      <c r="C6763" s="20" t="s">
        <v>18978</v>
      </c>
      <c r="D6763" s="19" t="s">
        <v>18979</v>
      </c>
      <c r="E6763" s="21" t="s">
        <v>258</v>
      </c>
      <c r="F6763" s="22" t="s">
        <v>18980</v>
      </c>
      <c r="G6763" s="22"/>
      <c r="H6763" s="23" t="s">
        <v>28</v>
      </c>
      <c r="I6763" s="22"/>
      <c r="J6763" s="35">
        <v>127</v>
      </c>
      <c r="K6763" s="35">
        <v>127</v>
      </c>
      <c r="L6763" s="35">
        <v>127</v>
      </c>
      <c r="M6763" s="23" t="s">
        <v>60</v>
      </c>
    </row>
    <row r="6764" ht="21" spans="1:13">
      <c r="A6764" s="18">
        <v>10250</v>
      </c>
      <c r="B6764" s="19" t="s">
        <v>18981</v>
      </c>
      <c r="C6764" s="20" t="s">
        <v>18981</v>
      </c>
      <c r="D6764" s="19" t="s">
        <v>18982</v>
      </c>
      <c r="E6764" s="21" t="s">
        <v>258</v>
      </c>
      <c r="F6764" s="22" t="s">
        <v>18983</v>
      </c>
      <c r="G6764" s="22"/>
      <c r="H6764" s="23" t="s">
        <v>28</v>
      </c>
      <c r="I6764" s="22"/>
      <c r="J6764" s="35">
        <v>70</v>
      </c>
      <c r="K6764" s="35">
        <v>70</v>
      </c>
      <c r="L6764" s="35">
        <v>70</v>
      </c>
      <c r="M6764" s="23" t="s">
        <v>60</v>
      </c>
    </row>
    <row r="6765" spans="1:13">
      <c r="A6765" s="10">
        <v>10251</v>
      </c>
      <c r="B6765" s="19" t="s">
        <v>18984</v>
      </c>
      <c r="C6765" s="20" t="s">
        <v>18985</v>
      </c>
      <c r="D6765" s="19" t="s">
        <v>18984</v>
      </c>
      <c r="E6765" s="21" t="s">
        <v>258</v>
      </c>
      <c r="F6765" s="22" t="s">
        <v>18986</v>
      </c>
      <c r="G6765" s="22" t="s">
        <v>18987</v>
      </c>
      <c r="H6765" s="23" t="s">
        <v>28</v>
      </c>
      <c r="I6765" s="22"/>
      <c r="J6765" s="35">
        <v>84</v>
      </c>
      <c r="K6765" s="35">
        <v>84</v>
      </c>
      <c r="L6765" s="35">
        <v>84</v>
      </c>
      <c r="M6765" s="23" t="s">
        <v>60</v>
      </c>
    </row>
    <row r="6766" spans="1:13">
      <c r="A6766" s="18">
        <v>10252</v>
      </c>
      <c r="B6766" s="19" t="s">
        <v>18988</v>
      </c>
      <c r="C6766" s="20" t="s">
        <v>18985</v>
      </c>
      <c r="D6766" s="19" t="s">
        <v>18988</v>
      </c>
      <c r="E6766" s="21" t="s">
        <v>258</v>
      </c>
      <c r="F6766" s="22" t="s">
        <v>18989</v>
      </c>
      <c r="G6766" s="22" t="s">
        <v>18987</v>
      </c>
      <c r="H6766" s="23" t="s">
        <v>28</v>
      </c>
      <c r="I6766" s="22"/>
      <c r="J6766" s="35">
        <v>32</v>
      </c>
      <c r="K6766" s="35">
        <v>32</v>
      </c>
      <c r="L6766" s="35">
        <v>32</v>
      </c>
      <c r="M6766" s="23" t="s">
        <v>60</v>
      </c>
    </row>
    <row r="6767" spans="1:13">
      <c r="A6767" s="18">
        <v>10253</v>
      </c>
      <c r="B6767" s="19" t="s">
        <v>18990</v>
      </c>
      <c r="C6767" s="20" t="s">
        <v>18985</v>
      </c>
      <c r="D6767" s="19" t="s">
        <v>18990</v>
      </c>
      <c r="E6767" s="21" t="s">
        <v>258</v>
      </c>
      <c r="F6767" s="22" t="s">
        <v>18991</v>
      </c>
      <c r="G6767" s="22" t="s">
        <v>18987</v>
      </c>
      <c r="H6767" s="23" t="s">
        <v>28</v>
      </c>
      <c r="I6767" s="22"/>
      <c r="J6767" s="35">
        <v>42</v>
      </c>
      <c r="K6767" s="35">
        <v>42</v>
      </c>
      <c r="L6767" s="35">
        <v>42</v>
      </c>
      <c r="M6767" s="23" t="s">
        <v>60</v>
      </c>
    </row>
    <row r="6768" spans="1:13">
      <c r="A6768" s="10">
        <v>10254</v>
      </c>
      <c r="B6768" s="11" t="s">
        <v>15</v>
      </c>
      <c r="C6768" s="12" t="s">
        <v>15</v>
      </c>
      <c r="D6768" s="11" t="s">
        <v>18992</v>
      </c>
      <c r="E6768" s="12" t="s">
        <v>15</v>
      </c>
      <c r="F6768" s="39" t="s">
        <v>18993</v>
      </c>
      <c r="G6768" s="39"/>
      <c r="H6768" s="34"/>
      <c r="I6768" s="39"/>
      <c r="J6768" s="38"/>
      <c r="K6768" s="38"/>
      <c r="L6768" s="38"/>
      <c r="M6768" s="34"/>
    </row>
    <row r="6769" spans="1:13">
      <c r="A6769" s="18">
        <v>10255</v>
      </c>
      <c r="B6769" s="19" t="s">
        <v>18994</v>
      </c>
      <c r="C6769" s="20" t="s">
        <v>18995</v>
      </c>
      <c r="D6769" s="19" t="s">
        <v>18994</v>
      </c>
      <c r="E6769" s="21" t="s">
        <v>258</v>
      </c>
      <c r="F6769" s="22" t="s">
        <v>18996</v>
      </c>
      <c r="G6769" s="22"/>
      <c r="H6769" s="23" t="s">
        <v>28</v>
      </c>
      <c r="I6769" s="22"/>
      <c r="J6769" s="35">
        <v>70</v>
      </c>
      <c r="K6769" s="35">
        <v>70</v>
      </c>
      <c r="L6769" s="35">
        <v>70</v>
      </c>
      <c r="M6769" s="23" t="s">
        <v>60</v>
      </c>
    </row>
    <row r="6770" spans="1:13">
      <c r="A6770" s="18">
        <v>10256</v>
      </c>
      <c r="B6770" s="19" t="s">
        <v>18997</v>
      </c>
      <c r="C6770" s="20" t="s">
        <v>18995</v>
      </c>
      <c r="D6770" s="19" t="s">
        <v>18997</v>
      </c>
      <c r="E6770" s="21" t="s">
        <v>258</v>
      </c>
      <c r="F6770" s="22" t="s">
        <v>18998</v>
      </c>
      <c r="G6770" s="22"/>
      <c r="H6770" s="23" t="s">
        <v>28</v>
      </c>
      <c r="I6770" s="22"/>
      <c r="J6770" s="35">
        <v>70</v>
      </c>
      <c r="K6770" s="35">
        <v>70</v>
      </c>
      <c r="L6770" s="35">
        <v>70</v>
      </c>
      <c r="M6770" s="23" t="s">
        <v>60</v>
      </c>
    </row>
    <row r="6771" spans="1:13">
      <c r="A6771" s="10">
        <v>10257</v>
      </c>
      <c r="B6771" s="19" t="s">
        <v>18999</v>
      </c>
      <c r="C6771" s="20" t="s">
        <v>18995</v>
      </c>
      <c r="D6771" s="19" t="s">
        <v>18999</v>
      </c>
      <c r="E6771" s="21" t="s">
        <v>258</v>
      </c>
      <c r="F6771" s="22" t="s">
        <v>19000</v>
      </c>
      <c r="G6771" s="22"/>
      <c r="H6771" s="23" t="s">
        <v>28</v>
      </c>
      <c r="I6771" s="22"/>
      <c r="J6771" s="35">
        <v>70</v>
      </c>
      <c r="K6771" s="35">
        <v>70</v>
      </c>
      <c r="L6771" s="35">
        <v>70</v>
      </c>
      <c r="M6771" s="23" t="s">
        <v>60</v>
      </c>
    </row>
    <row r="6772" spans="1:13">
      <c r="A6772" s="18">
        <v>10258</v>
      </c>
      <c r="B6772" s="19" t="s">
        <v>19001</v>
      </c>
      <c r="C6772" s="20" t="s">
        <v>18995</v>
      </c>
      <c r="D6772" s="19" t="s">
        <v>19001</v>
      </c>
      <c r="E6772" s="21" t="s">
        <v>258</v>
      </c>
      <c r="F6772" s="22" t="s">
        <v>19002</v>
      </c>
      <c r="G6772" s="22"/>
      <c r="H6772" s="23" t="s">
        <v>28</v>
      </c>
      <c r="I6772" s="22"/>
      <c r="J6772" s="35">
        <v>70</v>
      </c>
      <c r="K6772" s="35">
        <v>70</v>
      </c>
      <c r="L6772" s="35">
        <v>70</v>
      </c>
      <c r="M6772" s="23" t="s">
        <v>60</v>
      </c>
    </row>
    <row r="6773" ht="21" spans="1:13">
      <c r="A6773" s="18">
        <v>10259</v>
      </c>
      <c r="B6773" s="19" t="s">
        <v>19003</v>
      </c>
      <c r="C6773" s="20" t="s">
        <v>19003</v>
      </c>
      <c r="D6773" s="19" t="s">
        <v>19004</v>
      </c>
      <c r="E6773" s="21" t="s">
        <v>258</v>
      </c>
      <c r="F6773" s="22" t="s">
        <v>19005</v>
      </c>
      <c r="G6773" s="22" t="s">
        <v>19006</v>
      </c>
      <c r="H6773" s="23" t="s">
        <v>28</v>
      </c>
      <c r="I6773" s="22"/>
      <c r="J6773" s="35">
        <v>10</v>
      </c>
      <c r="K6773" s="35">
        <v>10</v>
      </c>
      <c r="L6773" s="35">
        <v>10</v>
      </c>
      <c r="M6773" s="23" t="s">
        <v>60</v>
      </c>
    </row>
    <row r="6774" ht="21" spans="1:13">
      <c r="A6774" s="10">
        <v>10260</v>
      </c>
      <c r="B6774" s="19" t="s">
        <v>19007</v>
      </c>
      <c r="C6774" s="20" t="s">
        <v>19007</v>
      </c>
      <c r="D6774" s="19" t="s">
        <v>19008</v>
      </c>
      <c r="E6774" s="21" t="s">
        <v>258</v>
      </c>
      <c r="F6774" s="22" t="s">
        <v>19009</v>
      </c>
      <c r="G6774" s="22"/>
      <c r="H6774" s="23" t="s">
        <v>28</v>
      </c>
      <c r="I6774" s="22"/>
      <c r="J6774" s="35">
        <v>43</v>
      </c>
      <c r="K6774" s="35">
        <v>43</v>
      </c>
      <c r="L6774" s="35">
        <v>43</v>
      </c>
      <c r="M6774" s="23" t="s">
        <v>60</v>
      </c>
    </row>
    <row r="6775" spans="1:13">
      <c r="A6775" s="18">
        <v>10261</v>
      </c>
      <c r="B6775" s="11" t="s">
        <v>15</v>
      </c>
      <c r="C6775" s="12" t="s">
        <v>15</v>
      </c>
      <c r="D6775" s="11" t="s">
        <v>19010</v>
      </c>
      <c r="E6775" s="12" t="s">
        <v>15</v>
      </c>
      <c r="F6775" s="39" t="s">
        <v>19011</v>
      </c>
      <c r="G6775" s="39"/>
      <c r="H6775" s="34"/>
      <c r="I6775" s="39"/>
      <c r="J6775" s="38"/>
      <c r="K6775" s="38"/>
      <c r="L6775" s="38"/>
      <c r="M6775" s="34"/>
    </row>
    <row r="6776" spans="1:13">
      <c r="A6776" s="18">
        <v>10262</v>
      </c>
      <c r="B6776" s="19" t="s">
        <v>19012</v>
      </c>
      <c r="C6776" s="20" t="s">
        <v>19013</v>
      </c>
      <c r="D6776" s="19" t="s">
        <v>19012</v>
      </c>
      <c r="E6776" s="21" t="s">
        <v>258</v>
      </c>
      <c r="F6776" s="22" t="s">
        <v>19011</v>
      </c>
      <c r="G6776" s="22"/>
      <c r="H6776" s="23" t="s">
        <v>28</v>
      </c>
      <c r="I6776" s="22"/>
      <c r="J6776" s="35">
        <v>95</v>
      </c>
      <c r="K6776" s="35">
        <v>95</v>
      </c>
      <c r="L6776" s="35">
        <v>95</v>
      </c>
      <c r="M6776" s="23" t="s">
        <v>60</v>
      </c>
    </row>
    <row r="6777" spans="1:13">
      <c r="A6777" s="10">
        <v>10263</v>
      </c>
      <c r="B6777" s="19" t="s">
        <v>19014</v>
      </c>
      <c r="C6777" s="20" t="s">
        <v>19013</v>
      </c>
      <c r="D6777" s="19" t="s">
        <v>19014</v>
      </c>
      <c r="E6777" s="21" t="s">
        <v>258</v>
      </c>
      <c r="F6777" s="22" t="s">
        <v>19015</v>
      </c>
      <c r="G6777" s="22"/>
      <c r="H6777" s="23" t="s">
        <v>28</v>
      </c>
      <c r="I6777" s="22"/>
      <c r="J6777" s="35">
        <v>255</v>
      </c>
      <c r="K6777" s="35">
        <v>255</v>
      </c>
      <c r="L6777" s="35">
        <v>255</v>
      </c>
      <c r="M6777" s="23" t="s">
        <v>60</v>
      </c>
    </row>
    <row r="6778" spans="1:13">
      <c r="A6778" s="18">
        <v>10264</v>
      </c>
      <c r="B6778" s="19" t="s">
        <v>19016</v>
      </c>
      <c r="C6778" s="20" t="s">
        <v>19013</v>
      </c>
      <c r="D6778" s="19" t="s">
        <v>19016</v>
      </c>
      <c r="E6778" s="21" t="s">
        <v>258</v>
      </c>
      <c r="F6778" s="22" t="s">
        <v>19017</v>
      </c>
      <c r="G6778" s="22"/>
      <c r="H6778" s="23" t="s">
        <v>28</v>
      </c>
      <c r="I6778" s="22"/>
      <c r="J6778" s="35">
        <v>70</v>
      </c>
      <c r="K6778" s="35">
        <v>70</v>
      </c>
      <c r="L6778" s="35">
        <v>70</v>
      </c>
      <c r="M6778" s="23" t="s">
        <v>60</v>
      </c>
    </row>
    <row r="6779" ht="21" spans="1:13">
      <c r="A6779" s="18">
        <v>10265</v>
      </c>
      <c r="B6779" s="19" t="s">
        <v>19018</v>
      </c>
      <c r="C6779" s="20" t="s">
        <v>19018</v>
      </c>
      <c r="D6779" s="19" t="s">
        <v>19019</v>
      </c>
      <c r="E6779" s="21" t="s">
        <v>258</v>
      </c>
      <c r="F6779" s="22" t="s">
        <v>19020</v>
      </c>
      <c r="G6779" s="22"/>
      <c r="H6779" s="23" t="s">
        <v>28</v>
      </c>
      <c r="I6779" s="22"/>
      <c r="J6779" s="35">
        <v>67</v>
      </c>
      <c r="K6779" s="35">
        <v>67</v>
      </c>
      <c r="L6779" s="35">
        <v>67</v>
      </c>
      <c r="M6779" s="23" t="s">
        <v>60</v>
      </c>
    </row>
    <row r="6780" spans="1:13">
      <c r="A6780" s="10">
        <v>10266</v>
      </c>
      <c r="B6780" s="19" t="s">
        <v>19021</v>
      </c>
      <c r="C6780" s="20" t="s">
        <v>19022</v>
      </c>
      <c r="D6780" s="19" t="s">
        <v>19021</v>
      </c>
      <c r="E6780" s="21" t="s">
        <v>258</v>
      </c>
      <c r="F6780" s="22" t="s">
        <v>19023</v>
      </c>
      <c r="G6780" s="22"/>
      <c r="H6780" s="23" t="s">
        <v>28</v>
      </c>
      <c r="I6780" s="22"/>
      <c r="J6780" s="35">
        <v>64</v>
      </c>
      <c r="K6780" s="35">
        <v>64</v>
      </c>
      <c r="L6780" s="35">
        <v>64</v>
      </c>
      <c r="M6780" s="23" t="s">
        <v>60</v>
      </c>
    </row>
    <row r="6781" spans="1:13">
      <c r="A6781" s="18">
        <v>10267</v>
      </c>
      <c r="B6781" s="19" t="s">
        <v>19024</v>
      </c>
      <c r="C6781" s="20" t="s">
        <v>19022</v>
      </c>
      <c r="D6781" s="19" t="s">
        <v>19024</v>
      </c>
      <c r="E6781" s="21" t="s">
        <v>258</v>
      </c>
      <c r="F6781" s="22" t="s">
        <v>19025</v>
      </c>
      <c r="G6781" s="22"/>
      <c r="H6781" s="23" t="s">
        <v>28</v>
      </c>
      <c r="I6781" s="22"/>
      <c r="J6781" s="35">
        <v>70</v>
      </c>
      <c r="K6781" s="35">
        <v>70</v>
      </c>
      <c r="L6781" s="35">
        <v>70</v>
      </c>
      <c r="M6781" s="23" t="s">
        <v>60</v>
      </c>
    </row>
    <row r="6782" ht="21" spans="1:13">
      <c r="A6782" s="18">
        <v>10268</v>
      </c>
      <c r="B6782" s="19" t="s">
        <v>19026</v>
      </c>
      <c r="C6782" s="20" t="s">
        <v>19026</v>
      </c>
      <c r="D6782" s="19" t="s">
        <v>19027</v>
      </c>
      <c r="E6782" s="21" t="s">
        <v>258</v>
      </c>
      <c r="F6782" s="22" t="s">
        <v>19028</v>
      </c>
      <c r="G6782" s="22"/>
      <c r="H6782" s="23" t="s">
        <v>28</v>
      </c>
      <c r="I6782" s="22"/>
      <c r="J6782" s="35">
        <v>77</v>
      </c>
      <c r="K6782" s="35">
        <v>77</v>
      </c>
      <c r="L6782" s="35">
        <v>77</v>
      </c>
      <c r="M6782" s="23" t="s">
        <v>60</v>
      </c>
    </row>
    <row r="6783" ht="21" spans="1:13">
      <c r="A6783" s="10">
        <v>10269</v>
      </c>
      <c r="B6783" s="19" t="s">
        <v>19029</v>
      </c>
      <c r="C6783" s="20" t="s">
        <v>19029</v>
      </c>
      <c r="D6783" s="19" t="s">
        <v>19030</v>
      </c>
      <c r="E6783" s="21" t="s">
        <v>258</v>
      </c>
      <c r="F6783" s="22" t="s">
        <v>19031</v>
      </c>
      <c r="G6783" s="22"/>
      <c r="H6783" s="23" t="s">
        <v>28</v>
      </c>
      <c r="I6783" s="22"/>
      <c r="J6783" s="35">
        <v>146</v>
      </c>
      <c r="K6783" s="35">
        <v>146</v>
      </c>
      <c r="L6783" s="35">
        <v>146</v>
      </c>
      <c r="M6783" s="23" t="s">
        <v>60</v>
      </c>
    </row>
    <row r="6784" spans="1:13">
      <c r="A6784" s="18">
        <v>10270</v>
      </c>
      <c r="B6784" s="19" t="s">
        <v>19032</v>
      </c>
      <c r="C6784" s="20" t="s">
        <v>18968</v>
      </c>
      <c r="D6784" s="19" t="s">
        <v>19032</v>
      </c>
      <c r="E6784" s="21" t="s">
        <v>258</v>
      </c>
      <c r="F6784" s="22" t="s">
        <v>19033</v>
      </c>
      <c r="G6784" s="22"/>
      <c r="H6784" s="23" t="s">
        <v>28</v>
      </c>
      <c r="I6784" s="22"/>
      <c r="J6784" s="35">
        <v>53</v>
      </c>
      <c r="K6784" s="35">
        <v>53</v>
      </c>
      <c r="L6784" s="35">
        <v>53</v>
      </c>
      <c r="M6784" s="23" t="s">
        <v>60</v>
      </c>
    </row>
    <row r="6785" ht="21" spans="1:13">
      <c r="A6785" s="18">
        <v>10271</v>
      </c>
      <c r="B6785" s="19" t="s">
        <v>19034</v>
      </c>
      <c r="C6785" s="20" t="s">
        <v>19034</v>
      </c>
      <c r="D6785" s="19" t="s">
        <v>19035</v>
      </c>
      <c r="E6785" s="21" t="s">
        <v>258</v>
      </c>
      <c r="F6785" s="22" t="s">
        <v>19036</v>
      </c>
      <c r="G6785" s="22" t="s">
        <v>19037</v>
      </c>
      <c r="H6785" s="23" t="s">
        <v>28</v>
      </c>
      <c r="I6785" s="22"/>
      <c r="J6785" s="35">
        <v>86</v>
      </c>
      <c r="K6785" s="35">
        <v>86</v>
      </c>
      <c r="L6785" s="35">
        <v>86</v>
      </c>
      <c r="M6785" s="23" t="s">
        <v>60</v>
      </c>
    </row>
    <row r="6786" spans="1:13">
      <c r="A6786" s="10">
        <v>10272</v>
      </c>
      <c r="B6786" s="11" t="s">
        <v>15</v>
      </c>
      <c r="C6786" s="12" t="s">
        <v>15</v>
      </c>
      <c r="D6786" s="11" t="s">
        <v>19038</v>
      </c>
      <c r="E6786" s="12" t="s">
        <v>15</v>
      </c>
      <c r="F6786" s="39" t="s">
        <v>19039</v>
      </c>
      <c r="G6786" s="39" t="s">
        <v>19040</v>
      </c>
      <c r="H6786" s="34"/>
      <c r="I6786" s="39"/>
      <c r="J6786" s="38"/>
      <c r="K6786" s="38"/>
      <c r="L6786" s="38"/>
      <c r="M6786" s="34"/>
    </row>
    <row r="6787" ht="21" spans="1:13">
      <c r="A6787" s="18">
        <v>10273</v>
      </c>
      <c r="B6787" s="19" t="s">
        <v>19041</v>
      </c>
      <c r="C6787" s="20" t="s">
        <v>19041</v>
      </c>
      <c r="D6787" s="19" t="s">
        <v>19042</v>
      </c>
      <c r="E6787" s="21" t="s">
        <v>258</v>
      </c>
      <c r="F6787" s="22" t="s">
        <v>19043</v>
      </c>
      <c r="G6787" s="22"/>
      <c r="H6787" s="23" t="s">
        <v>28</v>
      </c>
      <c r="I6787" s="22"/>
      <c r="J6787" s="35">
        <v>258</v>
      </c>
      <c r="K6787" s="35">
        <v>258</v>
      </c>
      <c r="L6787" s="35">
        <v>258</v>
      </c>
      <c r="M6787" s="23" t="s">
        <v>60</v>
      </c>
    </row>
    <row r="6788" ht="21" spans="1:13">
      <c r="A6788" s="18">
        <v>10274</v>
      </c>
      <c r="B6788" s="19" t="s">
        <v>19044</v>
      </c>
      <c r="C6788" s="20" t="s">
        <v>19044</v>
      </c>
      <c r="D6788" s="19" t="s">
        <v>19045</v>
      </c>
      <c r="E6788" s="21" t="s">
        <v>258</v>
      </c>
      <c r="F6788" s="22" t="s">
        <v>19046</v>
      </c>
      <c r="G6788" s="22"/>
      <c r="H6788" s="23" t="s">
        <v>28</v>
      </c>
      <c r="I6788" s="22"/>
      <c r="J6788" s="35">
        <v>377</v>
      </c>
      <c r="K6788" s="35">
        <v>377</v>
      </c>
      <c r="L6788" s="35">
        <v>377</v>
      </c>
      <c r="M6788" s="23" t="s">
        <v>60</v>
      </c>
    </row>
    <row r="6789" spans="1:13">
      <c r="A6789" s="10">
        <v>10275</v>
      </c>
      <c r="B6789" s="11" t="s">
        <v>15</v>
      </c>
      <c r="C6789" s="12" t="s">
        <v>15</v>
      </c>
      <c r="D6789" s="11" t="s">
        <v>19047</v>
      </c>
      <c r="E6789" s="12" t="s">
        <v>15</v>
      </c>
      <c r="F6789" s="39" t="s">
        <v>19048</v>
      </c>
      <c r="G6789" s="39" t="s">
        <v>19049</v>
      </c>
      <c r="H6789" s="34"/>
      <c r="I6789" s="39"/>
      <c r="J6789" s="38"/>
      <c r="K6789" s="38"/>
      <c r="L6789" s="38"/>
      <c r="M6789" s="34"/>
    </row>
    <row r="6790" ht="21" spans="1:13">
      <c r="A6790" s="18">
        <v>10276</v>
      </c>
      <c r="B6790" s="19" t="s">
        <v>19050</v>
      </c>
      <c r="C6790" s="20" t="s">
        <v>19050</v>
      </c>
      <c r="D6790" s="19" t="s">
        <v>19051</v>
      </c>
      <c r="E6790" s="21" t="s">
        <v>258</v>
      </c>
      <c r="F6790" s="22" t="s">
        <v>19052</v>
      </c>
      <c r="G6790" s="22"/>
      <c r="H6790" s="23" t="s">
        <v>28</v>
      </c>
      <c r="I6790" s="22"/>
      <c r="J6790" s="35">
        <v>23</v>
      </c>
      <c r="K6790" s="35">
        <v>23</v>
      </c>
      <c r="L6790" s="35">
        <v>23</v>
      </c>
      <c r="M6790" s="23" t="s">
        <v>60</v>
      </c>
    </row>
    <row r="6791" ht="21" spans="1:13">
      <c r="A6791" s="18">
        <v>10277</v>
      </c>
      <c r="B6791" s="19" t="s">
        <v>19053</v>
      </c>
      <c r="C6791" s="20" t="s">
        <v>19053</v>
      </c>
      <c r="D6791" s="19" t="s">
        <v>19054</v>
      </c>
      <c r="E6791" s="21" t="s">
        <v>258</v>
      </c>
      <c r="F6791" s="22" t="s">
        <v>19055</v>
      </c>
      <c r="G6791" s="22"/>
      <c r="H6791" s="23" t="s">
        <v>28</v>
      </c>
      <c r="I6791" s="22"/>
      <c r="J6791" s="35">
        <v>19</v>
      </c>
      <c r="K6791" s="35">
        <v>19</v>
      </c>
      <c r="L6791" s="35">
        <v>19</v>
      </c>
      <c r="M6791" s="23" t="s">
        <v>60</v>
      </c>
    </row>
    <row r="6792" ht="21" spans="1:13">
      <c r="A6792" s="69">
        <v>10278</v>
      </c>
      <c r="B6792" s="19" t="s">
        <v>19056</v>
      </c>
      <c r="C6792" s="20" t="s">
        <v>19056</v>
      </c>
      <c r="D6792" s="19" t="s">
        <v>19057</v>
      </c>
      <c r="E6792" s="21" t="s">
        <v>258</v>
      </c>
      <c r="F6792" s="22" t="s">
        <v>19058</v>
      </c>
      <c r="G6792" s="22"/>
      <c r="H6792" s="23" t="s">
        <v>28</v>
      </c>
      <c r="I6792" s="22"/>
      <c r="J6792" s="35">
        <v>19</v>
      </c>
      <c r="K6792" s="35">
        <v>19</v>
      </c>
      <c r="L6792" s="35">
        <v>19</v>
      </c>
      <c r="M6792" s="23" t="s">
        <v>60</v>
      </c>
    </row>
    <row r="6793" ht="21" spans="1:13">
      <c r="A6793" s="18">
        <v>10280</v>
      </c>
      <c r="B6793" s="19" t="s">
        <v>19059</v>
      </c>
      <c r="C6793" s="20" t="s">
        <v>19059</v>
      </c>
      <c r="D6793" s="19" t="s">
        <v>19060</v>
      </c>
      <c r="E6793" s="21" t="s">
        <v>258</v>
      </c>
      <c r="F6793" s="22" t="s">
        <v>19061</v>
      </c>
      <c r="G6793" s="22" t="s">
        <v>19062</v>
      </c>
      <c r="H6793" s="23" t="s">
        <v>28</v>
      </c>
      <c r="I6793" s="22"/>
      <c r="J6793" s="35">
        <v>352</v>
      </c>
      <c r="K6793" s="35">
        <v>352</v>
      </c>
      <c r="L6793" s="35">
        <v>352</v>
      </c>
      <c r="M6793" s="23" t="s">
        <v>60</v>
      </c>
    </row>
    <row r="6794" ht="21" spans="1:13">
      <c r="A6794" s="69">
        <v>10281</v>
      </c>
      <c r="B6794" s="19" t="s">
        <v>19063</v>
      </c>
      <c r="C6794" s="20" t="s">
        <v>19063</v>
      </c>
      <c r="D6794" s="19" t="s">
        <v>19064</v>
      </c>
      <c r="E6794" s="21" t="s">
        <v>258</v>
      </c>
      <c r="F6794" s="22" t="s">
        <v>19065</v>
      </c>
      <c r="G6794" s="22" t="s">
        <v>19066</v>
      </c>
      <c r="H6794" s="23" t="s">
        <v>28</v>
      </c>
      <c r="I6794" s="22"/>
      <c r="J6794" s="35">
        <v>398</v>
      </c>
      <c r="K6794" s="35">
        <v>398</v>
      </c>
      <c r="L6794" s="35">
        <v>398</v>
      </c>
      <c r="M6794" s="23" t="s">
        <v>60</v>
      </c>
    </row>
    <row r="6795" ht="21" spans="1:13">
      <c r="A6795" s="18">
        <v>10282</v>
      </c>
      <c r="B6795" s="19" t="s">
        <v>19067</v>
      </c>
      <c r="C6795" s="20" t="s">
        <v>19067</v>
      </c>
      <c r="D6795" s="19" t="s">
        <v>19068</v>
      </c>
      <c r="E6795" s="21" t="s">
        <v>258</v>
      </c>
      <c r="F6795" s="22" t="s">
        <v>19069</v>
      </c>
      <c r="G6795" s="22"/>
      <c r="H6795" s="23" t="s">
        <v>28</v>
      </c>
      <c r="I6795" s="22"/>
      <c r="J6795" s="35">
        <v>31</v>
      </c>
      <c r="K6795" s="35">
        <v>31</v>
      </c>
      <c r="L6795" s="35">
        <v>31</v>
      </c>
      <c r="M6795" s="23" t="s">
        <v>60</v>
      </c>
    </row>
    <row r="6796" spans="1:13">
      <c r="A6796" s="10">
        <v>10283</v>
      </c>
      <c r="B6796" s="11" t="s">
        <v>15</v>
      </c>
      <c r="C6796" s="12" t="s">
        <v>15</v>
      </c>
      <c r="D6796" s="11" t="s">
        <v>19070</v>
      </c>
      <c r="E6796" s="12" t="s">
        <v>15</v>
      </c>
      <c r="F6796" s="39" t="s">
        <v>19071</v>
      </c>
      <c r="G6796" s="39"/>
      <c r="H6796" s="34"/>
      <c r="I6796" s="39"/>
      <c r="J6796" s="38"/>
      <c r="K6796" s="38"/>
      <c r="L6796" s="38"/>
      <c r="M6796" s="34"/>
    </row>
    <row r="6797" ht="21" spans="1:13">
      <c r="A6797" s="69">
        <v>10284</v>
      </c>
      <c r="B6797" s="19" t="s">
        <v>19072</v>
      </c>
      <c r="C6797" s="20" t="s">
        <v>19072</v>
      </c>
      <c r="D6797" s="19" t="s">
        <v>19073</v>
      </c>
      <c r="E6797" s="21" t="s">
        <v>258</v>
      </c>
      <c r="F6797" s="22" t="s">
        <v>19074</v>
      </c>
      <c r="G6797" s="22"/>
      <c r="H6797" s="23" t="s">
        <v>28</v>
      </c>
      <c r="I6797" s="22"/>
      <c r="J6797" s="35">
        <v>114</v>
      </c>
      <c r="K6797" s="35">
        <v>114</v>
      </c>
      <c r="L6797" s="35">
        <v>114</v>
      </c>
      <c r="M6797" s="23" t="s">
        <v>60</v>
      </c>
    </row>
    <row r="6798" ht="21" spans="1:13">
      <c r="A6798" s="18">
        <v>10285</v>
      </c>
      <c r="B6798" s="19" t="s">
        <v>19075</v>
      </c>
      <c r="C6798" s="20" t="s">
        <v>19075</v>
      </c>
      <c r="D6798" s="19" t="s">
        <v>19076</v>
      </c>
      <c r="E6798" s="21" t="s">
        <v>258</v>
      </c>
      <c r="F6798" s="22" t="s">
        <v>19077</v>
      </c>
      <c r="G6798" s="22"/>
      <c r="H6798" s="23" t="s">
        <v>28</v>
      </c>
      <c r="I6798" s="22"/>
      <c r="J6798" s="35">
        <v>68</v>
      </c>
      <c r="K6798" s="35">
        <v>68</v>
      </c>
      <c r="L6798" s="35">
        <v>68</v>
      </c>
      <c r="M6798" s="23" t="s">
        <v>60</v>
      </c>
    </row>
    <row r="6799" ht="21" spans="1:13">
      <c r="A6799" s="18">
        <v>10286</v>
      </c>
      <c r="B6799" s="19" t="s">
        <v>19078</v>
      </c>
      <c r="C6799" s="20" t="s">
        <v>19078</v>
      </c>
      <c r="D6799" s="19" t="s">
        <v>19079</v>
      </c>
      <c r="E6799" s="21" t="s">
        <v>258</v>
      </c>
      <c r="F6799" s="22" t="s">
        <v>19080</v>
      </c>
      <c r="G6799" s="22"/>
      <c r="H6799" s="23" t="s">
        <v>19081</v>
      </c>
      <c r="I6799" s="22"/>
      <c r="J6799" s="35">
        <v>32</v>
      </c>
      <c r="K6799" s="35">
        <v>32</v>
      </c>
      <c r="L6799" s="35">
        <v>32</v>
      </c>
      <c r="M6799" s="23" t="s">
        <v>60</v>
      </c>
    </row>
    <row r="6800" spans="1:13">
      <c r="A6800" s="69">
        <v>10287</v>
      </c>
      <c r="B6800" s="19" t="s">
        <v>19082</v>
      </c>
      <c r="C6800" s="20" t="s">
        <v>89</v>
      </c>
      <c r="D6800" s="19" t="s">
        <v>19082</v>
      </c>
      <c r="E6800" s="21" t="s">
        <v>258</v>
      </c>
      <c r="F6800" s="22" t="s">
        <v>19083</v>
      </c>
      <c r="G6800" s="22"/>
      <c r="H6800" s="23" t="s">
        <v>28</v>
      </c>
      <c r="I6800" s="22"/>
      <c r="J6800" s="35">
        <v>10</v>
      </c>
      <c r="K6800" s="35">
        <v>10</v>
      </c>
      <c r="L6800" s="35">
        <v>10</v>
      </c>
      <c r="M6800" s="23" t="s">
        <v>60</v>
      </c>
    </row>
    <row r="6801" ht="21" spans="1:13">
      <c r="A6801" s="18">
        <v>10288</v>
      </c>
      <c r="B6801" s="19" t="s">
        <v>19084</v>
      </c>
      <c r="C6801" s="20" t="s">
        <v>19084</v>
      </c>
      <c r="D6801" s="19" t="s">
        <v>19085</v>
      </c>
      <c r="E6801" s="21" t="s">
        <v>258</v>
      </c>
      <c r="F6801" s="22" t="s">
        <v>19086</v>
      </c>
      <c r="G6801" s="22"/>
      <c r="H6801" s="23" t="s">
        <v>28</v>
      </c>
      <c r="I6801" s="22"/>
      <c r="J6801" s="35">
        <v>98</v>
      </c>
      <c r="K6801" s="35">
        <v>98</v>
      </c>
      <c r="L6801" s="35">
        <v>98</v>
      </c>
      <c r="M6801" s="23" t="s">
        <v>60</v>
      </c>
    </row>
    <row r="6802" s="1" customFormat="1" ht="409" customHeight="1" spans="1:13">
      <c r="A6802" s="18"/>
      <c r="B6802" s="11" t="s">
        <v>15</v>
      </c>
      <c r="C6802" s="12" t="s">
        <v>15</v>
      </c>
      <c r="D6802" s="11">
        <v>42</v>
      </c>
      <c r="E6802" s="11"/>
      <c r="F6802" s="39" t="s">
        <v>19087</v>
      </c>
      <c r="G6802" s="39" t="s">
        <v>19088</v>
      </c>
      <c r="H6802" s="39"/>
      <c r="I6802" s="39"/>
      <c r="J6802" s="39"/>
      <c r="K6802" s="39"/>
      <c r="L6802" s="39"/>
      <c r="M6802" s="39"/>
    </row>
    <row r="6803" s="1" customFormat="1" ht="96" spans="1:13">
      <c r="A6803" s="18"/>
      <c r="B6803" s="94" t="s">
        <v>19089</v>
      </c>
      <c r="C6803" s="94" t="s">
        <v>19089</v>
      </c>
      <c r="D6803" s="94" t="s">
        <v>19089</v>
      </c>
      <c r="E6803" s="19" t="s">
        <v>258</v>
      </c>
      <c r="F6803" s="22" t="s">
        <v>19090</v>
      </c>
      <c r="G6803" s="22" t="s">
        <v>19091</v>
      </c>
      <c r="H6803" s="23" t="s">
        <v>67</v>
      </c>
      <c r="I6803" s="23" t="s">
        <v>19092</v>
      </c>
      <c r="J6803" s="35">
        <v>60</v>
      </c>
      <c r="K6803" s="35">
        <f t="shared" ref="K6803:K6833" si="10">J6803</f>
        <v>60</v>
      </c>
      <c r="L6803" s="35">
        <f t="shared" ref="L6803:L6833" si="11">J6803</f>
        <v>60</v>
      </c>
      <c r="M6803" s="23" t="s">
        <v>60</v>
      </c>
    </row>
    <row r="6804" s="1" customFormat="1" ht="96" spans="1:13">
      <c r="A6804" s="18"/>
      <c r="B6804" s="94" t="s">
        <v>19093</v>
      </c>
      <c r="C6804" s="94" t="s">
        <v>19093</v>
      </c>
      <c r="D6804" s="94" t="s">
        <v>19093</v>
      </c>
      <c r="E6804" s="19" t="s">
        <v>258</v>
      </c>
      <c r="F6804" s="22" t="s">
        <v>19094</v>
      </c>
      <c r="G6804" s="22" t="s">
        <v>19095</v>
      </c>
      <c r="H6804" s="23" t="s">
        <v>67</v>
      </c>
      <c r="I6804" s="23" t="s">
        <v>19092</v>
      </c>
      <c r="J6804" s="35">
        <v>10</v>
      </c>
      <c r="K6804" s="35">
        <f t="shared" si="10"/>
        <v>10</v>
      </c>
      <c r="L6804" s="35">
        <f t="shared" si="11"/>
        <v>10</v>
      </c>
      <c r="M6804" s="23" t="s">
        <v>60</v>
      </c>
    </row>
    <row r="6805" s="1" customFormat="1" ht="96" spans="1:13">
      <c r="A6805" s="18"/>
      <c r="B6805" s="94" t="s">
        <v>19096</v>
      </c>
      <c r="C6805" s="94" t="s">
        <v>19096</v>
      </c>
      <c r="D6805" s="94" t="s">
        <v>19096</v>
      </c>
      <c r="E6805" s="19" t="s">
        <v>258</v>
      </c>
      <c r="F6805" s="22" t="s">
        <v>19097</v>
      </c>
      <c r="G6805" s="22" t="s">
        <v>19098</v>
      </c>
      <c r="H6805" s="23" t="s">
        <v>67</v>
      </c>
      <c r="I6805" s="23" t="s">
        <v>19092</v>
      </c>
      <c r="J6805" s="35">
        <v>45</v>
      </c>
      <c r="K6805" s="35">
        <f t="shared" si="10"/>
        <v>45</v>
      </c>
      <c r="L6805" s="35">
        <f t="shared" si="11"/>
        <v>45</v>
      </c>
      <c r="M6805" s="23" t="s">
        <v>60</v>
      </c>
    </row>
    <row r="6806" s="1" customFormat="1" ht="96" spans="1:13">
      <c r="A6806" s="18"/>
      <c r="B6806" s="94" t="s">
        <v>19099</v>
      </c>
      <c r="C6806" s="94" t="s">
        <v>19099</v>
      </c>
      <c r="D6806" s="94" t="s">
        <v>19099</v>
      </c>
      <c r="E6806" s="19" t="s">
        <v>258</v>
      </c>
      <c r="F6806" s="22" t="s">
        <v>19100</v>
      </c>
      <c r="G6806" s="22" t="s">
        <v>19101</v>
      </c>
      <c r="H6806" s="23" t="s">
        <v>67</v>
      </c>
      <c r="I6806" s="23" t="s">
        <v>19092</v>
      </c>
      <c r="J6806" s="35">
        <v>25</v>
      </c>
      <c r="K6806" s="35">
        <f t="shared" si="10"/>
        <v>25</v>
      </c>
      <c r="L6806" s="35">
        <f t="shared" si="11"/>
        <v>25</v>
      </c>
      <c r="M6806" s="23" t="s">
        <v>60</v>
      </c>
    </row>
    <row r="6807" s="1" customFormat="1" ht="96" spans="1:13">
      <c r="A6807" s="18"/>
      <c r="B6807" s="94" t="s">
        <v>19102</v>
      </c>
      <c r="C6807" s="94" t="s">
        <v>19102</v>
      </c>
      <c r="D6807" s="94" t="s">
        <v>19102</v>
      </c>
      <c r="E6807" s="19" t="s">
        <v>258</v>
      </c>
      <c r="F6807" s="22" t="s">
        <v>19103</v>
      </c>
      <c r="G6807" s="22" t="s">
        <v>19104</v>
      </c>
      <c r="H6807" s="23" t="s">
        <v>67</v>
      </c>
      <c r="I6807" s="23" t="s">
        <v>19092</v>
      </c>
      <c r="J6807" s="35">
        <v>70</v>
      </c>
      <c r="K6807" s="35">
        <f t="shared" si="10"/>
        <v>70</v>
      </c>
      <c r="L6807" s="35">
        <f t="shared" si="11"/>
        <v>70</v>
      </c>
      <c r="M6807" s="23" t="s">
        <v>60</v>
      </c>
    </row>
    <row r="6808" s="1" customFormat="1" ht="96" spans="1:13">
      <c r="A6808" s="18"/>
      <c r="B6808" s="94" t="s">
        <v>19105</v>
      </c>
      <c r="C6808" s="94" t="s">
        <v>19105</v>
      </c>
      <c r="D6808" s="94" t="s">
        <v>19105</v>
      </c>
      <c r="E6808" s="19" t="s">
        <v>258</v>
      </c>
      <c r="F6808" s="22" t="s">
        <v>19106</v>
      </c>
      <c r="G6808" s="22" t="s">
        <v>19107</v>
      </c>
      <c r="H6808" s="23" t="s">
        <v>67</v>
      </c>
      <c r="I6808" s="23" t="s">
        <v>19092</v>
      </c>
      <c r="J6808" s="35">
        <v>10</v>
      </c>
      <c r="K6808" s="35">
        <f t="shared" si="10"/>
        <v>10</v>
      </c>
      <c r="L6808" s="35">
        <f t="shared" si="11"/>
        <v>10</v>
      </c>
      <c r="M6808" s="23" t="s">
        <v>60</v>
      </c>
    </row>
    <row r="6809" s="1" customFormat="1" ht="96" spans="1:13">
      <c r="A6809" s="18"/>
      <c r="B6809" s="94" t="s">
        <v>19108</v>
      </c>
      <c r="C6809" s="94" t="s">
        <v>19108</v>
      </c>
      <c r="D6809" s="94" t="s">
        <v>19108</v>
      </c>
      <c r="E6809" s="19" t="s">
        <v>258</v>
      </c>
      <c r="F6809" s="22" t="s">
        <v>19109</v>
      </c>
      <c r="G6809" s="22" t="s">
        <v>19110</v>
      </c>
      <c r="H6809" s="23" t="s">
        <v>67</v>
      </c>
      <c r="I6809" s="23" t="s">
        <v>19092</v>
      </c>
      <c r="J6809" s="35">
        <v>45</v>
      </c>
      <c r="K6809" s="35">
        <f t="shared" si="10"/>
        <v>45</v>
      </c>
      <c r="L6809" s="35">
        <f t="shared" si="11"/>
        <v>45</v>
      </c>
      <c r="M6809" s="23" t="s">
        <v>60</v>
      </c>
    </row>
    <row r="6810" s="1" customFormat="1" ht="96" spans="1:13">
      <c r="A6810" s="18"/>
      <c r="B6810" s="94" t="s">
        <v>19111</v>
      </c>
      <c r="C6810" s="94" t="s">
        <v>19111</v>
      </c>
      <c r="D6810" s="94" t="s">
        <v>19111</v>
      </c>
      <c r="E6810" s="19" t="s">
        <v>258</v>
      </c>
      <c r="F6810" s="22" t="s">
        <v>19112</v>
      </c>
      <c r="G6810" s="22" t="s">
        <v>19113</v>
      </c>
      <c r="H6810" s="23" t="s">
        <v>67</v>
      </c>
      <c r="I6810" s="23" t="s">
        <v>19092</v>
      </c>
      <c r="J6810" s="35">
        <v>25</v>
      </c>
      <c r="K6810" s="35">
        <f t="shared" si="10"/>
        <v>25</v>
      </c>
      <c r="L6810" s="35">
        <f t="shared" si="11"/>
        <v>25</v>
      </c>
      <c r="M6810" s="23" t="s">
        <v>60</v>
      </c>
    </row>
    <row r="6811" s="1" customFormat="1" ht="96" spans="1:13">
      <c r="A6811" s="18"/>
      <c r="B6811" s="94" t="s">
        <v>19114</v>
      </c>
      <c r="C6811" s="94" t="s">
        <v>19114</v>
      </c>
      <c r="D6811" s="94" t="s">
        <v>19114</v>
      </c>
      <c r="E6811" s="19" t="s">
        <v>258</v>
      </c>
      <c r="F6811" s="22" t="s">
        <v>19115</v>
      </c>
      <c r="G6811" s="22" t="s">
        <v>19116</v>
      </c>
      <c r="H6811" s="23" t="s">
        <v>67</v>
      </c>
      <c r="I6811" s="23" t="s">
        <v>19092</v>
      </c>
      <c r="J6811" s="35">
        <v>100</v>
      </c>
      <c r="K6811" s="35">
        <f t="shared" si="10"/>
        <v>100</v>
      </c>
      <c r="L6811" s="35">
        <f t="shared" si="11"/>
        <v>100</v>
      </c>
      <c r="M6811" s="23" t="s">
        <v>60</v>
      </c>
    </row>
    <row r="6812" s="1" customFormat="1" ht="96" spans="1:13">
      <c r="A6812" s="18"/>
      <c r="B6812" s="94" t="s">
        <v>19117</v>
      </c>
      <c r="C6812" s="94" t="s">
        <v>19117</v>
      </c>
      <c r="D6812" s="94" t="s">
        <v>19117</v>
      </c>
      <c r="E6812" s="19" t="s">
        <v>258</v>
      </c>
      <c r="F6812" s="22" t="s">
        <v>19118</v>
      </c>
      <c r="G6812" s="22" t="s">
        <v>19119</v>
      </c>
      <c r="H6812" s="23" t="s">
        <v>67</v>
      </c>
      <c r="I6812" s="23" t="s">
        <v>19092</v>
      </c>
      <c r="J6812" s="35">
        <v>15</v>
      </c>
      <c r="K6812" s="35">
        <f t="shared" si="10"/>
        <v>15</v>
      </c>
      <c r="L6812" s="35">
        <f t="shared" si="11"/>
        <v>15</v>
      </c>
      <c r="M6812" s="23" t="s">
        <v>60</v>
      </c>
    </row>
    <row r="6813" s="1" customFormat="1" ht="96" spans="1:13">
      <c r="A6813" s="18"/>
      <c r="B6813" s="94" t="s">
        <v>19120</v>
      </c>
      <c r="C6813" s="94" t="s">
        <v>19120</v>
      </c>
      <c r="D6813" s="94" t="s">
        <v>19120</v>
      </c>
      <c r="E6813" s="19" t="s">
        <v>258</v>
      </c>
      <c r="F6813" s="22" t="s">
        <v>19121</v>
      </c>
      <c r="G6813" s="22" t="s">
        <v>19122</v>
      </c>
      <c r="H6813" s="23" t="s">
        <v>67</v>
      </c>
      <c r="I6813" s="23" t="s">
        <v>19092</v>
      </c>
      <c r="J6813" s="35">
        <v>45</v>
      </c>
      <c r="K6813" s="35">
        <f t="shared" si="10"/>
        <v>45</v>
      </c>
      <c r="L6813" s="35">
        <f t="shared" si="11"/>
        <v>45</v>
      </c>
      <c r="M6813" s="23" t="s">
        <v>60</v>
      </c>
    </row>
    <row r="6814" s="1" customFormat="1" ht="96" spans="1:13">
      <c r="A6814" s="18"/>
      <c r="B6814" s="94" t="s">
        <v>19123</v>
      </c>
      <c r="C6814" s="94" t="s">
        <v>19123</v>
      </c>
      <c r="D6814" s="94" t="s">
        <v>19123</v>
      </c>
      <c r="E6814" s="19" t="s">
        <v>258</v>
      </c>
      <c r="F6814" s="22" t="s">
        <v>19124</v>
      </c>
      <c r="G6814" s="22" t="s">
        <v>19125</v>
      </c>
      <c r="H6814" s="23" t="s">
        <v>67</v>
      </c>
      <c r="I6814" s="23" t="s">
        <v>19092</v>
      </c>
      <c r="J6814" s="35">
        <v>25</v>
      </c>
      <c r="K6814" s="35">
        <f t="shared" si="10"/>
        <v>25</v>
      </c>
      <c r="L6814" s="35">
        <f t="shared" si="11"/>
        <v>25</v>
      </c>
      <c r="M6814" s="23" t="s">
        <v>60</v>
      </c>
    </row>
    <row r="6815" s="1" customFormat="1" ht="60" spans="1:13">
      <c r="A6815" s="18"/>
      <c r="B6815" s="94" t="s">
        <v>19126</v>
      </c>
      <c r="C6815" s="94" t="s">
        <v>19126</v>
      </c>
      <c r="D6815" s="94" t="s">
        <v>19126</v>
      </c>
      <c r="E6815" s="19" t="s">
        <v>258</v>
      </c>
      <c r="F6815" s="22" t="s">
        <v>19127</v>
      </c>
      <c r="G6815" s="22" t="s">
        <v>19128</v>
      </c>
      <c r="H6815" s="23" t="s">
        <v>19129</v>
      </c>
      <c r="I6815" s="23" t="s">
        <v>19130</v>
      </c>
      <c r="J6815" s="35">
        <v>5</v>
      </c>
      <c r="K6815" s="35">
        <f t="shared" si="10"/>
        <v>5</v>
      </c>
      <c r="L6815" s="35">
        <f t="shared" si="11"/>
        <v>5</v>
      </c>
      <c r="M6815" s="23" t="s">
        <v>60</v>
      </c>
    </row>
    <row r="6816" s="1" customFormat="1" ht="24" spans="1:13">
      <c r="A6816" s="18"/>
      <c r="B6816" s="94" t="s">
        <v>19131</v>
      </c>
      <c r="C6816" s="94" t="s">
        <v>19131</v>
      </c>
      <c r="D6816" s="94" t="s">
        <v>19131</v>
      </c>
      <c r="E6816" s="19" t="s">
        <v>258</v>
      </c>
      <c r="F6816" s="22" t="s">
        <v>19132</v>
      </c>
      <c r="G6816" s="22" t="s">
        <v>19133</v>
      </c>
      <c r="H6816" s="23" t="s">
        <v>19129</v>
      </c>
      <c r="I6816" s="23"/>
      <c r="J6816" s="35">
        <v>2</v>
      </c>
      <c r="K6816" s="35">
        <f t="shared" si="10"/>
        <v>2</v>
      </c>
      <c r="L6816" s="35">
        <f t="shared" si="11"/>
        <v>2</v>
      </c>
      <c r="M6816" s="23" t="s">
        <v>60</v>
      </c>
    </row>
    <row r="6817" s="1" customFormat="1" ht="24" spans="1:13">
      <c r="A6817" s="18"/>
      <c r="B6817" s="94" t="s">
        <v>19134</v>
      </c>
      <c r="C6817" s="94" t="s">
        <v>19134</v>
      </c>
      <c r="D6817" s="94" t="s">
        <v>19134</v>
      </c>
      <c r="E6817" s="19" t="s">
        <v>258</v>
      </c>
      <c r="F6817" s="22" t="s">
        <v>19135</v>
      </c>
      <c r="G6817" s="22" t="s">
        <v>19136</v>
      </c>
      <c r="H6817" s="23" t="s">
        <v>19129</v>
      </c>
      <c r="I6817" s="23"/>
      <c r="J6817" s="35">
        <v>15</v>
      </c>
      <c r="K6817" s="35">
        <f t="shared" si="10"/>
        <v>15</v>
      </c>
      <c r="L6817" s="35">
        <f t="shared" si="11"/>
        <v>15</v>
      </c>
      <c r="M6817" s="23" t="s">
        <v>60</v>
      </c>
    </row>
    <row r="6818" s="1" customFormat="1" ht="24" spans="1:13">
      <c r="A6818" s="18"/>
      <c r="B6818" s="94" t="s">
        <v>19137</v>
      </c>
      <c r="C6818" s="94" t="s">
        <v>19137</v>
      </c>
      <c r="D6818" s="94" t="s">
        <v>19137</v>
      </c>
      <c r="E6818" s="19" t="s">
        <v>258</v>
      </c>
      <c r="F6818" s="22" t="s">
        <v>19138</v>
      </c>
      <c r="G6818" s="22" t="s">
        <v>19139</v>
      </c>
      <c r="H6818" s="23" t="s">
        <v>19129</v>
      </c>
      <c r="I6818" s="23"/>
      <c r="J6818" s="76">
        <v>8</v>
      </c>
      <c r="K6818" s="76">
        <f t="shared" si="10"/>
        <v>8</v>
      </c>
      <c r="L6818" s="76">
        <f t="shared" si="11"/>
        <v>8</v>
      </c>
      <c r="M6818" s="23" t="s">
        <v>60</v>
      </c>
    </row>
    <row r="6819" s="1" customFormat="1" ht="60" spans="1:13">
      <c r="A6819" s="18"/>
      <c r="B6819" s="94" t="s">
        <v>19140</v>
      </c>
      <c r="C6819" s="94" t="s">
        <v>19140</v>
      </c>
      <c r="D6819" s="94" t="s">
        <v>19140</v>
      </c>
      <c r="E6819" s="19" t="s">
        <v>258</v>
      </c>
      <c r="F6819" s="22" t="s">
        <v>19141</v>
      </c>
      <c r="G6819" s="22" t="s">
        <v>19142</v>
      </c>
      <c r="H6819" s="23" t="s">
        <v>67</v>
      </c>
      <c r="I6819" s="23"/>
      <c r="J6819" s="35">
        <v>15</v>
      </c>
      <c r="K6819" s="35">
        <f t="shared" si="10"/>
        <v>15</v>
      </c>
      <c r="L6819" s="35">
        <f t="shared" si="11"/>
        <v>15</v>
      </c>
      <c r="M6819" s="23" t="s">
        <v>60</v>
      </c>
    </row>
    <row r="6820" s="1" customFormat="1" ht="36" spans="1:13">
      <c r="A6820" s="18"/>
      <c r="B6820" s="94" t="s">
        <v>19143</v>
      </c>
      <c r="C6820" s="94" t="s">
        <v>19143</v>
      </c>
      <c r="D6820" s="94" t="s">
        <v>19143</v>
      </c>
      <c r="E6820" s="19" t="s">
        <v>258</v>
      </c>
      <c r="F6820" s="22" t="s">
        <v>19144</v>
      </c>
      <c r="G6820" s="22" t="s">
        <v>19145</v>
      </c>
      <c r="H6820" s="23" t="s">
        <v>67</v>
      </c>
      <c r="I6820" s="23"/>
      <c r="J6820" s="35">
        <v>5</v>
      </c>
      <c r="K6820" s="35">
        <f t="shared" si="10"/>
        <v>5</v>
      </c>
      <c r="L6820" s="35">
        <f t="shared" si="11"/>
        <v>5</v>
      </c>
      <c r="M6820" s="23" t="s">
        <v>60</v>
      </c>
    </row>
    <row r="6821" s="1" customFormat="1" ht="48" spans="1:13">
      <c r="A6821" s="18"/>
      <c r="B6821" s="94" t="s">
        <v>19146</v>
      </c>
      <c r="C6821" s="94" t="s">
        <v>19146</v>
      </c>
      <c r="D6821" s="94" t="s">
        <v>19146</v>
      </c>
      <c r="E6821" s="19" t="s">
        <v>258</v>
      </c>
      <c r="F6821" s="22" t="s">
        <v>19147</v>
      </c>
      <c r="G6821" s="22" t="s">
        <v>19148</v>
      </c>
      <c r="H6821" s="23" t="s">
        <v>67</v>
      </c>
      <c r="I6821" s="23"/>
      <c r="J6821" s="35">
        <v>30</v>
      </c>
      <c r="K6821" s="35">
        <f t="shared" si="10"/>
        <v>30</v>
      </c>
      <c r="L6821" s="35">
        <f t="shared" si="11"/>
        <v>30</v>
      </c>
      <c r="M6821" s="23" t="s">
        <v>60</v>
      </c>
    </row>
    <row r="6822" s="1" customFormat="1" ht="36" spans="1:13">
      <c r="A6822" s="18"/>
      <c r="B6822" s="94" t="s">
        <v>19149</v>
      </c>
      <c r="C6822" s="94" t="s">
        <v>19149</v>
      </c>
      <c r="D6822" s="94" t="s">
        <v>19149</v>
      </c>
      <c r="E6822" s="19" t="s">
        <v>258</v>
      </c>
      <c r="F6822" s="22" t="s">
        <v>19150</v>
      </c>
      <c r="G6822" s="22" t="s">
        <v>19151</v>
      </c>
      <c r="H6822" s="23" t="s">
        <v>67</v>
      </c>
      <c r="I6822" s="23"/>
      <c r="J6822" s="35">
        <v>5</v>
      </c>
      <c r="K6822" s="35">
        <f t="shared" si="10"/>
        <v>5</v>
      </c>
      <c r="L6822" s="35">
        <f t="shared" si="11"/>
        <v>5</v>
      </c>
      <c r="M6822" s="23" t="s">
        <v>60</v>
      </c>
    </row>
    <row r="6823" s="1" customFormat="1" ht="24" spans="1:13">
      <c r="A6823" s="18"/>
      <c r="B6823" s="94" t="s">
        <v>19152</v>
      </c>
      <c r="C6823" s="94" t="s">
        <v>19152</v>
      </c>
      <c r="D6823" s="94" t="s">
        <v>19152</v>
      </c>
      <c r="E6823" s="19" t="s">
        <v>258</v>
      </c>
      <c r="F6823" s="22" t="s">
        <v>19153</v>
      </c>
      <c r="G6823" s="22" t="s">
        <v>19154</v>
      </c>
      <c r="H6823" s="23" t="s">
        <v>67</v>
      </c>
      <c r="I6823" s="23"/>
      <c r="J6823" s="35">
        <v>10</v>
      </c>
      <c r="K6823" s="35">
        <f t="shared" si="10"/>
        <v>10</v>
      </c>
      <c r="L6823" s="35">
        <f t="shared" si="11"/>
        <v>10</v>
      </c>
      <c r="M6823" s="23" t="s">
        <v>60</v>
      </c>
    </row>
    <row r="6824" s="1" customFormat="1" ht="24" spans="1:13">
      <c r="A6824" s="18"/>
      <c r="B6824" s="94" t="s">
        <v>19155</v>
      </c>
      <c r="C6824" s="94" t="s">
        <v>19155</v>
      </c>
      <c r="D6824" s="94" t="s">
        <v>19155</v>
      </c>
      <c r="E6824" s="19" t="s">
        <v>258</v>
      </c>
      <c r="F6824" s="22" t="s">
        <v>19156</v>
      </c>
      <c r="G6824" s="22" t="s">
        <v>19157</v>
      </c>
      <c r="H6824" s="23" t="s">
        <v>67</v>
      </c>
      <c r="I6824" s="23"/>
      <c r="J6824" s="35">
        <v>5</v>
      </c>
      <c r="K6824" s="35">
        <f t="shared" si="10"/>
        <v>5</v>
      </c>
      <c r="L6824" s="35">
        <f t="shared" si="11"/>
        <v>5</v>
      </c>
      <c r="M6824" s="23" t="s">
        <v>60</v>
      </c>
    </row>
    <row r="6825" s="1" customFormat="1" ht="48" spans="1:13">
      <c r="A6825" s="18"/>
      <c r="B6825" s="94" t="s">
        <v>19158</v>
      </c>
      <c r="C6825" s="94" t="s">
        <v>19158</v>
      </c>
      <c r="D6825" s="94" t="s">
        <v>19158</v>
      </c>
      <c r="E6825" s="19" t="s">
        <v>258</v>
      </c>
      <c r="F6825" s="22" t="s">
        <v>19159</v>
      </c>
      <c r="G6825" s="22" t="s">
        <v>19160</v>
      </c>
      <c r="H6825" s="23" t="s">
        <v>67</v>
      </c>
      <c r="I6825" s="23"/>
      <c r="J6825" s="35">
        <v>60</v>
      </c>
      <c r="K6825" s="35">
        <f t="shared" si="10"/>
        <v>60</v>
      </c>
      <c r="L6825" s="35">
        <f t="shared" si="11"/>
        <v>60</v>
      </c>
      <c r="M6825" s="23" t="s">
        <v>60</v>
      </c>
    </row>
    <row r="6826" s="1" customFormat="1" ht="24" spans="1:13">
      <c r="A6826" s="18"/>
      <c r="B6826" s="94" t="s">
        <v>19161</v>
      </c>
      <c r="C6826" s="94" t="s">
        <v>19161</v>
      </c>
      <c r="D6826" s="94" t="s">
        <v>19161</v>
      </c>
      <c r="E6826" s="19" t="s">
        <v>258</v>
      </c>
      <c r="F6826" s="22" t="s">
        <v>19162</v>
      </c>
      <c r="G6826" s="22" t="s">
        <v>19163</v>
      </c>
      <c r="H6826" s="23" t="s">
        <v>67</v>
      </c>
      <c r="I6826" s="23"/>
      <c r="J6826" s="35">
        <v>5</v>
      </c>
      <c r="K6826" s="35">
        <f t="shared" si="10"/>
        <v>5</v>
      </c>
      <c r="L6826" s="35">
        <f t="shared" si="11"/>
        <v>5</v>
      </c>
      <c r="M6826" s="23" t="s">
        <v>60</v>
      </c>
    </row>
    <row r="6827" s="1" customFormat="1" ht="48" spans="1:13">
      <c r="A6827" s="18"/>
      <c r="B6827" s="94" t="s">
        <v>19164</v>
      </c>
      <c r="C6827" s="94" t="s">
        <v>19164</v>
      </c>
      <c r="D6827" s="94" t="s">
        <v>19164</v>
      </c>
      <c r="E6827" s="19" t="s">
        <v>258</v>
      </c>
      <c r="F6827" s="22" t="s">
        <v>19165</v>
      </c>
      <c r="G6827" s="22" t="s">
        <v>19166</v>
      </c>
      <c r="H6827" s="23" t="s">
        <v>19129</v>
      </c>
      <c r="I6827" s="23" t="s">
        <v>19167</v>
      </c>
      <c r="J6827" s="35">
        <v>35</v>
      </c>
      <c r="K6827" s="35">
        <f t="shared" si="10"/>
        <v>35</v>
      </c>
      <c r="L6827" s="35">
        <f t="shared" si="11"/>
        <v>35</v>
      </c>
      <c r="M6827" s="23" t="s">
        <v>60</v>
      </c>
    </row>
    <row r="6828" s="1" customFormat="1" ht="24" spans="1:13">
      <c r="A6828" s="18"/>
      <c r="B6828" s="94" t="s">
        <v>19168</v>
      </c>
      <c r="C6828" s="94" t="s">
        <v>19168</v>
      </c>
      <c r="D6828" s="94" t="s">
        <v>19168</v>
      </c>
      <c r="E6828" s="19" t="s">
        <v>258</v>
      </c>
      <c r="F6828" s="22" t="s">
        <v>19169</v>
      </c>
      <c r="G6828" s="22" t="s">
        <v>19170</v>
      </c>
      <c r="H6828" s="23" t="s">
        <v>19129</v>
      </c>
      <c r="I6828" s="23"/>
      <c r="J6828" s="35">
        <v>5</v>
      </c>
      <c r="K6828" s="35">
        <f t="shared" si="10"/>
        <v>5</v>
      </c>
      <c r="L6828" s="35">
        <f t="shared" si="11"/>
        <v>5</v>
      </c>
      <c r="M6828" s="23" t="s">
        <v>60</v>
      </c>
    </row>
    <row r="6829" s="1" customFormat="1" ht="48" spans="1:13">
      <c r="A6829" s="18"/>
      <c r="B6829" s="94" t="s">
        <v>19171</v>
      </c>
      <c r="C6829" s="94" t="s">
        <v>19171</v>
      </c>
      <c r="D6829" s="94" t="s">
        <v>19171</v>
      </c>
      <c r="E6829" s="19" t="s">
        <v>258</v>
      </c>
      <c r="F6829" s="22" t="s">
        <v>19172</v>
      </c>
      <c r="G6829" s="22" t="s">
        <v>19173</v>
      </c>
      <c r="H6829" s="23" t="s">
        <v>19129</v>
      </c>
      <c r="I6829" s="23" t="s">
        <v>19174</v>
      </c>
      <c r="J6829" s="35">
        <v>15</v>
      </c>
      <c r="K6829" s="35">
        <f t="shared" si="10"/>
        <v>15</v>
      </c>
      <c r="L6829" s="35">
        <f t="shared" si="11"/>
        <v>15</v>
      </c>
      <c r="M6829" s="23" t="s">
        <v>60</v>
      </c>
    </row>
    <row r="6830" s="1" customFormat="1" ht="24" spans="1:13">
      <c r="A6830" s="18"/>
      <c r="B6830" s="94" t="s">
        <v>19175</v>
      </c>
      <c r="C6830" s="94" t="s">
        <v>19175</v>
      </c>
      <c r="D6830" s="94" t="s">
        <v>19175</v>
      </c>
      <c r="E6830" s="19" t="s">
        <v>258</v>
      </c>
      <c r="F6830" s="22" t="s">
        <v>19176</v>
      </c>
      <c r="G6830" s="22" t="s">
        <v>19177</v>
      </c>
      <c r="H6830" s="23" t="s">
        <v>19129</v>
      </c>
      <c r="I6830" s="23"/>
      <c r="J6830" s="35">
        <v>3</v>
      </c>
      <c r="K6830" s="35">
        <f t="shared" si="10"/>
        <v>3</v>
      </c>
      <c r="L6830" s="35">
        <f t="shared" si="11"/>
        <v>3</v>
      </c>
      <c r="M6830" s="23" t="s">
        <v>60</v>
      </c>
    </row>
    <row r="6831" s="1" customFormat="1" ht="48" spans="1:13">
      <c r="A6831" s="18"/>
      <c r="B6831" s="94" t="s">
        <v>19178</v>
      </c>
      <c r="C6831" s="94" t="s">
        <v>19178</v>
      </c>
      <c r="D6831" s="94" t="s">
        <v>19178</v>
      </c>
      <c r="E6831" s="19" t="s">
        <v>258</v>
      </c>
      <c r="F6831" s="22" t="s">
        <v>19179</v>
      </c>
      <c r="G6831" s="22" t="s">
        <v>19180</v>
      </c>
      <c r="H6831" s="23" t="s">
        <v>19129</v>
      </c>
      <c r="I6831" s="23" t="s">
        <v>19174</v>
      </c>
      <c r="J6831" s="35">
        <v>15</v>
      </c>
      <c r="K6831" s="35">
        <f t="shared" si="10"/>
        <v>15</v>
      </c>
      <c r="L6831" s="35">
        <f t="shared" si="11"/>
        <v>15</v>
      </c>
      <c r="M6831" s="23" t="s">
        <v>60</v>
      </c>
    </row>
    <row r="6832" s="1" customFormat="1" ht="48" spans="1:13">
      <c r="A6832" s="18"/>
      <c r="B6832" s="94" t="s">
        <v>19181</v>
      </c>
      <c r="C6832" s="94" t="s">
        <v>19181</v>
      </c>
      <c r="D6832" s="94" t="s">
        <v>19181</v>
      </c>
      <c r="E6832" s="19" t="s">
        <v>258</v>
      </c>
      <c r="F6832" s="22" t="s">
        <v>19182</v>
      </c>
      <c r="G6832" s="22" t="s">
        <v>19183</v>
      </c>
      <c r="H6832" s="23" t="s">
        <v>19184</v>
      </c>
      <c r="I6832" s="23"/>
      <c r="J6832" s="35">
        <v>20</v>
      </c>
      <c r="K6832" s="35">
        <f t="shared" si="10"/>
        <v>20</v>
      </c>
      <c r="L6832" s="35">
        <f t="shared" si="11"/>
        <v>20</v>
      </c>
      <c r="M6832" s="23" t="s">
        <v>60</v>
      </c>
    </row>
    <row r="6833" s="1" customFormat="1" ht="36" spans="1:13">
      <c r="A6833" s="18"/>
      <c r="B6833" s="94" t="s">
        <v>19185</v>
      </c>
      <c r="C6833" s="94" t="s">
        <v>19185</v>
      </c>
      <c r="D6833" s="94" t="s">
        <v>19185</v>
      </c>
      <c r="E6833" s="19" t="s">
        <v>258</v>
      </c>
      <c r="F6833" s="22" t="s">
        <v>19186</v>
      </c>
      <c r="G6833" s="22" t="s">
        <v>19187</v>
      </c>
      <c r="H6833" s="23" t="s">
        <v>19184</v>
      </c>
      <c r="I6833" s="23"/>
      <c r="J6833" s="35">
        <v>7</v>
      </c>
      <c r="K6833" s="35">
        <f t="shared" si="10"/>
        <v>7</v>
      </c>
      <c r="L6833" s="35">
        <f t="shared" si="11"/>
        <v>7</v>
      </c>
      <c r="M6833" s="23" t="s">
        <v>60</v>
      </c>
    </row>
    <row r="6834" customFormat="1" ht="349" customHeight="1" spans="1:13">
      <c r="A6834" s="18"/>
      <c r="B6834" s="11" t="s">
        <v>15</v>
      </c>
      <c r="C6834" s="12" t="s">
        <v>15</v>
      </c>
      <c r="D6834" s="12" t="s">
        <v>19188</v>
      </c>
      <c r="E6834" s="12" t="s">
        <v>15</v>
      </c>
      <c r="F6834" s="39" t="s">
        <v>19189</v>
      </c>
      <c r="G6834" s="74" t="s">
        <v>19190</v>
      </c>
      <c r="H6834" s="74"/>
      <c r="I6834" s="74"/>
      <c r="J6834" s="74"/>
      <c r="K6834" s="74"/>
      <c r="L6834" s="74"/>
      <c r="M6834" s="12" t="s">
        <v>15</v>
      </c>
    </row>
    <row r="6835" customFormat="1" ht="36" spans="1:13">
      <c r="A6835" s="18"/>
      <c r="B6835" s="75" t="s">
        <v>19191</v>
      </c>
      <c r="C6835" s="19" t="s">
        <v>19191</v>
      </c>
      <c r="D6835" s="19" t="s">
        <v>19191</v>
      </c>
      <c r="E6835" s="19" t="s">
        <v>258</v>
      </c>
      <c r="F6835" s="22" t="s">
        <v>19192</v>
      </c>
      <c r="G6835" s="22" t="s">
        <v>19193</v>
      </c>
      <c r="H6835" s="23" t="s">
        <v>7902</v>
      </c>
      <c r="I6835" s="23"/>
      <c r="J6835" s="35">
        <v>260</v>
      </c>
      <c r="K6835" s="35">
        <v>221</v>
      </c>
      <c r="L6835" s="35">
        <v>188</v>
      </c>
      <c r="M6835" s="23" t="s">
        <v>60</v>
      </c>
    </row>
    <row r="6836" customFormat="1" ht="24" spans="1:13">
      <c r="A6836" s="18"/>
      <c r="B6836" s="75" t="s">
        <v>19194</v>
      </c>
      <c r="C6836" s="19" t="s">
        <v>19194</v>
      </c>
      <c r="D6836" s="19" t="s">
        <v>19194</v>
      </c>
      <c r="E6836" s="19" t="s">
        <v>258</v>
      </c>
      <c r="F6836" s="22" t="s">
        <v>19195</v>
      </c>
      <c r="G6836" s="22" t="s">
        <v>19196</v>
      </c>
      <c r="H6836" s="23" t="s">
        <v>7902</v>
      </c>
      <c r="I6836" s="23"/>
      <c r="J6836" s="35">
        <v>65</v>
      </c>
      <c r="K6836" s="35">
        <v>56</v>
      </c>
      <c r="L6836" s="35">
        <v>48</v>
      </c>
      <c r="M6836" s="23" t="s">
        <v>60</v>
      </c>
    </row>
    <row r="6837" customFormat="1" ht="60" spans="1:13">
      <c r="A6837" s="18"/>
      <c r="B6837" s="75" t="s">
        <v>19197</v>
      </c>
      <c r="C6837" s="19" t="s">
        <v>19197</v>
      </c>
      <c r="D6837" s="19" t="s">
        <v>19197</v>
      </c>
      <c r="E6837" s="19" t="s">
        <v>258</v>
      </c>
      <c r="F6837" s="22" t="s">
        <v>19198</v>
      </c>
      <c r="G6837" s="22" t="s">
        <v>19199</v>
      </c>
      <c r="H6837" s="23" t="s">
        <v>7902</v>
      </c>
      <c r="I6837" s="23" t="s">
        <v>19200</v>
      </c>
      <c r="J6837" s="35">
        <v>360</v>
      </c>
      <c r="K6837" s="35">
        <v>306</v>
      </c>
      <c r="L6837" s="35">
        <v>261</v>
      </c>
      <c r="M6837" s="23" t="s">
        <v>60</v>
      </c>
    </row>
    <row r="6838" customFormat="1" ht="60" spans="1:13">
      <c r="A6838" s="18"/>
      <c r="B6838" s="75" t="s">
        <v>19201</v>
      </c>
      <c r="C6838" s="19" t="s">
        <v>19201</v>
      </c>
      <c r="D6838" s="19" t="s">
        <v>19201</v>
      </c>
      <c r="E6838" s="19" t="s">
        <v>258</v>
      </c>
      <c r="F6838" s="22" t="s">
        <v>19202</v>
      </c>
      <c r="G6838" s="22" t="s">
        <v>19203</v>
      </c>
      <c r="H6838" s="23" t="s">
        <v>7902</v>
      </c>
      <c r="I6838" s="23" t="s">
        <v>19200</v>
      </c>
      <c r="J6838" s="35">
        <v>90</v>
      </c>
      <c r="K6838" s="35">
        <v>77</v>
      </c>
      <c r="L6838" s="35">
        <v>66</v>
      </c>
      <c r="M6838" s="23" t="s">
        <v>60</v>
      </c>
    </row>
    <row r="6839" customFormat="1" ht="48" spans="1:13">
      <c r="A6839" s="18"/>
      <c r="B6839" s="75" t="s">
        <v>19204</v>
      </c>
      <c r="C6839" s="19" t="s">
        <v>19204</v>
      </c>
      <c r="D6839" s="19" t="s">
        <v>19204</v>
      </c>
      <c r="E6839" s="19" t="s">
        <v>258</v>
      </c>
      <c r="F6839" s="22" t="s">
        <v>19205</v>
      </c>
      <c r="G6839" s="22" t="s">
        <v>19206</v>
      </c>
      <c r="H6839" s="23" t="s">
        <v>19207</v>
      </c>
      <c r="I6839" s="23"/>
      <c r="J6839" s="35">
        <v>500</v>
      </c>
      <c r="K6839" s="35">
        <v>425</v>
      </c>
      <c r="L6839" s="35">
        <v>362</v>
      </c>
      <c r="M6839" s="23" t="s">
        <v>60</v>
      </c>
    </row>
    <row r="6840" customFormat="1" ht="24" spans="1:13">
      <c r="A6840" s="18"/>
      <c r="B6840" s="75" t="s">
        <v>19208</v>
      </c>
      <c r="C6840" s="19" t="s">
        <v>19208</v>
      </c>
      <c r="D6840" s="19" t="s">
        <v>19208</v>
      </c>
      <c r="E6840" s="19" t="s">
        <v>258</v>
      </c>
      <c r="F6840" s="22" t="s">
        <v>19209</v>
      </c>
      <c r="G6840" s="22" t="s">
        <v>19210</v>
      </c>
      <c r="H6840" s="23" t="s">
        <v>19207</v>
      </c>
      <c r="I6840" s="23"/>
      <c r="J6840" s="35">
        <v>125</v>
      </c>
      <c r="K6840" s="35">
        <v>107</v>
      </c>
      <c r="L6840" s="35">
        <v>91</v>
      </c>
      <c r="M6840" s="23" t="s">
        <v>60</v>
      </c>
    </row>
    <row r="6841" customFormat="1" ht="60" spans="1:13">
      <c r="A6841" s="18"/>
      <c r="B6841" s="75" t="s">
        <v>19211</v>
      </c>
      <c r="C6841" s="19" t="s">
        <v>19211</v>
      </c>
      <c r="D6841" s="19" t="s">
        <v>19211</v>
      </c>
      <c r="E6841" s="19" t="s">
        <v>258</v>
      </c>
      <c r="F6841" s="22" t="s">
        <v>19212</v>
      </c>
      <c r="G6841" s="22" t="s">
        <v>19213</v>
      </c>
      <c r="H6841" s="23" t="s">
        <v>19207</v>
      </c>
      <c r="I6841" s="23" t="s">
        <v>19214</v>
      </c>
      <c r="J6841" s="35">
        <v>600</v>
      </c>
      <c r="K6841" s="35">
        <v>510</v>
      </c>
      <c r="L6841" s="35">
        <v>434</v>
      </c>
      <c r="M6841" s="23" t="s">
        <v>60</v>
      </c>
    </row>
    <row r="6842" customFormat="1" ht="60" spans="1:13">
      <c r="A6842" s="18"/>
      <c r="B6842" s="75" t="s">
        <v>19215</v>
      </c>
      <c r="C6842" s="19" t="s">
        <v>19215</v>
      </c>
      <c r="D6842" s="19" t="s">
        <v>19215</v>
      </c>
      <c r="E6842" s="19" t="s">
        <v>258</v>
      </c>
      <c r="F6842" s="22" t="s">
        <v>19216</v>
      </c>
      <c r="G6842" s="22" t="s">
        <v>19217</v>
      </c>
      <c r="H6842" s="23" t="s">
        <v>19207</v>
      </c>
      <c r="I6842" s="23" t="s">
        <v>19214</v>
      </c>
      <c r="J6842" s="35">
        <v>150</v>
      </c>
      <c r="K6842" s="35">
        <v>128</v>
      </c>
      <c r="L6842" s="35">
        <v>109</v>
      </c>
      <c r="M6842" s="23" t="s">
        <v>60</v>
      </c>
    </row>
    <row r="6843" customFormat="1" ht="36" spans="1:13">
      <c r="A6843" s="18"/>
      <c r="B6843" s="75" t="s">
        <v>19218</v>
      </c>
      <c r="C6843" s="19" t="s">
        <v>19218</v>
      </c>
      <c r="D6843" s="19" t="s">
        <v>19218</v>
      </c>
      <c r="E6843" s="19" t="s">
        <v>258</v>
      </c>
      <c r="F6843" s="22" t="s">
        <v>19219</v>
      </c>
      <c r="G6843" s="22" t="s">
        <v>19220</v>
      </c>
      <c r="H6843" s="23" t="s">
        <v>807</v>
      </c>
      <c r="I6843" s="23"/>
      <c r="J6843" s="35">
        <v>200</v>
      </c>
      <c r="K6843" s="35">
        <v>170</v>
      </c>
      <c r="L6843" s="35">
        <v>145</v>
      </c>
      <c r="M6843" s="23" t="s">
        <v>60</v>
      </c>
    </row>
    <row r="6844" customFormat="1" ht="21" spans="1:13">
      <c r="A6844" s="18"/>
      <c r="B6844" s="75" t="s">
        <v>19221</v>
      </c>
      <c r="C6844" s="19" t="s">
        <v>19221</v>
      </c>
      <c r="D6844" s="19" t="s">
        <v>19221</v>
      </c>
      <c r="E6844" s="19" t="s">
        <v>258</v>
      </c>
      <c r="F6844" s="22" t="s">
        <v>19222</v>
      </c>
      <c r="G6844" s="22" t="s">
        <v>19223</v>
      </c>
      <c r="H6844" s="23" t="s">
        <v>807</v>
      </c>
      <c r="I6844" s="23"/>
      <c r="J6844" s="35">
        <v>20</v>
      </c>
      <c r="K6844" s="35">
        <v>17</v>
      </c>
      <c r="L6844" s="35">
        <v>15</v>
      </c>
      <c r="M6844" s="23" t="s">
        <v>60</v>
      </c>
    </row>
    <row r="6845" customFormat="1" ht="36" spans="1:13">
      <c r="A6845" s="18"/>
      <c r="B6845" s="75" t="s">
        <v>19224</v>
      </c>
      <c r="C6845" s="19" t="s">
        <v>19224</v>
      </c>
      <c r="D6845" s="19" t="s">
        <v>19224</v>
      </c>
      <c r="E6845" s="19" t="s">
        <v>258</v>
      </c>
      <c r="F6845" s="22" t="s">
        <v>19225</v>
      </c>
      <c r="G6845" s="22" t="s">
        <v>19226</v>
      </c>
      <c r="H6845" s="23" t="s">
        <v>807</v>
      </c>
      <c r="I6845" s="23"/>
      <c r="J6845" s="35">
        <v>30</v>
      </c>
      <c r="K6845" s="35">
        <v>26</v>
      </c>
      <c r="L6845" s="35">
        <v>23</v>
      </c>
      <c r="M6845" s="23" t="s">
        <v>60</v>
      </c>
    </row>
    <row r="6846" customFormat="1" ht="21" spans="1:13">
      <c r="A6846" s="18"/>
      <c r="B6846" s="75" t="s">
        <v>19227</v>
      </c>
      <c r="C6846" s="19" t="s">
        <v>19227</v>
      </c>
      <c r="D6846" s="19" t="s">
        <v>19227</v>
      </c>
      <c r="E6846" s="19" t="s">
        <v>258</v>
      </c>
      <c r="F6846" s="22" t="s">
        <v>19228</v>
      </c>
      <c r="G6846" s="22" t="s">
        <v>19229</v>
      </c>
      <c r="H6846" s="23" t="s">
        <v>807</v>
      </c>
      <c r="I6846" s="23"/>
      <c r="J6846" s="35">
        <v>2</v>
      </c>
      <c r="K6846" s="35">
        <v>2</v>
      </c>
      <c r="L6846" s="35">
        <v>2</v>
      </c>
      <c r="M6846" s="23" t="s">
        <v>60</v>
      </c>
    </row>
    <row r="6847" customFormat="1" ht="36" spans="1:13">
      <c r="A6847" s="18"/>
      <c r="B6847" s="75" t="s">
        <v>19230</v>
      </c>
      <c r="C6847" s="19" t="s">
        <v>19230</v>
      </c>
      <c r="D6847" s="19" t="s">
        <v>19230</v>
      </c>
      <c r="E6847" s="19" t="s">
        <v>4702</v>
      </c>
      <c r="F6847" s="22" t="s">
        <v>19231</v>
      </c>
      <c r="G6847" s="22" t="s">
        <v>19232</v>
      </c>
      <c r="H6847" s="23" t="s">
        <v>19207</v>
      </c>
      <c r="I6847" s="23"/>
      <c r="J6847" s="35">
        <v>600</v>
      </c>
      <c r="K6847" s="35">
        <v>510</v>
      </c>
      <c r="L6847" s="35">
        <v>434</v>
      </c>
      <c r="M6847" s="23" t="s">
        <v>60</v>
      </c>
    </row>
    <row r="6848" customFormat="1" ht="24" spans="1:13">
      <c r="A6848" s="18"/>
      <c r="B6848" s="75" t="s">
        <v>19233</v>
      </c>
      <c r="C6848" s="19" t="s">
        <v>19233</v>
      </c>
      <c r="D6848" s="19" t="s">
        <v>19233</v>
      </c>
      <c r="E6848" s="19" t="s">
        <v>4702</v>
      </c>
      <c r="F6848" s="22" t="s">
        <v>19234</v>
      </c>
      <c r="G6848" s="22" t="s">
        <v>19235</v>
      </c>
      <c r="H6848" s="23" t="s">
        <v>19207</v>
      </c>
      <c r="I6848" s="23"/>
      <c r="J6848" s="35">
        <v>150</v>
      </c>
      <c r="K6848" s="35">
        <v>128</v>
      </c>
      <c r="L6848" s="35">
        <v>109</v>
      </c>
      <c r="M6848" s="23" t="s">
        <v>60</v>
      </c>
    </row>
    <row r="6849" customFormat="1" ht="36" spans="1:13">
      <c r="A6849" s="18"/>
      <c r="B6849" s="75" t="s">
        <v>19236</v>
      </c>
      <c r="C6849" s="19" t="s">
        <v>19236</v>
      </c>
      <c r="D6849" s="19" t="s">
        <v>19236</v>
      </c>
      <c r="E6849" s="19" t="s">
        <v>258</v>
      </c>
      <c r="F6849" s="22" t="s">
        <v>19237</v>
      </c>
      <c r="G6849" s="22" t="s">
        <v>19238</v>
      </c>
      <c r="H6849" s="23" t="s">
        <v>28</v>
      </c>
      <c r="I6849" s="23" t="s">
        <v>19239</v>
      </c>
      <c r="J6849" s="35">
        <v>175</v>
      </c>
      <c r="K6849" s="35">
        <v>149</v>
      </c>
      <c r="L6849" s="35">
        <v>127</v>
      </c>
      <c r="M6849" s="23" t="s">
        <v>60</v>
      </c>
    </row>
    <row r="6850" customFormat="1" ht="24" spans="1:13">
      <c r="A6850" s="18"/>
      <c r="B6850" s="75" t="s">
        <v>19240</v>
      </c>
      <c r="C6850" s="19" t="s">
        <v>19240</v>
      </c>
      <c r="D6850" s="19" t="s">
        <v>19240</v>
      </c>
      <c r="E6850" s="19" t="s">
        <v>258</v>
      </c>
      <c r="F6850" s="22" t="s">
        <v>19241</v>
      </c>
      <c r="G6850" s="22" t="s">
        <v>19242</v>
      </c>
      <c r="H6850" s="23" t="s">
        <v>28</v>
      </c>
      <c r="I6850" s="23" t="s">
        <v>19239</v>
      </c>
      <c r="J6850" s="35">
        <v>18</v>
      </c>
      <c r="K6850" s="35">
        <v>16</v>
      </c>
      <c r="L6850" s="35">
        <v>14</v>
      </c>
      <c r="M6850" s="23" t="s">
        <v>60</v>
      </c>
    </row>
    <row r="6851" customFormat="1" ht="36" spans="1:13">
      <c r="A6851" s="18"/>
      <c r="B6851" s="75" t="s">
        <v>19243</v>
      </c>
      <c r="C6851" s="19" t="s">
        <v>19243</v>
      </c>
      <c r="D6851" s="19" t="s">
        <v>19243</v>
      </c>
      <c r="E6851" s="19" t="s">
        <v>258</v>
      </c>
      <c r="F6851" s="22" t="s">
        <v>19244</v>
      </c>
      <c r="G6851" s="22" t="s">
        <v>19245</v>
      </c>
      <c r="H6851" s="23" t="s">
        <v>28</v>
      </c>
      <c r="I6851" s="23"/>
      <c r="J6851" s="35">
        <v>50</v>
      </c>
      <c r="K6851" s="35">
        <v>43</v>
      </c>
      <c r="L6851" s="35">
        <v>37</v>
      </c>
      <c r="M6851" s="23" t="s">
        <v>60</v>
      </c>
    </row>
    <row r="6852" customFormat="1" ht="21" spans="1:13">
      <c r="A6852" s="18"/>
      <c r="B6852" s="75" t="s">
        <v>19246</v>
      </c>
      <c r="C6852" s="20" t="s">
        <v>19246</v>
      </c>
      <c r="D6852" s="19" t="s">
        <v>19246</v>
      </c>
      <c r="E6852" s="19" t="s">
        <v>258</v>
      </c>
      <c r="F6852" s="22" t="s">
        <v>19247</v>
      </c>
      <c r="G6852" s="22" t="s">
        <v>19248</v>
      </c>
      <c r="H6852" s="23" t="s">
        <v>28</v>
      </c>
      <c r="I6852" s="23"/>
      <c r="J6852" s="35">
        <v>5</v>
      </c>
      <c r="K6852" s="35">
        <v>5</v>
      </c>
      <c r="L6852" s="35">
        <v>5</v>
      </c>
      <c r="M6852" s="23" t="s">
        <v>60</v>
      </c>
    </row>
    <row r="6853" ht="324" spans="1:13">
      <c r="A6853" s="18">
        <v>10289</v>
      </c>
      <c r="B6853" s="11" t="s">
        <v>15</v>
      </c>
      <c r="C6853" s="12" t="s">
        <v>15</v>
      </c>
      <c r="D6853" s="11" t="s">
        <v>19249</v>
      </c>
      <c r="E6853" s="12" t="s">
        <v>15</v>
      </c>
      <c r="F6853" s="39" t="s">
        <v>19250</v>
      </c>
      <c r="G6853" s="39" t="s">
        <v>19251</v>
      </c>
      <c r="H6853" s="34"/>
      <c r="I6853" s="39"/>
      <c r="J6853" s="38"/>
      <c r="K6853" s="38"/>
      <c r="L6853" s="38"/>
      <c r="M6853" s="34"/>
    </row>
    <row r="6854" ht="60" spans="1:13">
      <c r="A6854" s="10">
        <v>10290</v>
      </c>
      <c r="B6854" s="19" t="s">
        <v>19252</v>
      </c>
      <c r="C6854" s="20" t="s">
        <v>19252</v>
      </c>
      <c r="D6854" s="19" t="s">
        <v>19252</v>
      </c>
      <c r="E6854" s="21" t="s">
        <v>258</v>
      </c>
      <c r="F6854" s="22" t="s">
        <v>19253</v>
      </c>
      <c r="G6854" s="22" t="s">
        <v>19254</v>
      </c>
      <c r="H6854" s="23" t="s">
        <v>28</v>
      </c>
      <c r="I6854" s="22"/>
      <c r="J6854" s="50">
        <v>50</v>
      </c>
      <c r="K6854" s="50">
        <v>43</v>
      </c>
      <c r="L6854" s="50">
        <v>37</v>
      </c>
      <c r="M6854" s="23" t="s">
        <v>60</v>
      </c>
    </row>
    <row r="6855" ht="36" spans="1:13">
      <c r="A6855" s="18">
        <v>10291</v>
      </c>
      <c r="B6855" s="19" t="s">
        <v>19255</v>
      </c>
      <c r="C6855" s="20" t="s">
        <v>19255</v>
      </c>
      <c r="D6855" s="19" t="s">
        <v>19255</v>
      </c>
      <c r="E6855" s="21" t="s">
        <v>258</v>
      </c>
      <c r="F6855" s="22" t="s">
        <v>19256</v>
      </c>
      <c r="G6855" s="22" t="s">
        <v>19257</v>
      </c>
      <c r="H6855" s="23" t="s">
        <v>28</v>
      </c>
      <c r="I6855" s="22"/>
      <c r="J6855" s="50">
        <v>8</v>
      </c>
      <c r="K6855" s="50">
        <v>7</v>
      </c>
      <c r="L6855" s="50">
        <v>6</v>
      </c>
      <c r="M6855" s="23" t="s">
        <v>60</v>
      </c>
    </row>
    <row r="6856" ht="36" spans="1:13">
      <c r="A6856" s="18">
        <v>10292</v>
      </c>
      <c r="B6856" s="19" t="s">
        <v>19258</v>
      </c>
      <c r="C6856" s="20" t="s">
        <v>19258</v>
      </c>
      <c r="D6856" s="19" t="s">
        <v>19258</v>
      </c>
      <c r="E6856" s="21" t="s">
        <v>258</v>
      </c>
      <c r="F6856" s="22" t="s">
        <v>19259</v>
      </c>
      <c r="G6856" s="22" t="s">
        <v>19260</v>
      </c>
      <c r="H6856" s="23" t="s">
        <v>28</v>
      </c>
      <c r="I6856" s="22"/>
      <c r="J6856" s="50">
        <v>50</v>
      </c>
      <c r="K6856" s="50">
        <v>43</v>
      </c>
      <c r="L6856" s="50">
        <v>37</v>
      </c>
      <c r="M6856" s="23" t="s">
        <v>60</v>
      </c>
    </row>
    <row r="6857" ht="60" spans="1:13">
      <c r="A6857" s="10">
        <v>10293</v>
      </c>
      <c r="B6857" s="19" t="s">
        <v>19261</v>
      </c>
      <c r="C6857" s="20" t="s">
        <v>19261</v>
      </c>
      <c r="D6857" s="19" t="s">
        <v>19261</v>
      </c>
      <c r="E6857" s="21" t="s">
        <v>258</v>
      </c>
      <c r="F6857" s="22" t="s">
        <v>19262</v>
      </c>
      <c r="G6857" s="22" t="s">
        <v>19263</v>
      </c>
      <c r="H6857" s="23" t="s">
        <v>28</v>
      </c>
      <c r="I6857" s="22"/>
      <c r="J6857" s="50">
        <v>40</v>
      </c>
      <c r="K6857" s="50">
        <v>34</v>
      </c>
      <c r="L6857" s="50">
        <v>29</v>
      </c>
      <c r="M6857" s="23" t="s">
        <v>60</v>
      </c>
    </row>
    <row r="6858" ht="36" spans="1:13">
      <c r="A6858" s="18">
        <v>10294</v>
      </c>
      <c r="B6858" s="19" t="s">
        <v>19264</v>
      </c>
      <c r="C6858" s="20" t="s">
        <v>19264</v>
      </c>
      <c r="D6858" s="19" t="s">
        <v>19264</v>
      </c>
      <c r="E6858" s="21" t="s">
        <v>258</v>
      </c>
      <c r="F6858" s="22" t="s">
        <v>19265</v>
      </c>
      <c r="G6858" s="22" t="s">
        <v>19266</v>
      </c>
      <c r="H6858" s="23" t="s">
        <v>28</v>
      </c>
      <c r="I6858" s="22"/>
      <c r="J6858" s="50">
        <v>6</v>
      </c>
      <c r="K6858" s="50">
        <v>6</v>
      </c>
      <c r="L6858" s="50">
        <v>6</v>
      </c>
      <c r="M6858" s="23" t="s">
        <v>60</v>
      </c>
    </row>
    <row r="6859" ht="60" spans="1:13">
      <c r="A6859" s="18">
        <v>10295</v>
      </c>
      <c r="B6859" s="19" t="s">
        <v>19267</v>
      </c>
      <c r="C6859" s="20" t="s">
        <v>19267</v>
      </c>
      <c r="D6859" s="19" t="s">
        <v>19267</v>
      </c>
      <c r="E6859" s="21" t="s">
        <v>258</v>
      </c>
      <c r="F6859" s="22" t="s">
        <v>19268</v>
      </c>
      <c r="G6859" s="22" t="s">
        <v>19269</v>
      </c>
      <c r="H6859" s="23" t="s">
        <v>28</v>
      </c>
      <c r="I6859" s="22"/>
      <c r="J6859" s="50">
        <v>45</v>
      </c>
      <c r="K6859" s="50">
        <v>39</v>
      </c>
      <c r="L6859" s="50">
        <v>34</v>
      </c>
      <c r="M6859" s="23" t="s">
        <v>60</v>
      </c>
    </row>
    <row r="6860" ht="36" spans="1:13">
      <c r="A6860" s="10">
        <v>10296</v>
      </c>
      <c r="B6860" s="19" t="s">
        <v>19270</v>
      </c>
      <c r="C6860" s="20" t="s">
        <v>19270</v>
      </c>
      <c r="D6860" s="19" t="s">
        <v>19270</v>
      </c>
      <c r="E6860" s="21" t="s">
        <v>258</v>
      </c>
      <c r="F6860" s="22" t="s">
        <v>19271</v>
      </c>
      <c r="G6860" s="22" t="s">
        <v>19272</v>
      </c>
      <c r="H6860" s="23" t="s">
        <v>28</v>
      </c>
      <c r="I6860" s="22"/>
      <c r="J6860" s="50">
        <v>7</v>
      </c>
      <c r="K6860" s="50">
        <v>6</v>
      </c>
      <c r="L6860" s="50">
        <v>6</v>
      </c>
      <c r="M6860" s="23" t="s">
        <v>60</v>
      </c>
    </row>
    <row r="6861" ht="60" spans="1:13">
      <c r="A6861" s="18">
        <v>10297</v>
      </c>
      <c r="B6861" s="19" t="s">
        <v>19273</v>
      </c>
      <c r="C6861" s="20" t="s">
        <v>19273</v>
      </c>
      <c r="D6861" s="19" t="s">
        <v>19273</v>
      </c>
      <c r="E6861" s="21" t="s">
        <v>258</v>
      </c>
      <c r="F6861" s="22" t="s">
        <v>19274</v>
      </c>
      <c r="G6861" s="22" t="s">
        <v>19275</v>
      </c>
      <c r="H6861" s="23" t="s">
        <v>28</v>
      </c>
      <c r="I6861" s="22"/>
      <c r="J6861" s="50">
        <v>150</v>
      </c>
      <c r="K6861" s="50">
        <v>128</v>
      </c>
      <c r="L6861" s="50">
        <v>109</v>
      </c>
      <c r="M6861" s="23" t="s">
        <v>60</v>
      </c>
    </row>
    <row r="6862" ht="36" spans="1:13">
      <c r="A6862" s="18">
        <v>10298</v>
      </c>
      <c r="B6862" s="19" t="s">
        <v>19276</v>
      </c>
      <c r="C6862" s="20" t="s">
        <v>19276</v>
      </c>
      <c r="D6862" s="19" t="s">
        <v>19276</v>
      </c>
      <c r="E6862" s="21" t="s">
        <v>258</v>
      </c>
      <c r="F6862" s="22" t="s">
        <v>19277</v>
      </c>
      <c r="G6862" s="22" t="s">
        <v>19278</v>
      </c>
      <c r="H6862" s="23" t="s">
        <v>28</v>
      </c>
      <c r="I6862" s="22"/>
      <c r="J6862" s="50">
        <v>22</v>
      </c>
      <c r="K6862" s="50">
        <v>19</v>
      </c>
      <c r="L6862" s="50">
        <v>17</v>
      </c>
      <c r="M6862" s="23" t="s">
        <v>60</v>
      </c>
    </row>
    <row r="6863" ht="36" spans="1:13">
      <c r="A6863" s="10">
        <v>10299</v>
      </c>
      <c r="B6863" s="19" t="s">
        <v>19279</v>
      </c>
      <c r="C6863" s="20" t="s">
        <v>19279</v>
      </c>
      <c r="D6863" s="19" t="s">
        <v>19279</v>
      </c>
      <c r="E6863" s="21" t="s">
        <v>258</v>
      </c>
      <c r="F6863" s="22" t="s">
        <v>19280</v>
      </c>
      <c r="G6863" s="22" t="s">
        <v>19281</v>
      </c>
      <c r="H6863" s="23" t="s">
        <v>28</v>
      </c>
      <c r="I6863" s="22"/>
      <c r="J6863" s="50">
        <v>45</v>
      </c>
      <c r="K6863" s="50">
        <v>39</v>
      </c>
      <c r="L6863" s="50">
        <v>34</v>
      </c>
      <c r="M6863" s="23" t="s">
        <v>60</v>
      </c>
    </row>
    <row r="6864" ht="48" spans="1:13">
      <c r="A6864" s="18">
        <v>10300</v>
      </c>
      <c r="B6864" s="19" t="s">
        <v>19282</v>
      </c>
      <c r="C6864" s="20" t="s">
        <v>19282</v>
      </c>
      <c r="D6864" s="19" t="s">
        <v>19282</v>
      </c>
      <c r="E6864" s="21" t="s">
        <v>258</v>
      </c>
      <c r="F6864" s="22" t="s">
        <v>19283</v>
      </c>
      <c r="G6864" s="22" t="s">
        <v>19284</v>
      </c>
      <c r="H6864" s="23" t="s">
        <v>28</v>
      </c>
      <c r="I6864" s="22"/>
      <c r="J6864" s="50">
        <v>40</v>
      </c>
      <c r="K6864" s="50">
        <v>34</v>
      </c>
      <c r="L6864" s="50">
        <v>29</v>
      </c>
      <c r="M6864" s="23" t="s">
        <v>60</v>
      </c>
    </row>
    <row r="6865" ht="24" spans="1:13">
      <c r="A6865" s="18">
        <v>10301</v>
      </c>
      <c r="B6865" s="19" t="s">
        <v>19285</v>
      </c>
      <c r="C6865" s="20" t="s">
        <v>19285</v>
      </c>
      <c r="D6865" s="19" t="s">
        <v>19285</v>
      </c>
      <c r="E6865" s="21" t="s">
        <v>258</v>
      </c>
      <c r="F6865" s="22" t="s">
        <v>19286</v>
      </c>
      <c r="G6865" s="22" t="s">
        <v>19287</v>
      </c>
      <c r="H6865" s="23" t="s">
        <v>28</v>
      </c>
      <c r="I6865" s="22"/>
      <c r="J6865" s="50">
        <v>8</v>
      </c>
      <c r="K6865" s="50">
        <v>7</v>
      </c>
      <c r="L6865" s="50">
        <v>6</v>
      </c>
      <c r="M6865" s="23" t="s">
        <v>60</v>
      </c>
    </row>
    <row r="6866" ht="24" spans="1:13">
      <c r="A6866" s="10">
        <v>10302</v>
      </c>
      <c r="B6866" s="19" t="s">
        <v>19288</v>
      </c>
      <c r="C6866" s="20" t="s">
        <v>19288</v>
      </c>
      <c r="D6866" s="19" t="s">
        <v>19288</v>
      </c>
      <c r="E6866" s="21" t="s">
        <v>258</v>
      </c>
      <c r="F6866" s="22" t="s">
        <v>19289</v>
      </c>
      <c r="G6866" s="22" t="s">
        <v>19290</v>
      </c>
      <c r="H6866" s="23" t="s">
        <v>28</v>
      </c>
      <c r="I6866" s="22"/>
      <c r="J6866" s="50">
        <v>8</v>
      </c>
      <c r="K6866" s="50">
        <v>7</v>
      </c>
      <c r="L6866" s="50">
        <v>6</v>
      </c>
      <c r="M6866" s="23" t="s">
        <v>60</v>
      </c>
    </row>
    <row r="6867" ht="48" spans="1:13">
      <c r="A6867" s="18">
        <v>10303</v>
      </c>
      <c r="B6867" s="94" t="s">
        <v>19291</v>
      </c>
      <c r="C6867" s="20" t="s">
        <v>19282</v>
      </c>
      <c r="D6867" s="19" t="s">
        <v>19291</v>
      </c>
      <c r="E6867" s="21" t="s">
        <v>258</v>
      </c>
      <c r="F6867" s="22" t="s">
        <v>19292</v>
      </c>
      <c r="G6867" s="22" t="s">
        <v>19293</v>
      </c>
      <c r="H6867" s="23" t="s">
        <v>28</v>
      </c>
      <c r="I6867" s="22"/>
      <c r="J6867" s="50">
        <v>40</v>
      </c>
      <c r="K6867" s="50">
        <v>34</v>
      </c>
      <c r="L6867" s="50">
        <v>29</v>
      </c>
      <c r="M6867" s="23" t="s">
        <v>60</v>
      </c>
    </row>
    <row r="6868" ht="48" spans="1:13">
      <c r="A6868" s="18"/>
      <c r="B6868" s="95" t="s">
        <v>19294</v>
      </c>
      <c r="C6868" s="94" t="s">
        <v>19294</v>
      </c>
      <c r="D6868" s="94" t="s">
        <v>19294</v>
      </c>
      <c r="E6868" s="26" t="s">
        <v>258</v>
      </c>
      <c r="F6868" s="22" t="s">
        <v>19295</v>
      </c>
      <c r="G6868" s="78" t="s">
        <v>19296</v>
      </c>
      <c r="H6868" s="23" t="s">
        <v>28</v>
      </c>
      <c r="I6868" s="23"/>
      <c r="J6868" s="63">
        <v>40</v>
      </c>
      <c r="K6868" s="63">
        <v>34</v>
      </c>
      <c r="L6868" s="63">
        <v>29</v>
      </c>
      <c r="M6868" s="23" t="s">
        <v>60</v>
      </c>
    </row>
    <row r="6869" ht="48" spans="1:13">
      <c r="A6869" s="18"/>
      <c r="B6869" s="95" t="s">
        <v>19297</v>
      </c>
      <c r="C6869" s="94" t="s">
        <v>19297</v>
      </c>
      <c r="D6869" s="94" t="s">
        <v>19297</v>
      </c>
      <c r="E6869" s="23" t="s">
        <v>258</v>
      </c>
      <c r="F6869" s="22" t="s">
        <v>19298</v>
      </c>
      <c r="G6869" s="78" t="s">
        <v>19299</v>
      </c>
      <c r="H6869" s="23" t="s">
        <v>28</v>
      </c>
      <c r="I6869" s="23"/>
      <c r="J6869" s="63">
        <v>40</v>
      </c>
      <c r="K6869" s="63">
        <v>34</v>
      </c>
      <c r="L6869" s="63">
        <v>29</v>
      </c>
      <c r="M6869" s="23" t="s">
        <v>60</v>
      </c>
    </row>
    <row r="6870" ht="48" spans="1:13">
      <c r="A6870" s="18"/>
      <c r="B6870" s="95" t="s">
        <v>19300</v>
      </c>
      <c r="C6870" s="94" t="s">
        <v>19300</v>
      </c>
      <c r="D6870" s="94" t="s">
        <v>19300</v>
      </c>
      <c r="E6870" s="26" t="s">
        <v>258</v>
      </c>
      <c r="F6870" s="22" t="s">
        <v>19301</v>
      </c>
      <c r="G6870" s="78" t="s">
        <v>19302</v>
      </c>
      <c r="H6870" s="23" t="s">
        <v>28</v>
      </c>
      <c r="I6870" s="23"/>
      <c r="J6870" s="63">
        <v>40</v>
      </c>
      <c r="K6870" s="63">
        <v>34</v>
      </c>
      <c r="L6870" s="63">
        <v>29</v>
      </c>
      <c r="M6870" s="23" t="s">
        <v>60</v>
      </c>
    </row>
    <row r="6871" ht="48" spans="1:13">
      <c r="A6871" s="18"/>
      <c r="B6871" s="95" t="s">
        <v>19303</v>
      </c>
      <c r="C6871" s="94" t="s">
        <v>19303</v>
      </c>
      <c r="D6871" s="94" t="s">
        <v>19303</v>
      </c>
      <c r="E6871" s="23" t="s">
        <v>258</v>
      </c>
      <c r="F6871" s="22" t="s">
        <v>19304</v>
      </c>
      <c r="G6871" s="78" t="s">
        <v>19305</v>
      </c>
      <c r="H6871" s="23" t="s">
        <v>28</v>
      </c>
      <c r="I6871" s="23"/>
      <c r="J6871" s="63">
        <v>40</v>
      </c>
      <c r="K6871" s="63">
        <v>34</v>
      </c>
      <c r="L6871" s="63">
        <v>29</v>
      </c>
      <c r="M6871" s="23" t="s">
        <v>60</v>
      </c>
    </row>
    <row r="6872" ht="48" spans="1:13">
      <c r="A6872" s="18"/>
      <c r="B6872" s="95" t="s">
        <v>19306</v>
      </c>
      <c r="C6872" s="94" t="s">
        <v>19306</v>
      </c>
      <c r="D6872" s="94" t="s">
        <v>19306</v>
      </c>
      <c r="E6872" s="26" t="s">
        <v>258</v>
      </c>
      <c r="F6872" s="22" t="s">
        <v>19307</v>
      </c>
      <c r="G6872" s="78" t="s">
        <v>19308</v>
      </c>
      <c r="H6872" s="23" t="s">
        <v>28</v>
      </c>
      <c r="I6872" s="23"/>
      <c r="J6872" s="63">
        <v>40</v>
      </c>
      <c r="K6872" s="63">
        <v>34</v>
      </c>
      <c r="L6872" s="63">
        <v>29</v>
      </c>
      <c r="M6872" s="23" t="s">
        <v>60</v>
      </c>
    </row>
    <row r="6873" ht="48" spans="1:13">
      <c r="A6873" s="18">
        <v>10304</v>
      </c>
      <c r="B6873" s="19" t="s">
        <v>19309</v>
      </c>
      <c r="C6873" s="20" t="s">
        <v>19309</v>
      </c>
      <c r="D6873" s="19" t="s">
        <v>19309</v>
      </c>
      <c r="E6873" s="21" t="s">
        <v>258</v>
      </c>
      <c r="F6873" s="22" t="s">
        <v>19310</v>
      </c>
      <c r="G6873" s="22" t="s">
        <v>19311</v>
      </c>
      <c r="H6873" s="23" t="s">
        <v>28</v>
      </c>
      <c r="I6873" s="22"/>
      <c r="J6873" s="50">
        <v>60</v>
      </c>
      <c r="K6873" s="50">
        <v>51</v>
      </c>
      <c r="L6873" s="50">
        <v>44</v>
      </c>
      <c r="M6873" s="23" t="s">
        <v>60</v>
      </c>
    </row>
    <row r="6874" ht="21" spans="1:13">
      <c r="A6874" s="10">
        <v>10305</v>
      </c>
      <c r="B6874" s="19" t="s">
        <v>19312</v>
      </c>
      <c r="C6874" s="20" t="s">
        <v>19312</v>
      </c>
      <c r="D6874" s="19" t="s">
        <v>19312</v>
      </c>
      <c r="E6874" s="21" t="s">
        <v>258</v>
      </c>
      <c r="F6874" s="22" t="s">
        <v>19313</v>
      </c>
      <c r="G6874" s="22"/>
      <c r="H6874" s="23" t="s">
        <v>28</v>
      </c>
      <c r="I6874" s="22"/>
      <c r="J6874" s="50">
        <v>60</v>
      </c>
      <c r="K6874" s="50">
        <v>51</v>
      </c>
      <c r="L6874" s="50">
        <v>44</v>
      </c>
      <c r="M6874" s="23" t="s">
        <v>60</v>
      </c>
    </row>
    <row r="6875" ht="60" spans="1:13">
      <c r="A6875" s="18">
        <v>10306</v>
      </c>
      <c r="B6875" s="19" t="s">
        <v>19314</v>
      </c>
      <c r="C6875" s="20" t="s">
        <v>19314</v>
      </c>
      <c r="D6875" s="19" t="s">
        <v>19314</v>
      </c>
      <c r="E6875" s="21" t="s">
        <v>258</v>
      </c>
      <c r="F6875" s="22" t="s">
        <v>19315</v>
      </c>
      <c r="G6875" s="22" t="s">
        <v>19316</v>
      </c>
      <c r="H6875" s="23" t="s">
        <v>28</v>
      </c>
      <c r="I6875" s="22"/>
      <c r="J6875" s="50">
        <v>50</v>
      </c>
      <c r="K6875" s="50">
        <v>43</v>
      </c>
      <c r="L6875" s="50">
        <v>37</v>
      </c>
      <c r="M6875" s="23" t="s">
        <v>60</v>
      </c>
    </row>
    <row r="6876" ht="360" spans="1:13">
      <c r="A6876" s="18">
        <v>10307</v>
      </c>
      <c r="B6876" s="11" t="s">
        <v>15</v>
      </c>
      <c r="C6876" s="12" t="s">
        <v>15</v>
      </c>
      <c r="D6876" s="12" t="s">
        <v>19317</v>
      </c>
      <c r="E6876" s="12" t="s">
        <v>15</v>
      </c>
      <c r="F6876" s="39" t="s">
        <v>19318</v>
      </c>
      <c r="G6876" s="39" t="s">
        <v>19319</v>
      </c>
      <c r="H6876" s="34"/>
      <c r="I6876" s="39"/>
      <c r="J6876" s="38"/>
      <c r="K6876" s="38"/>
      <c r="L6876" s="38"/>
      <c r="M6876" s="34"/>
    </row>
    <row r="6877" ht="48" spans="1:13">
      <c r="A6877" s="10">
        <v>10308</v>
      </c>
      <c r="B6877" s="19" t="s">
        <v>19320</v>
      </c>
      <c r="C6877" s="20" t="s">
        <v>19320</v>
      </c>
      <c r="D6877" s="19" t="s">
        <v>19320</v>
      </c>
      <c r="E6877" s="21" t="s">
        <v>258</v>
      </c>
      <c r="F6877" s="22" t="s">
        <v>19321</v>
      </c>
      <c r="G6877" s="22" t="s">
        <v>19322</v>
      </c>
      <c r="H6877" s="23" t="s">
        <v>28</v>
      </c>
      <c r="I6877" s="49" t="s">
        <v>19323</v>
      </c>
      <c r="J6877" s="50">
        <v>80</v>
      </c>
      <c r="K6877" s="50">
        <v>68</v>
      </c>
      <c r="L6877" s="50">
        <v>58</v>
      </c>
      <c r="M6877" s="23" t="s">
        <v>60</v>
      </c>
    </row>
    <row r="6878" ht="24" spans="1:13">
      <c r="A6878" s="18">
        <v>10309</v>
      </c>
      <c r="B6878" s="19" t="s">
        <v>19324</v>
      </c>
      <c r="C6878" s="20" t="s">
        <v>19324</v>
      </c>
      <c r="D6878" s="19" t="s">
        <v>19324</v>
      </c>
      <c r="E6878" s="21" t="s">
        <v>258</v>
      </c>
      <c r="F6878" s="22" t="s">
        <v>19325</v>
      </c>
      <c r="G6878" s="22" t="s">
        <v>19326</v>
      </c>
      <c r="H6878" s="23" t="s">
        <v>28</v>
      </c>
      <c r="I6878" s="22"/>
      <c r="J6878" s="50">
        <v>16</v>
      </c>
      <c r="K6878" s="50">
        <v>14</v>
      </c>
      <c r="L6878" s="50">
        <v>12</v>
      </c>
      <c r="M6878" s="23" t="s">
        <v>60</v>
      </c>
    </row>
    <row r="6879" ht="48" spans="1:13">
      <c r="A6879" s="18">
        <v>10310</v>
      </c>
      <c r="B6879" s="19" t="s">
        <v>19327</v>
      </c>
      <c r="C6879" s="20" t="s">
        <v>19327</v>
      </c>
      <c r="D6879" s="19" t="s">
        <v>19327</v>
      </c>
      <c r="E6879" s="21" t="s">
        <v>258</v>
      </c>
      <c r="F6879" s="22" t="s">
        <v>19328</v>
      </c>
      <c r="G6879" s="22" t="s">
        <v>19329</v>
      </c>
      <c r="H6879" s="23" t="s">
        <v>28</v>
      </c>
      <c r="I6879" s="79" t="s">
        <v>19323</v>
      </c>
      <c r="J6879" s="50">
        <v>120</v>
      </c>
      <c r="K6879" s="50">
        <v>102</v>
      </c>
      <c r="L6879" s="50">
        <v>87</v>
      </c>
      <c r="M6879" s="23" t="s">
        <v>60</v>
      </c>
    </row>
    <row r="6880" ht="24" spans="1:13">
      <c r="A6880" s="10">
        <v>10311</v>
      </c>
      <c r="B6880" s="19" t="s">
        <v>19330</v>
      </c>
      <c r="C6880" s="20" t="s">
        <v>19330</v>
      </c>
      <c r="D6880" s="19" t="s">
        <v>19330</v>
      </c>
      <c r="E6880" s="21" t="s">
        <v>258</v>
      </c>
      <c r="F6880" s="22" t="s">
        <v>19331</v>
      </c>
      <c r="G6880" s="22" t="s">
        <v>19332</v>
      </c>
      <c r="H6880" s="23" t="s">
        <v>28</v>
      </c>
      <c r="I6880" s="22"/>
      <c r="J6880" s="50">
        <v>24</v>
      </c>
      <c r="K6880" s="50">
        <v>21</v>
      </c>
      <c r="L6880" s="50">
        <v>18</v>
      </c>
      <c r="M6880" s="23" t="s">
        <v>60</v>
      </c>
    </row>
    <row r="6881" ht="48" spans="1:13">
      <c r="A6881" s="18">
        <v>10312</v>
      </c>
      <c r="B6881" s="19" t="s">
        <v>19333</v>
      </c>
      <c r="C6881" s="20" t="s">
        <v>19333</v>
      </c>
      <c r="D6881" s="19" t="s">
        <v>19333</v>
      </c>
      <c r="E6881" s="21" t="s">
        <v>258</v>
      </c>
      <c r="F6881" s="22" t="s">
        <v>19334</v>
      </c>
      <c r="G6881" s="22" t="s">
        <v>19335</v>
      </c>
      <c r="H6881" s="23" t="s">
        <v>28</v>
      </c>
      <c r="I6881" s="80" t="s">
        <v>19323</v>
      </c>
      <c r="J6881" s="50">
        <v>150</v>
      </c>
      <c r="K6881" s="50">
        <v>128</v>
      </c>
      <c r="L6881" s="50">
        <v>109</v>
      </c>
      <c r="M6881" s="23" t="s">
        <v>60</v>
      </c>
    </row>
    <row r="6882" ht="24" spans="1:13">
      <c r="A6882" s="18">
        <v>10313</v>
      </c>
      <c r="B6882" s="19" t="s">
        <v>19336</v>
      </c>
      <c r="C6882" s="20" t="s">
        <v>19336</v>
      </c>
      <c r="D6882" s="19" t="s">
        <v>19336</v>
      </c>
      <c r="E6882" s="21" t="s">
        <v>258</v>
      </c>
      <c r="F6882" s="22" t="s">
        <v>19337</v>
      </c>
      <c r="G6882" s="22" t="s">
        <v>19338</v>
      </c>
      <c r="H6882" s="23" t="s">
        <v>28</v>
      </c>
      <c r="I6882" s="22"/>
      <c r="J6882" s="50">
        <v>45</v>
      </c>
      <c r="K6882" s="50">
        <v>39</v>
      </c>
      <c r="L6882" s="50">
        <v>34</v>
      </c>
      <c r="M6882" s="23" t="s">
        <v>60</v>
      </c>
    </row>
    <row r="6883" ht="24" spans="1:13">
      <c r="A6883" s="10">
        <v>10314</v>
      </c>
      <c r="B6883" s="19" t="s">
        <v>19339</v>
      </c>
      <c r="C6883" s="20" t="s">
        <v>19339</v>
      </c>
      <c r="D6883" s="19" t="s">
        <v>19339</v>
      </c>
      <c r="E6883" s="21" t="s">
        <v>258</v>
      </c>
      <c r="F6883" s="22" t="s">
        <v>19340</v>
      </c>
      <c r="G6883" s="22" t="s">
        <v>19341</v>
      </c>
      <c r="H6883" s="23" t="s">
        <v>28</v>
      </c>
      <c r="I6883" s="22"/>
      <c r="J6883" s="50">
        <v>30</v>
      </c>
      <c r="K6883" s="50">
        <v>26</v>
      </c>
      <c r="L6883" s="50">
        <v>23</v>
      </c>
      <c r="M6883" s="23" t="s">
        <v>60</v>
      </c>
    </row>
    <row r="6884" ht="48" spans="1:13">
      <c r="A6884" s="18">
        <v>10315</v>
      </c>
      <c r="B6884" s="19" t="s">
        <v>19342</v>
      </c>
      <c r="C6884" s="20" t="s">
        <v>19342</v>
      </c>
      <c r="D6884" s="19" t="s">
        <v>19342</v>
      </c>
      <c r="E6884" s="21" t="s">
        <v>258</v>
      </c>
      <c r="F6884" s="22" t="s">
        <v>19343</v>
      </c>
      <c r="G6884" s="22" t="s">
        <v>19344</v>
      </c>
      <c r="H6884" s="23" t="s">
        <v>731</v>
      </c>
      <c r="I6884" s="80" t="s">
        <v>19323</v>
      </c>
      <c r="J6884" s="50">
        <v>60</v>
      </c>
      <c r="K6884" s="50">
        <v>51</v>
      </c>
      <c r="L6884" s="50">
        <v>44</v>
      </c>
      <c r="M6884" s="23" t="s">
        <v>60</v>
      </c>
    </row>
    <row r="6885" ht="24" spans="1:13">
      <c r="A6885" s="18">
        <v>10316</v>
      </c>
      <c r="B6885" s="19" t="s">
        <v>19345</v>
      </c>
      <c r="C6885" s="20" t="s">
        <v>19345</v>
      </c>
      <c r="D6885" s="19" t="s">
        <v>19345</v>
      </c>
      <c r="E6885" s="21" t="s">
        <v>258</v>
      </c>
      <c r="F6885" s="22" t="s">
        <v>19346</v>
      </c>
      <c r="G6885" s="22" t="s">
        <v>19347</v>
      </c>
      <c r="H6885" s="23" t="s">
        <v>731</v>
      </c>
      <c r="I6885" s="26"/>
      <c r="J6885" s="50">
        <v>12</v>
      </c>
      <c r="K6885" s="50">
        <v>11</v>
      </c>
      <c r="L6885" s="50">
        <v>10</v>
      </c>
      <c r="M6885" s="23" t="s">
        <v>60</v>
      </c>
    </row>
    <row r="6886" ht="48" spans="1:13">
      <c r="A6886" s="10">
        <v>10317</v>
      </c>
      <c r="B6886" s="19" t="s">
        <v>19348</v>
      </c>
      <c r="C6886" s="20" t="s">
        <v>19348</v>
      </c>
      <c r="D6886" s="19" t="s">
        <v>19348</v>
      </c>
      <c r="E6886" s="21" t="s">
        <v>258</v>
      </c>
      <c r="F6886" s="22" t="s">
        <v>19349</v>
      </c>
      <c r="G6886" s="22" t="s">
        <v>19350</v>
      </c>
      <c r="H6886" s="23" t="s">
        <v>28</v>
      </c>
      <c r="I6886" s="80" t="s">
        <v>19323</v>
      </c>
      <c r="J6886" s="50">
        <v>70</v>
      </c>
      <c r="K6886" s="50">
        <v>60</v>
      </c>
      <c r="L6886" s="50">
        <v>51</v>
      </c>
      <c r="M6886" s="23" t="s">
        <v>60</v>
      </c>
    </row>
    <row r="6887" ht="24" spans="1:13">
      <c r="A6887" s="18">
        <v>10318</v>
      </c>
      <c r="B6887" s="19" t="s">
        <v>19351</v>
      </c>
      <c r="C6887" s="20" t="s">
        <v>19351</v>
      </c>
      <c r="D6887" s="19" t="s">
        <v>19351</v>
      </c>
      <c r="E6887" s="21" t="s">
        <v>258</v>
      </c>
      <c r="F6887" s="22" t="s">
        <v>19352</v>
      </c>
      <c r="G6887" s="22" t="s">
        <v>19353</v>
      </c>
      <c r="H6887" s="23" t="s">
        <v>28</v>
      </c>
      <c r="I6887" s="26"/>
      <c r="J6887" s="50">
        <v>14</v>
      </c>
      <c r="K6887" s="50">
        <v>12</v>
      </c>
      <c r="L6887" s="50">
        <v>11</v>
      </c>
      <c r="M6887" s="23" t="s">
        <v>60</v>
      </c>
    </row>
    <row r="6888" ht="48" spans="1:13">
      <c r="A6888" s="18">
        <v>10319</v>
      </c>
      <c r="B6888" s="19" t="s">
        <v>19354</v>
      </c>
      <c r="C6888" s="20" t="s">
        <v>19354</v>
      </c>
      <c r="D6888" s="19" t="s">
        <v>19354</v>
      </c>
      <c r="E6888" s="21" t="s">
        <v>258</v>
      </c>
      <c r="F6888" s="22" t="s">
        <v>19355</v>
      </c>
      <c r="G6888" s="22" t="s">
        <v>19356</v>
      </c>
      <c r="H6888" s="23" t="s">
        <v>28</v>
      </c>
      <c r="I6888" s="80" t="s">
        <v>19323</v>
      </c>
      <c r="J6888" s="50">
        <v>140</v>
      </c>
      <c r="K6888" s="50">
        <v>119</v>
      </c>
      <c r="L6888" s="50">
        <v>102</v>
      </c>
      <c r="M6888" s="23" t="s">
        <v>60</v>
      </c>
    </row>
    <row r="6889" ht="24" spans="1:13">
      <c r="A6889" s="10">
        <v>10320</v>
      </c>
      <c r="B6889" s="19" t="s">
        <v>19357</v>
      </c>
      <c r="C6889" s="20" t="s">
        <v>19357</v>
      </c>
      <c r="D6889" s="19" t="s">
        <v>19357</v>
      </c>
      <c r="E6889" s="21" t="s">
        <v>258</v>
      </c>
      <c r="F6889" s="22" t="s">
        <v>19358</v>
      </c>
      <c r="G6889" s="22" t="s">
        <v>19359</v>
      </c>
      <c r="H6889" s="23" t="s">
        <v>28</v>
      </c>
      <c r="I6889" s="26"/>
      <c r="J6889" s="50">
        <v>28</v>
      </c>
      <c r="K6889" s="50">
        <v>24</v>
      </c>
      <c r="L6889" s="50">
        <v>21</v>
      </c>
      <c r="M6889" s="23" t="s">
        <v>60</v>
      </c>
    </row>
    <row r="6890" ht="60" spans="1:13">
      <c r="A6890" s="18">
        <v>10321</v>
      </c>
      <c r="B6890" s="19" t="s">
        <v>19360</v>
      </c>
      <c r="C6890" s="20" t="s">
        <v>19360</v>
      </c>
      <c r="D6890" s="19" t="s">
        <v>19360</v>
      </c>
      <c r="E6890" s="21" t="s">
        <v>258</v>
      </c>
      <c r="F6890" s="22" t="s">
        <v>19361</v>
      </c>
      <c r="G6890" s="22" t="s">
        <v>19362</v>
      </c>
      <c r="H6890" s="23" t="s">
        <v>28</v>
      </c>
      <c r="I6890" s="80" t="s">
        <v>19323</v>
      </c>
      <c r="J6890" s="50">
        <v>140</v>
      </c>
      <c r="K6890" s="50">
        <v>119</v>
      </c>
      <c r="L6890" s="50">
        <v>102</v>
      </c>
      <c r="M6890" s="23" t="s">
        <v>60</v>
      </c>
    </row>
    <row r="6891" ht="24" spans="1:13">
      <c r="A6891" s="18">
        <v>10322</v>
      </c>
      <c r="B6891" s="19" t="s">
        <v>19363</v>
      </c>
      <c r="C6891" s="20" t="s">
        <v>19363</v>
      </c>
      <c r="D6891" s="19" t="s">
        <v>19363</v>
      </c>
      <c r="E6891" s="21" t="s">
        <v>258</v>
      </c>
      <c r="F6891" s="22" t="s">
        <v>19364</v>
      </c>
      <c r="G6891" s="22" t="s">
        <v>19365</v>
      </c>
      <c r="H6891" s="23" t="s">
        <v>28</v>
      </c>
      <c r="I6891" s="23"/>
      <c r="J6891" s="50">
        <v>28</v>
      </c>
      <c r="K6891" s="50">
        <v>24</v>
      </c>
      <c r="L6891" s="50">
        <v>21</v>
      </c>
      <c r="M6891" s="23" t="s">
        <v>60</v>
      </c>
    </row>
    <row r="6892" ht="48" spans="1:13">
      <c r="A6892" s="10">
        <v>10323</v>
      </c>
      <c r="B6892" s="19" t="s">
        <v>19366</v>
      </c>
      <c r="C6892" s="20" t="s">
        <v>19366</v>
      </c>
      <c r="D6892" s="19" t="s">
        <v>19366</v>
      </c>
      <c r="E6892" s="21" t="s">
        <v>258</v>
      </c>
      <c r="F6892" s="22" t="s">
        <v>19367</v>
      </c>
      <c r="G6892" s="22" t="s">
        <v>19368</v>
      </c>
      <c r="H6892" s="23" t="s">
        <v>923</v>
      </c>
      <c r="I6892" s="80" t="s">
        <v>19323</v>
      </c>
      <c r="J6892" s="50">
        <v>35</v>
      </c>
      <c r="K6892" s="50">
        <v>30</v>
      </c>
      <c r="L6892" s="50">
        <v>26</v>
      </c>
      <c r="M6892" s="23" t="s">
        <v>60</v>
      </c>
    </row>
    <row r="6893" ht="24" spans="1:13">
      <c r="A6893" s="18">
        <v>10324</v>
      </c>
      <c r="B6893" s="19" t="s">
        <v>19369</v>
      </c>
      <c r="C6893" s="20" t="s">
        <v>19369</v>
      </c>
      <c r="D6893" s="19" t="s">
        <v>19369</v>
      </c>
      <c r="E6893" s="21" t="s">
        <v>258</v>
      </c>
      <c r="F6893" s="22" t="s">
        <v>19370</v>
      </c>
      <c r="G6893" s="22" t="s">
        <v>19371</v>
      </c>
      <c r="H6893" s="23" t="s">
        <v>923</v>
      </c>
      <c r="I6893" s="23"/>
      <c r="J6893" s="50">
        <v>7</v>
      </c>
      <c r="K6893" s="50">
        <v>6</v>
      </c>
      <c r="L6893" s="50">
        <v>6</v>
      </c>
      <c r="M6893" s="23" t="s">
        <v>60</v>
      </c>
    </row>
    <row r="6894" ht="48" spans="1:13">
      <c r="A6894" s="18">
        <v>10325</v>
      </c>
      <c r="B6894" s="19" t="s">
        <v>19372</v>
      </c>
      <c r="C6894" s="20" t="s">
        <v>19372</v>
      </c>
      <c r="D6894" s="19" t="s">
        <v>19372</v>
      </c>
      <c r="E6894" s="21" t="s">
        <v>258</v>
      </c>
      <c r="F6894" s="22" t="s">
        <v>19373</v>
      </c>
      <c r="G6894" s="22" t="s">
        <v>19374</v>
      </c>
      <c r="H6894" s="23" t="s">
        <v>28</v>
      </c>
      <c r="I6894" s="80" t="s">
        <v>19323</v>
      </c>
      <c r="J6894" s="50">
        <v>70</v>
      </c>
      <c r="K6894" s="50">
        <v>60</v>
      </c>
      <c r="L6894" s="50">
        <v>51</v>
      </c>
      <c r="M6894" s="23" t="s">
        <v>60</v>
      </c>
    </row>
    <row r="6895" ht="24" spans="1:13">
      <c r="A6895" s="10">
        <v>10326</v>
      </c>
      <c r="B6895" s="19" t="s">
        <v>19375</v>
      </c>
      <c r="C6895" s="20" t="s">
        <v>19375</v>
      </c>
      <c r="D6895" s="19" t="s">
        <v>19375</v>
      </c>
      <c r="E6895" s="21" t="s">
        <v>258</v>
      </c>
      <c r="F6895" s="22" t="s">
        <v>19376</v>
      </c>
      <c r="G6895" s="22" t="s">
        <v>19377</v>
      </c>
      <c r="H6895" s="23" t="s">
        <v>28</v>
      </c>
      <c r="I6895" s="26"/>
      <c r="J6895" s="50">
        <v>14</v>
      </c>
      <c r="K6895" s="50">
        <v>12</v>
      </c>
      <c r="L6895" s="50">
        <v>11</v>
      </c>
      <c r="M6895" s="23" t="s">
        <v>60</v>
      </c>
    </row>
    <row r="6896" ht="60" spans="1:13">
      <c r="A6896" s="18">
        <v>10327</v>
      </c>
      <c r="B6896" s="19" t="s">
        <v>19378</v>
      </c>
      <c r="C6896" s="20" t="s">
        <v>19378</v>
      </c>
      <c r="D6896" s="19" t="s">
        <v>19378</v>
      </c>
      <c r="E6896" s="21" t="s">
        <v>258</v>
      </c>
      <c r="F6896" s="22" t="s">
        <v>19379</v>
      </c>
      <c r="G6896" s="22" t="s">
        <v>19380</v>
      </c>
      <c r="H6896" s="23" t="s">
        <v>731</v>
      </c>
      <c r="I6896" s="80" t="s">
        <v>19323</v>
      </c>
      <c r="J6896" s="50">
        <v>40</v>
      </c>
      <c r="K6896" s="50">
        <v>34</v>
      </c>
      <c r="L6896" s="50">
        <v>29</v>
      </c>
      <c r="M6896" s="23" t="s">
        <v>60</v>
      </c>
    </row>
    <row r="6897" ht="48" spans="1:13">
      <c r="A6897" s="18">
        <v>10328</v>
      </c>
      <c r="B6897" s="19" t="s">
        <v>19381</v>
      </c>
      <c r="C6897" s="20" t="s">
        <v>19381</v>
      </c>
      <c r="D6897" s="19" t="s">
        <v>19381</v>
      </c>
      <c r="E6897" s="21" t="s">
        <v>258</v>
      </c>
      <c r="F6897" s="22" t="s">
        <v>19382</v>
      </c>
      <c r="G6897" s="22" t="s">
        <v>19383</v>
      </c>
      <c r="H6897" s="23" t="s">
        <v>28</v>
      </c>
      <c r="I6897" s="80" t="s">
        <v>19323</v>
      </c>
      <c r="J6897" s="50">
        <v>100</v>
      </c>
      <c r="K6897" s="50">
        <v>85</v>
      </c>
      <c r="L6897" s="50">
        <v>73</v>
      </c>
      <c r="M6897" s="23" t="s">
        <v>60</v>
      </c>
    </row>
    <row r="6898" ht="24" spans="1:13">
      <c r="A6898" s="10">
        <v>10329</v>
      </c>
      <c r="B6898" s="19" t="s">
        <v>19384</v>
      </c>
      <c r="C6898" s="20" t="s">
        <v>19384</v>
      </c>
      <c r="D6898" s="19" t="s">
        <v>19384</v>
      </c>
      <c r="E6898" s="21" t="s">
        <v>258</v>
      </c>
      <c r="F6898" s="22" t="s">
        <v>19385</v>
      </c>
      <c r="G6898" s="22" t="s">
        <v>19386</v>
      </c>
      <c r="H6898" s="23" t="s">
        <v>28</v>
      </c>
      <c r="I6898" s="26"/>
      <c r="J6898" s="50">
        <v>20</v>
      </c>
      <c r="K6898" s="50">
        <v>17</v>
      </c>
      <c r="L6898" s="50">
        <v>15</v>
      </c>
      <c r="M6898" s="23" t="s">
        <v>60</v>
      </c>
    </row>
    <row r="6899" ht="317" customHeight="1" spans="1:13">
      <c r="A6899" s="10"/>
      <c r="B6899" s="11" t="s">
        <v>15</v>
      </c>
      <c r="C6899" s="12" t="s">
        <v>15</v>
      </c>
      <c r="D6899" s="11" t="s">
        <v>19387</v>
      </c>
      <c r="E6899" s="11" t="s">
        <v>15</v>
      </c>
      <c r="F6899" s="39" t="s">
        <v>19388</v>
      </c>
      <c r="G6899" s="74" t="s">
        <v>19389</v>
      </c>
      <c r="H6899" s="74"/>
      <c r="I6899" s="74"/>
      <c r="J6899" s="74"/>
      <c r="K6899" s="74"/>
      <c r="L6899" s="74"/>
      <c r="M6899" s="12" t="s">
        <v>15</v>
      </c>
    </row>
    <row r="6900" ht="36" spans="1:13">
      <c r="A6900" s="18"/>
      <c r="B6900" s="75" t="s">
        <v>19390</v>
      </c>
      <c r="C6900" s="20" t="s">
        <v>19390</v>
      </c>
      <c r="D6900" s="19" t="s">
        <v>19390</v>
      </c>
      <c r="E6900" s="21" t="s">
        <v>258</v>
      </c>
      <c r="F6900" s="22" t="s">
        <v>19391</v>
      </c>
      <c r="G6900" s="22" t="s">
        <v>19392</v>
      </c>
      <c r="H6900" s="23" t="s">
        <v>807</v>
      </c>
      <c r="I6900" s="23" t="s">
        <v>19393</v>
      </c>
      <c r="J6900" s="35">
        <v>100</v>
      </c>
      <c r="K6900" s="35">
        <v>85</v>
      </c>
      <c r="L6900" s="35">
        <v>73</v>
      </c>
      <c r="M6900" s="23" t="s">
        <v>60</v>
      </c>
    </row>
    <row r="6901" ht="24" spans="1:13">
      <c r="A6901" s="18"/>
      <c r="B6901" s="75" t="s">
        <v>19394</v>
      </c>
      <c r="C6901" s="20" t="s">
        <v>19394</v>
      </c>
      <c r="D6901" s="19" t="s">
        <v>19394</v>
      </c>
      <c r="E6901" s="21" t="s">
        <v>258</v>
      </c>
      <c r="F6901" s="22" t="s">
        <v>19395</v>
      </c>
      <c r="G6901" s="22" t="s">
        <v>19396</v>
      </c>
      <c r="H6901" s="23" t="s">
        <v>807</v>
      </c>
      <c r="I6901" s="23"/>
      <c r="J6901" s="35">
        <v>30</v>
      </c>
      <c r="K6901" s="35">
        <v>26</v>
      </c>
      <c r="L6901" s="35">
        <v>23</v>
      </c>
      <c r="M6901" s="23" t="s">
        <v>60</v>
      </c>
    </row>
    <row r="6902" ht="36" spans="1:13">
      <c r="A6902" s="18"/>
      <c r="B6902" s="75" t="s">
        <v>19397</v>
      </c>
      <c r="C6902" s="20" t="s">
        <v>19397</v>
      </c>
      <c r="D6902" s="19" t="s">
        <v>19397</v>
      </c>
      <c r="E6902" s="21" t="s">
        <v>258</v>
      </c>
      <c r="F6902" s="22" t="s">
        <v>19398</v>
      </c>
      <c r="G6902" s="22" t="s">
        <v>19399</v>
      </c>
      <c r="H6902" s="23" t="s">
        <v>28</v>
      </c>
      <c r="I6902" s="23" t="s">
        <v>19400</v>
      </c>
      <c r="J6902" s="35">
        <v>30</v>
      </c>
      <c r="K6902" s="35">
        <v>26</v>
      </c>
      <c r="L6902" s="35">
        <v>23</v>
      </c>
      <c r="M6902" s="23" t="s">
        <v>60</v>
      </c>
    </row>
    <row r="6903" ht="36" spans="1:13">
      <c r="A6903" s="18"/>
      <c r="B6903" s="75" t="s">
        <v>19401</v>
      </c>
      <c r="C6903" s="20" t="s">
        <v>19401</v>
      </c>
      <c r="D6903" s="19" t="s">
        <v>19401</v>
      </c>
      <c r="E6903" s="21" t="s">
        <v>258</v>
      </c>
      <c r="F6903" s="22" t="s">
        <v>19402</v>
      </c>
      <c r="G6903" s="22" t="s">
        <v>19403</v>
      </c>
      <c r="H6903" s="23" t="s">
        <v>28</v>
      </c>
      <c r="I6903" s="23"/>
      <c r="J6903" s="35">
        <v>80</v>
      </c>
      <c r="K6903" s="35">
        <v>68</v>
      </c>
      <c r="L6903" s="35">
        <v>58</v>
      </c>
      <c r="M6903" s="23" t="s">
        <v>60</v>
      </c>
    </row>
    <row r="6904" ht="21" spans="1:13">
      <c r="A6904" s="18"/>
      <c r="B6904" s="75" t="s">
        <v>19404</v>
      </c>
      <c r="C6904" s="20" t="s">
        <v>19404</v>
      </c>
      <c r="D6904" s="19" t="s">
        <v>19404</v>
      </c>
      <c r="E6904" s="21" t="s">
        <v>258</v>
      </c>
      <c r="F6904" s="22" t="s">
        <v>19405</v>
      </c>
      <c r="G6904" s="22" t="s">
        <v>19406</v>
      </c>
      <c r="H6904" s="23" t="s">
        <v>28</v>
      </c>
      <c r="I6904" s="23"/>
      <c r="J6904" s="35">
        <v>20</v>
      </c>
      <c r="K6904" s="35">
        <v>17</v>
      </c>
      <c r="L6904" s="35">
        <v>15</v>
      </c>
      <c r="M6904" s="23" t="s">
        <v>60</v>
      </c>
    </row>
    <row r="6905" ht="48" spans="1:13">
      <c r="A6905" s="18"/>
      <c r="B6905" s="75" t="s">
        <v>19407</v>
      </c>
      <c r="C6905" s="20" t="s">
        <v>19407</v>
      </c>
      <c r="D6905" s="19" t="s">
        <v>19407</v>
      </c>
      <c r="E6905" s="21" t="s">
        <v>258</v>
      </c>
      <c r="F6905" s="22" t="s">
        <v>19408</v>
      </c>
      <c r="G6905" s="22" t="s">
        <v>19409</v>
      </c>
      <c r="H6905" s="23" t="s">
        <v>5158</v>
      </c>
      <c r="I6905" s="23"/>
      <c r="J6905" s="35">
        <v>300</v>
      </c>
      <c r="K6905" s="35">
        <v>255</v>
      </c>
      <c r="L6905" s="35">
        <v>217</v>
      </c>
      <c r="M6905" s="23" t="s">
        <v>60</v>
      </c>
    </row>
    <row r="6906" ht="36" spans="1:13">
      <c r="A6906" s="18"/>
      <c r="B6906" s="75" t="s">
        <v>19410</v>
      </c>
      <c r="C6906" s="20" t="s">
        <v>19410</v>
      </c>
      <c r="D6906" s="19" t="s">
        <v>19410</v>
      </c>
      <c r="E6906" s="21" t="s">
        <v>258</v>
      </c>
      <c r="F6906" s="22" t="s">
        <v>19411</v>
      </c>
      <c r="G6906" s="22" t="s">
        <v>19412</v>
      </c>
      <c r="H6906" s="23" t="s">
        <v>28</v>
      </c>
      <c r="I6906" s="23" t="s">
        <v>19400</v>
      </c>
      <c r="J6906" s="35">
        <v>35</v>
      </c>
      <c r="K6906" s="35">
        <v>30</v>
      </c>
      <c r="L6906" s="35">
        <v>26</v>
      </c>
      <c r="M6906" s="23" t="s">
        <v>60</v>
      </c>
    </row>
    <row r="6907" ht="36" spans="1:13">
      <c r="A6907" s="18"/>
      <c r="B6907" s="75" t="s">
        <v>19413</v>
      </c>
      <c r="C6907" s="20" t="s">
        <v>19413</v>
      </c>
      <c r="D6907" s="19" t="s">
        <v>19413</v>
      </c>
      <c r="E6907" s="21" t="s">
        <v>258</v>
      </c>
      <c r="F6907" s="22" t="s">
        <v>19414</v>
      </c>
      <c r="G6907" s="22" t="s">
        <v>19415</v>
      </c>
      <c r="H6907" s="23" t="s">
        <v>28</v>
      </c>
      <c r="I6907" s="23" t="s">
        <v>19416</v>
      </c>
      <c r="J6907" s="35">
        <v>30</v>
      </c>
      <c r="K6907" s="35">
        <v>26</v>
      </c>
      <c r="L6907" s="35">
        <v>23</v>
      </c>
      <c r="M6907" s="23" t="s">
        <v>60</v>
      </c>
    </row>
    <row r="6908" ht="36" spans="1:13">
      <c r="A6908" s="18">
        <v>10330</v>
      </c>
      <c r="B6908" s="19" t="s">
        <v>19417</v>
      </c>
      <c r="C6908" s="21" t="s">
        <v>19417</v>
      </c>
      <c r="D6908" s="19" t="s">
        <v>19418</v>
      </c>
      <c r="E6908" s="21" t="s">
        <v>1635</v>
      </c>
      <c r="F6908" s="22" t="s">
        <v>19419</v>
      </c>
      <c r="G6908" s="22" t="s">
        <v>19420</v>
      </c>
      <c r="H6908" s="23" t="s">
        <v>1946</v>
      </c>
      <c r="I6908" s="22"/>
      <c r="J6908" s="35">
        <v>1</v>
      </c>
      <c r="K6908" s="35">
        <v>1</v>
      </c>
      <c r="L6908" s="35">
        <v>1</v>
      </c>
      <c r="M6908" s="23" t="s">
        <v>60</v>
      </c>
    </row>
    <row r="6909" ht="36" spans="1:13">
      <c r="A6909" s="18">
        <v>10331</v>
      </c>
      <c r="B6909" s="11" t="s">
        <v>15</v>
      </c>
      <c r="C6909" s="12" t="s">
        <v>15</v>
      </c>
      <c r="D6909" s="11" t="s">
        <v>19421</v>
      </c>
      <c r="E6909" s="12" t="s">
        <v>15</v>
      </c>
      <c r="F6909" s="39" t="s">
        <v>19422</v>
      </c>
      <c r="G6909" s="39" t="s">
        <v>19423</v>
      </c>
      <c r="H6909" s="34"/>
      <c r="I6909" s="39"/>
      <c r="J6909" s="38"/>
      <c r="K6909" s="38"/>
      <c r="L6909" s="38"/>
      <c r="M6909" s="34"/>
    </row>
    <row r="6910" ht="180" spans="1:13">
      <c r="A6910" s="10">
        <v>10332</v>
      </c>
      <c r="B6910" s="11" t="s">
        <v>15</v>
      </c>
      <c r="C6910" s="12" t="s">
        <v>15</v>
      </c>
      <c r="D6910" s="11" t="s">
        <v>19424</v>
      </c>
      <c r="E6910" s="12" t="s">
        <v>15</v>
      </c>
      <c r="F6910" s="39" t="s">
        <v>19425</v>
      </c>
      <c r="G6910" s="39" t="s">
        <v>19426</v>
      </c>
      <c r="H6910" s="34"/>
      <c r="I6910" s="39"/>
      <c r="J6910" s="38"/>
      <c r="K6910" s="38"/>
      <c r="L6910" s="38"/>
      <c r="M6910" s="34"/>
    </row>
    <row r="6911" ht="21" spans="1:13">
      <c r="A6911" s="18">
        <v>10333</v>
      </c>
      <c r="B6911" s="19" t="s">
        <v>19427</v>
      </c>
      <c r="C6911" s="21" t="s">
        <v>19427</v>
      </c>
      <c r="D6911" s="19" t="s">
        <v>19428</v>
      </c>
      <c r="E6911" s="21" t="s">
        <v>25</v>
      </c>
      <c r="F6911" s="22" t="s">
        <v>19429</v>
      </c>
      <c r="G6911" s="22"/>
      <c r="H6911" s="23" t="s">
        <v>28</v>
      </c>
      <c r="I6911" s="22"/>
      <c r="J6911" s="35" t="s">
        <v>261</v>
      </c>
      <c r="K6911" s="35" t="s">
        <v>261</v>
      </c>
      <c r="L6911" s="35" t="s">
        <v>261</v>
      </c>
      <c r="M6911" s="23" t="s">
        <v>29</v>
      </c>
    </row>
    <row r="6912" spans="1:13">
      <c r="A6912" s="18">
        <v>10334</v>
      </c>
      <c r="B6912" s="19" t="s">
        <v>19430</v>
      </c>
      <c r="C6912" s="21" t="s">
        <v>35</v>
      </c>
      <c r="D6912" s="19" t="s">
        <v>19430</v>
      </c>
      <c r="E6912" s="21" t="s">
        <v>25</v>
      </c>
      <c r="F6912" s="22" t="s">
        <v>19431</v>
      </c>
      <c r="G6912" s="22"/>
      <c r="H6912" s="23" t="s">
        <v>28</v>
      </c>
      <c r="I6912" s="22"/>
      <c r="J6912" s="35" t="s">
        <v>261</v>
      </c>
      <c r="K6912" s="35" t="s">
        <v>261</v>
      </c>
      <c r="L6912" s="35" t="s">
        <v>261</v>
      </c>
      <c r="M6912" s="23" t="s">
        <v>29</v>
      </c>
    </row>
    <row r="6913" ht="180" spans="1:13">
      <c r="A6913" s="10">
        <v>10335</v>
      </c>
      <c r="B6913" s="11" t="s">
        <v>15</v>
      </c>
      <c r="C6913" s="12" t="s">
        <v>15</v>
      </c>
      <c r="D6913" s="11" t="s">
        <v>19432</v>
      </c>
      <c r="E6913" s="12" t="s">
        <v>15</v>
      </c>
      <c r="F6913" s="39" t="s">
        <v>19433</v>
      </c>
      <c r="G6913" s="39" t="s">
        <v>19434</v>
      </c>
      <c r="H6913" s="34"/>
      <c r="I6913" s="39"/>
      <c r="J6913" s="38"/>
      <c r="K6913" s="38"/>
      <c r="L6913" s="38"/>
      <c r="M6913" s="34"/>
    </row>
    <row r="6914" ht="21" spans="1:13">
      <c r="A6914" s="18">
        <v>10336</v>
      </c>
      <c r="B6914" s="19" t="s">
        <v>19435</v>
      </c>
      <c r="C6914" s="21" t="s">
        <v>19435</v>
      </c>
      <c r="D6914" s="19" t="s">
        <v>19436</v>
      </c>
      <c r="E6914" s="21" t="s">
        <v>98</v>
      </c>
      <c r="F6914" s="22" t="s">
        <v>19437</v>
      </c>
      <c r="G6914" s="22"/>
      <c r="H6914" s="23" t="s">
        <v>19438</v>
      </c>
      <c r="I6914" s="22"/>
      <c r="J6914" s="35" t="s">
        <v>261</v>
      </c>
      <c r="K6914" s="35" t="s">
        <v>261</v>
      </c>
      <c r="L6914" s="35" t="s">
        <v>261</v>
      </c>
      <c r="M6914" s="23" t="s">
        <v>29</v>
      </c>
    </row>
    <row r="6915" ht="21" spans="1:13">
      <c r="A6915" s="18">
        <v>10337</v>
      </c>
      <c r="B6915" s="19" t="s">
        <v>19439</v>
      </c>
      <c r="C6915" s="21" t="s">
        <v>19439</v>
      </c>
      <c r="D6915" s="19" t="s">
        <v>19440</v>
      </c>
      <c r="E6915" s="21" t="s">
        <v>98</v>
      </c>
      <c r="F6915" s="22" t="s">
        <v>19441</v>
      </c>
      <c r="G6915" s="22"/>
      <c r="H6915" s="23" t="s">
        <v>19442</v>
      </c>
      <c r="I6915" s="22"/>
      <c r="J6915" s="35" t="s">
        <v>261</v>
      </c>
      <c r="K6915" s="35" t="s">
        <v>261</v>
      </c>
      <c r="L6915" s="35" t="s">
        <v>261</v>
      </c>
      <c r="M6915" s="23" t="s">
        <v>29</v>
      </c>
    </row>
    <row r="6916" ht="36" spans="1:13">
      <c r="A6916" s="10">
        <v>10338</v>
      </c>
      <c r="B6916" s="11" t="s">
        <v>15</v>
      </c>
      <c r="C6916" s="12" t="s">
        <v>15</v>
      </c>
      <c r="D6916" s="11" t="s">
        <v>19443</v>
      </c>
      <c r="E6916" s="12" t="s">
        <v>15</v>
      </c>
      <c r="F6916" s="39" t="s">
        <v>19444</v>
      </c>
      <c r="G6916" s="39" t="s">
        <v>19445</v>
      </c>
      <c r="H6916" s="34"/>
      <c r="I6916" s="39"/>
      <c r="J6916" s="38"/>
      <c r="K6916" s="38"/>
      <c r="L6916" s="38"/>
      <c r="M6916" s="34"/>
    </row>
    <row r="6917" ht="21" spans="1:13">
      <c r="A6917" s="18">
        <v>10339</v>
      </c>
      <c r="B6917" s="19" t="s">
        <v>19446</v>
      </c>
      <c r="C6917" s="21" t="s">
        <v>19446</v>
      </c>
      <c r="D6917" s="19" t="s">
        <v>19447</v>
      </c>
      <c r="E6917" s="19" t="s">
        <v>246</v>
      </c>
      <c r="F6917" s="66" t="s">
        <v>19448</v>
      </c>
      <c r="G6917" s="66" t="s">
        <v>19449</v>
      </c>
      <c r="H6917" s="81" t="s">
        <v>28</v>
      </c>
      <c r="I6917" s="66"/>
      <c r="J6917" s="42" t="s">
        <v>261</v>
      </c>
      <c r="K6917" s="35" t="s">
        <v>261</v>
      </c>
      <c r="L6917" s="35" t="s">
        <v>261</v>
      </c>
      <c r="M6917" s="23" t="s">
        <v>29</v>
      </c>
    </row>
    <row r="6918" ht="24" spans="1:13">
      <c r="A6918" s="18">
        <v>10340</v>
      </c>
      <c r="B6918" s="19" t="s">
        <v>19450</v>
      </c>
      <c r="C6918" s="21" t="s">
        <v>19450</v>
      </c>
      <c r="D6918" s="19" t="s">
        <v>19451</v>
      </c>
      <c r="E6918" s="19" t="s">
        <v>246</v>
      </c>
      <c r="F6918" s="66" t="s">
        <v>19452</v>
      </c>
      <c r="G6918" s="66" t="s">
        <v>19453</v>
      </c>
      <c r="H6918" s="81" t="s">
        <v>731</v>
      </c>
      <c r="I6918" s="66"/>
      <c r="J6918" s="42" t="s">
        <v>261</v>
      </c>
      <c r="K6918" s="35" t="s">
        <v>261</v>
      </c>
      <c r="L6918" s="35" t="s">
        <v>261</v>
      </c>
      <c r="M6918" s="23" t="s">
        <v>29</v>
      </c>
    </row>
    <row r="6919" ht="36" spans="1:13">
      <c r="A6919" s="10">
        <v>10341</v>
      </c>
      <c r="B6919" s="19" t="s">
        <v>19454</v>
      </c>
      <c r="C6919" s="21" t="s">
        <v>19454</v>
      </c>
      <c r="D6919" s="19" t="s">
        <v>19455</v>
      </c>
      <c r="E6919" s="19" t="s">
        <v>258</v>
      </c>
      <c r="F6919" s="66" t="s">
        <v>19456</v>
      </c>
      <c r="G6919" s="66" t="s">
        <v>19457</v>
      </c>
      <c r="H6919" s="81" t="s">
        <v>731</v>
      </c>
      <c r="I6919" s="66"/>
      <c r="J6919" s="42" t="s">
        <v>261</v>
      </c>
      <c r="K6919" s="35" t="s">
        <v>261</v>
      </c>
      <c r="L6919" s="35" t="s">
        <v>261</v>
      </c>
      <c r="M6919" s="23" t="s">
        <v>29</v>
      </c>
    </row>
    <row r="6920" ht="24" spans="1:13">
      <c r="A6920" s="18">
        <v>10342</v>
      </c>
      <c r="B6920" s="19" t="s">
        <v>19458</v>
      </c>
      <c r="C6920" s="21" t="s">
        <v>19458</v>
      </c>
      <c r="D6920" s="19" t="s">
        <v>19459</v>
      </c>
      <c r="E6920" s="19" t="s">
        <v>258</v>
      </c>
      <c r="F6920" s="66" t="s">
        <v>19460</v>
      </c>
      <c r="G6920" s="66" t="s">
        <v>19461</v>
      </c>
      <c r="H6920" s="81" t="s">
        <v>731</v>
      </c>
      <c r="I6920" s="66"/>
      <c r="J6920" s="42" t="s">
        <v>261</v>
      </c>
      <c r="K6920" s="35" t="s">
        <v>261</v>
      </c>
      <c r="L6920" s="35" t="s">
        <v>261</v>
      </c>
      <c r="M6920" s="23" t="s">
        <v>29</v>
      </c>
    </row>
    <row r="6921" ht="36" spans="1:13">
      <c r="A6921" s="18">
        <v>10343</v>
      </c>
      <c r="B6921" s="19" t="s">
        <v>19462</v>
      </c>
      <c r="C6921" s="21" t="s">
        <v>19462</v>
      </c>
      <c r="D6921" s="19" t="s">
        <v>19463</v>
      </c>
      <c r="E6921" s="19" t="s">
        <v>246</v>
      </c>
      <c r="F6921" s="66" t="s">
        <v>19464</v>
      </c>
      <c r="G6921" s="66" t="s">
        <v>19465</v>
      </c>
      <c r="H6921" s="81" t="s">
        <v>28</v>
      </c>
      <c r="I6921" s="66"/>
      <c r="J6921" s="42" t="s">
        <v>261</v>
      </c>
      <c r="K6921" s="35" t="s">
        <v>261</v>
      </c>
      <c r="L6921" s="35" t="s">
        <v>261</v>
      </c>
      <c r="M6921" s="23" t="s">
        <v>29</v>
      </c>
    </row>
    <row r="6922" ht="60" spans="1:13">
      <c r="A6922" s="10">
        <v>10344</v>
      </c>
      <c r="B6922" s="19" t="s">
        <v>19466</v>
      </c>
      <c r="C6922" s="21" t="s">
        <v>19466</v>
      </c>
      <c r="D6922" s="19" t="s">
        <v>19467</v>
      </c>
      <c r="E6922" s="19" t="s">
        <v>246</v>
      </c>
      <c r="F6922" s="66" t="s">
        <v>19468</v>
      </c>
      <c r="G6922" s="66" t="s">
        <v>19469</v>
      </c>
      <c r="H6922" s="81" t="s">
        <v>28</v>
      </c>
      <c r="I6922" s="66"/>
      <c r="J6922" s="42" t="s">
        <v>261</v>
      </c>
      <c r="K6922" s="35" t="s">
        <v>261</v>
      </c>
      <c r="L6922" s="35" t="s">
        <v>261</v>
      </c>
      <c r="M6922" s="23" t="s">
        <v>29</v>
      </c>
    </row>
    <row r="6923" ht="60" spans="1:13">
      <c r="A6923" s="18">
        <v>10345</v>
      </c>
      <c r="B6923" s="19" t="s">
        <v>19470</v>
      </c>
      <c r="C6923" s="21" t="s">
        <v>19470</v>
      </c>
      <c r="D6923" s="19" t="s">
        <v>19471</v>
      </c>
      <c r="E6923" s="19" t="s">
        <v>246</v>
      </c>
      <c r="F6923" s="66" t="s">
        <v>19472</v>
      </c>
      <c r="G6923" s="66" t="s">
        <v>19473</v>
      </c>
      <c r="H6923" s="81" t="s">
        <v>731</v>
      </c>
      <c r="I6923" s="66"/>
      <c r="J6923" s="42" t="s">
        <v>261</v>
      </c>
      <c r="K6923" s="35" t="s">
        <v>261</v>
      </c>
      <c r="L6923" s="35" t="s">
        <v>261</v>
      </c>
      <c r="M6923" s="23" t="s">
        <v>29</v>
      </c>
    </row>
    <row r="6924" ht="60" spans="1:13">
      <c r="A6924" s="18">
        <v>10346</v>
      </c>
      <c r="B6924" s="19"/>
      <c r="C6924" s="21" t="s">
        <v>19474</v>
      </c>
      <c r="D6924" s="19" t="s">
        <v>19475</v>
      </c>
      <c r="E6924" s="21" t="s">
        <v>246</v>
      </c>
      <c r="F6924" s="22" t="s">
        <v>19476</v>
      </c>
      <c r="G6924" s="22" t="s">
        <v>19477</v>
      </c>
      <c r="H6924" s="23" t="s">
        <v>5849</v>
      </c>
      <c r="I6924" s="22" t="s">
        <v>5772</v>
      </c>
      <c r="J6924" s="35" t="s">
        <v>261</v>
      </c>
      <c r="K6924" s="35" t="s">
        <v>261</v>
      </c>
      <c r="L6924" s="35" t="s">
        <v>261</v>
      </c>
      <c r="M6924" s="23" t="s">
        <v>29</v>
      </c>
    </row>
    <row r="6925" ht="36" spans="1:13">
      <c r="A6925" s="10">
        <v>10347</v>
      </c>
      <c r="B6925" s="19" t="s">
        <v>19478</v>
      </c>
      <c r="C6925" s="21" t="s">
        <v>19478</v>
      </c>
      <c r="D6925" s="19" t="s">
        <v>19479</v>
      </c>
      <c r="E6925" s="19" t="s">
        <v>246</v>
      </c>
      <c r="F6925" s="66" t="s">
        <v>19480</v>
      </c>
      <c r="G6925" s="66" t="s">
        <v>19481</v>
      </c>
      <c r="H6925" s="81" t="s">
        <v>5849</v>
      </c>
      <c r="I6925" s="66"/>
      <c r="J6925" s="42" t="s">
        <v>261</v>
      </c>
      <c r="K6925" s="35" t="s">
        <v>261</v>
      </c>
      <c r="L6925" s="35" t="s">
        <v>261</v>
      </c>
      <c r="M6925" s="23" t="s">
        <v>29</v>
      </c>
    </row>
    <row r="6926" ht="21" spans="1:13">
      <c r="A6926" s="18">
        <v>10348</v>
      </c>
      <c r="B6926" s="19" t="s">
        <v>19482</v>
      </c>
      <c r="C6926" s="21" t="s">
        <v>19482</v>
      </c>
      <c r="D6926" s="19" t="s">
        <v>19483</v>
      </c>
      <c r="E6926" s="19" t="s">
        <v>246</v>
      </c>
      <c r="F6926" s="66" t="s">
        <v>19484</v>
      </c>
      <c r="G6926" s="66" t="s">
        <v>19485</v>
      </c>
      <c r="H6926" s="81" t="s">
        <v>28</v>
      </c>
      <c r="I6926" s="66"/>
      <c r="J6926" s="42" t="s">
        <v>261</v>
      </c>
      <c r="K6926" s="35" t="s">
        <v>261</v>
      </c>
      <c r="L6926" s="35" t="s">
        <v>261</v>
      </c>
      <c r="M6926" s="23" t="s">
        <v>29</v>
      </c>
    </row>
    <row r="6927" ht="36" spans="1:13">
      <c r="A6927" s="18">
        <v>10349</v>
      </c>
      <c r="B6927" s="19"/>
      <c r="C6927" s="21" t="s">
        <v>19486</v>
      </c>
      <c r="D6927" s="19" t="s">
        <v>19487</v>
      </c>
      <c r="E6927" s="21" t="s">
        <v>246</v>
      </c>
      <c r="F6927" s="22" t="s">
        <v>19488</v>
      </c>
      <c r="G6927" s="22" t="s">
        <v>19489</v>
      </c>
      <c r="H6927" s="23" t="s">
        <v>1198</v>
      </c>
      <c r="I6927" s="22" t="s">
        <v>5772</v>
      </c>
      <c r="J6927" s="35" t="s">
        <v>261</v>
      </c>
      <c r="K6927" s="35" t="s">
        <v>261</v>
      </c>
      <c r="L6927" s="35" t="s">
        <v>261</v>
      </c>
      <c r="M6927" s="23" t="s">
        <v>29</v>
      </c>
    </row>
    <row r="6928" ht="24" spans="1:13">
      <c r="A6928" s="10">
        <v>10350</v>
      </c>
      <c r="B6928" s="19" t="s">
        <v>19490</v>
      </c>
      <c r="C6928" s="21" t="s">
        <v>19490</v>
      </c>
      <c r="D6928" s="19" t="s">
        <v>19491</v>
      </c>
      <c r="E6928" s="19" t="s">
        <v>258</v>
      </c>
      <c r="F6928" s="66" t="s">
        <v>19492</v>
      </c>
      <c r="G6928" s="66" t="s">
        <v>19493</v>
      </c>
      <c r="H6928" s="81" t="s">
        <v>5792</v>
      </c>
      <c r="I6928" s="66"/>
      <c r="J6928" s="42" t="s">
        <v>261</v>
      </c>
      <c r="K6928" s="35" t="s">
        <v>261</v>
      </c>
      <c r="L6928" s="35" t="s">
        <v>261</v>
      </c>
      <c r="M6928" s="23" t="s">
        <v>29</v>
      </c>
    </row>
    <row r="6929" ht="21" spans="1:13">
      <c r="A6929" s="18">
        <v>10351</v>
      </c>
      <c r="B6929" s="19" t="s">
        <v>19494</v>
      </c>
      <c r="C6929" s="21" t="s">
        <v>19494</v>
      </c>
      <c r="D6929" s="19" t="s">
        <v>19495</v>
      </c>
      <c r="E6929" s="19" t="s">
        <v>258</v>
      </c>
      <c r="F6929" s="66" t="s">
        <v>19496</v>
      </c>
      <c r="G6929" s="66" t="s">
        <v>19497</v>
      </c>
      <c r="H6929" s="81" t="s">
        <v>5792</v>
      </c>
      <c r="I6929" s="66"/>
      <c r="J6929" s="42" t="s">
        <v>261</v>
      </c>
      <c r="K6929" s="35" t="s">
        <v>261</v>
      </c>
      <c r="L6929" s="35" t="s">
        <v>261</v>
      </c>
      <c r="M6929" s="23" t="s">
        <v>29</v>
      </c>
    </row>
    <row r="6930" ht="84" spans="1:13">
      <c r="A6930" s="18">
        <v>10352</v>
      </c>
      <c r="B6930" s="19" t="s">
        <v>19498</v>
      </c>
      <c r="C6930" s="21" t="s">
        <v>19498</v>
      </c>
      <c r="D6930" s="19" t="s">
        <v>19499</v>
      </c>
      <c r="E6930" s="19" t="s">
        <v>258</v>
      </c>
      <c r="F6930" s="66" t="s">
        <v>19500</v>
      </c>
      <c r="G6930" s="66" t="s">
        <v>19501</v>
      </c>
      <c r="H6930" s="81" t="s">
        <v>19502</v>
      </c>
      <c r="I6930" s="66"/>
      <c r="J6930" s="42" t="s">
        <v>261</v>
      </c>
      <c r="K6930" s="35" t="s">
        <v>261</v>
      </c>
      <c r="L6930" s="35" t="s">
        <v>261</v>
      </c>
      <c r="M6930" s="23" t="s">
        <v>29</v>
      </c>
    </row>
    <row r="6931" ht="36" spans="1:13">
      <c r="A6931" s="10">
        <v>10353</v>
      </c>
      <c r="B6931" s="19" t="s">
        <v>19503</v>
      </c>
      <c r="C6931" s="21" t="s">
        <v>19503</v>
      </c>
      <c r="D6931" s="19" t="s">
        <v>19504</v>
      </c>
      <c r="E6931" s="19" t="s">
        <v>258</v>
      </c>
      <c r="F6931" s="66" t="s">
        <v>19505</v>
      </c>
      <c r="G6931" s="66" t="s">
        <v>19506</v>
      </c>
      <c r="H6931" s="81" t="s">
        <v>28</v>
      </c>
      <c r="I6931" s="66"/>
      <c r="J6931" s="42" t="s">
        <v>261</v>
      </c>
      <c r="K6931" s="35" t="s">
        <v>261</v>
      </c>
      <c r="L6931" s="35" t="s">
        <v>261</v>
      </c>
      <c r="M6931" s="23" t="s">
        <v>29</v>
      </c>
    </row>
    <row r="6932" ht="21" spans="1:13">
      <c r="A6932" s="18">
        <v>10354</v>
      </c>
      <c r="B6932" s="19" t="s">
        <v>19507</v>
      </c>
      <c r="C6932" s="21" t="s">
        <v>19507</v>
      </c>
      <c r="D6932" s="19" t="s">
        <v>19508</v>
      </c>
      <c r="E6932" s="19" t="s">
        <v>258</v>
      </c>
      <c r="F6932" s="66" t="s">
        <v>19509</v>
      </c>
      <c r="G6932" s="66" t="s">
        <v>19510</v>
      </c>
      <c r="H6932" s="81" t="s">
        <v>5792</v>
      </c>
      <c r="I6932" s="66"/>
      <c r="J6932" s="42" t="s">
        <v>261</v>
      </c>
      <c r="K6932" s="35" t="s">
        <v>261</v>
      </c>
      <c r="L6932" s="35" t="s">
        <v>261</v>
      </c>
      <c r="M6932" s="23" t="s">
        <v>29</v>
      </c>
    </row>
    <row r="6933" ht="21" spans="1:13">
      <c r="A6933" s="18">
        <v>10355</v>
      </c>
      <c r="B6933" s="19" t="s">
        <v>19511</v>
      </c>
      <c r="C6933" s="21" t="s">
        <v>19511</v>
      </c>
      <c r="D6933" s="19" t="s">
        <v>19512</v>
      </c>
      <c r="E6933" s="19" t="s">
        <v>258</v>
      </c>
      <c r="F6933" s="66" t="s">
        <v>19513</v>
      </c>
      <c r="G6933" s="66" t="s">
        <v>19514</v>
      </c>
      <c r="H6933" s="81" t="s">
        <v>5792</v>
      </c>
      <c r="I6933" s="66"/>
      <c r="J6933" s="42" t="s">
        <v>261</v>
      </c>
      <c r="K6933" s="35" t="s">
        <v>261</v>
      </c>
      <c r="L6933" s="35" t="s">
        <v>261</v>
      </c>
      <c r="M6933" s="23" t="s">
        <v>29</v>
      </c>
    </row>
    <row r="6934" ht="21" spans="1:13">
      <c r="A6934" s="10">
        <v>10356</v>
      </c>
      <c r="B6934" s="19" t="s">
        <v>19515</v>
      </c>
      <c r="C6934" s="21" t="s">
        <v>19515</v>
      </c>
      <c r="D6934" s="19" t="s">
        <v>19516</v>
      </c>
      <c r="E6934" s="19" t="s">
        <v>258</v>
      </c>
      <c r="F6934" s="66" t="s">
        <v>19517</v>
      </c>
      <c r="G6934" s="66" t="s">
        <v>19518</v>
      </c>
      <c r="H6934" s="81" t="s">
        <v>5792</v>
      </c>
      <c r="I6934" s="66"/>
      <c r="J6934" s="42" t="s">
        <v>261</v>
      </c>
      <c r="K6934" s="35" t="s">
        <v>261</v>
      </c>
      <c r="L6934" s="35" t="s">
        <v>261</v>
      </c>
      <c r="M6934" s="23" t="s">
        <v>29</v>
      </c>
    </row>
    <row r="6935" ht="21" spans="1:13">
      <c r="A6935" s="18">
        <v>10357</v>
      </c>
      <c r="B6935" s="19" t="s">
        <v>19519</v>
      </c>
      <c r="C6935" s="21" t="s">
        <v>19519</v>
      </c>
      <c r="D6935" s="19" t="s">
        <v>19520</v>
      </c>
      <c r="E6935" s="19" t="s">
        <v>258</v>
      </c>
      <c r="F6935" s="66" t="s">
        <v>19521</v>
      </c>
      <c r="G6935" s="66" t="s">
        <v>19522</v>
      </c>
      <c r="H6935" s="81" t="s">
        <v>5792</v>
      </c>
      <c r="I6935" s="66"/>
      <c r="J6935" s="42" t="s">
        <v>261</v>
      </c>
      <c r="K6935" s="35" t="s">
        <v>261</v>
      </c>
      <c r="L6935" s="35" t="s">
        <v>261</v>
      </c>
      <c r="M6935" s="23" t="s">
        <v>29</v>
      </c>
    </row>
    <row r="6936" ht="21" spans="1:13">
      <c r="A6936" s="18">
        <v>10358</v>
      </c>
      <c r="B6936" s="19" t="s">
        <v>19523</v>
      </c>
      <c r="C6936" s="21" t="s">
        <v>19523</v>
      </c>
      <c r="D6936" s="19" t="s">
        <v>19524</v>
      </c>
      <c r="E6936" s="19" t="s">
        <v>258</v>
      </c>
      <c r="F6936" s="66" t="s">
        <v>19525</v>
      </c>
      <c r="G6936" s="66" t="s">
        <v>19526</v>
      </c>
      <c r="H6936" s="81" t="s">
        <v>11392</v>
      </c>
      <c r="I6936" s="66"/>
      <c r="J6936" s="42" t="s">
        <v>261</v>
      </c>
      <c r="K6936" s="35" t="s">
        <v>261</v>
      </c>
      <c r="L6936" s="35" t="s">
        <v>261</v>
      </c>
      <c r="M6936" s="23" t="s">
        <v>29</v>
      </c>
    </row>
    <row r="6937" ht="60" spans="1:13">
      <c r="A6937" s="10">
        <v>10359</v>
      </c>
      <c r="B6937" s="19" t="s">
        <v>19527</v>
      </c>
      <c r="C6937" s="21" t="s">
        <v>19527</v>
      </c>
      <c r="D6937" s="19" t="s">
        <v>19528</v>
      </c>
      <c r="E6937" s="19" t="s">
        <v>258</v>
      </c>
      <c r="F6937" s="66" t="s">
        <v>19529</v>
      </c>
      <c r="G6937" s="66" t="s">
        <v>19530</v>
      </c>
      <c r="H6937" s="81" t="s">
        <v>11392</v>
      </c>
      <c r="I6937" s="66"/>
      <c r="J6937" s="42" t="s">
        <v>261</v>
      </c>
      <c r="K6937" s="35" t="s">
        <v>261</v>
      </c>
      <c r="L6937" s="35" t="s">
        <v>261</v>
      </c>
      <c r="M6937" s="23" t="s">
        <v>29</v>
      </c>
    </row>
    <row r="6938" ht="24" spans="1:13">
      <c r="A6938" s="18">
        <v>10360</v>
      </c>
      <c r="B6938" s="19" t="s">
        <v>19531</v>
      </c>
      <c r="C6938" s="21" t="s">
        <v>19531</v>
      </c>
      <c r="D6938" s="19" t="s">
        <v>19532</v>
      </c>
      <c r="E6938" s="19" t="s">
        <v>258</v>
      </c>
      <c r="F6938" s="66" t="s">
        <v>19533</v>
      </c>
      <c r="G6938" s="66" t="s">
        <v>19534</v>
      </c>
      <c r="H6938" s="81" t="s">
        <v>11392</v>
      </c>
      <c r="I6938" s="66"/>
      <c r="J6938" s="42" t="s">
        <v>261</v>
      </c>
      <c r="K6938" s="35" t="s">
        <v>261</v>
      </c>
      <c r="L6938" s="35" t="s">
        <v>261</v>
      </c>
      <c r="M6938" s="23" t="s">
        <v>29</v>
      </c>
    </row>
    <row r="6939" ht="24" spans="1:13">
      <c r="A6939" s="18">
        <v>10361</v>
      </c>
      <c r="B6939" s="19" t="s">
        <v>19535</v>
      </c>
      <c r="C6939" s="21" t="s">
        <v>19535</v>
      </c>
      <c r="D6939" s="19" t="s">
        <v>19536</v>
      </c>
      <c r="E6939" s="19" t="s">
        <v>258</v>
      </c>
      <c r="F6939" s="66" t="s">
        <v>19537</v>
      </c>
      <c r="G6939" s="66" t="s">
        <v>19538</v>
      </c>
      <c r="H6939" s="81" t="s">
        <v>11392</v>
      </c>
      <c r="I6939" s="66"/>
      <c r="J6939" s="42" t="s">
        <v>261</v>
      </c>
      <c r="K6939" s="35" t="s">
        <v>261</v>
      </c>
      <c r="L6939" s="35" t="s">
        <v>261</v>
      </c>
      <c r="M6939" s="23" t="s">
        <v>29</v>
      </c>
    </row>
    <row r="6940" ht="21" spans="1:13">
      <c r="A6940" s="10">
        <v>10362</v>
      </c>
      <c r="B6940" s="19" t="s">
        <v>19539</v>
      </c>
      <c r="C6940" s="21" t="s">
        <v>19539</v>
      </c>
      <c r="D6940" s="19" t="s">
        <v>19540</v>
      </c>
      <c r="E6940" s="19" t="s">
        <v>258</v>
      </c>
      <c r="F6940" s="66" t="s">
        <v>19541</v>
      </c>
      <c r="G6940" s="66" t="s">
        <v>19542</v>
      </c>
      <c r="H6940" s="81" t="s">
        <v>11392</v>
      </c>
      <c r="I6940" s="66"/>
      <c r="J6940" s="42" t="s">
        <v>261</v>
      </c>
      <c r="K6940" s="35" t="s">
        <v>261</v>
      </c>
      <c r="L6940" s="35" t="s">
        <v>261</v>
      </c>
      <c r="M6940" s="23" t="s">
        <v>29</v>
      </c>
    </row>
    <row r="6941" ht="24" spans="1:13">
      <c r="A6941" s="18">
        <v>10363</v>
      </c>
      <c r="B6941" s="19" t="s">
        <v>19543</v>
      </c>
      <c r="C6941" s="21" t="s">
        <v>19543</v>
      </c>
      <c r="D6941" s="19" t="s">
        <v>19544</v>
      </c>
      <c r="E6941" s="19" t="s">
        <v>258</v>
      </c>
      <c r="F6941" s="66" t="s">
        <v>19545</v>
      </c>
      <c r="G6941" s="66" t="s">
        <v>19546</v>
      </c>
      <c r="H6941" s="81" t="s">
        <v>11392</v>
      </c>
      <c r="I6941" s="66"/>
      <c r="J6941" s="42" t="s">
        <v>261</v>
      </c>
      <c r="K6941" s="35" t="s">
        <v>261</v>
      </c>
      <c r="L6941" s="35" t="s">
        <v>261</v>
      </c>
      <c r="M6941" s="23" t="s">
        <v>29</v>
      </c>
    </row>
    <row r="6942" spans="1:13">
      <c r="A6942" s="18">
        <v>10364</v>
      </c>
      <c r="B6942" s="11" t="s">
        <v>15</v>
      </c>
      <c r="C6942" s="12" t="s">
        <v>15</v>
      </c>
      <c r="D6942" s="13" t="s">
        <v>19547</v>
      </c>
      <c r="E6942" s="13" t="s">
        <v>15</v>
      </c>
      <c r="F6942" s="14" t="s">
        <v>19548</v>
      </c>
      <c r="G6942" s="17"/>
      <c r="H6942" s="15"/>
      <c r="I6942" s="14"/>
      <c r="J6942" s="33"/>
      <c r="K6942" s="33"/>
      <c r="L6942" s="33"/>
      <c r="M6942" s="34"/>
    </row>
    <row r="6943" ht="21" spans="1:13">
      <c r="A6943" s="10">
        <v>10365</v>
      </c>
      <c r="B6943" s="19" t="s">
        <v>19549</v>
      </c>
      <c r="C6943" s="21" t="s">
        <v>19549</v>
      </c>
      <c r="D6943" s="19" t="s">
        <v>19550</v>
      </c>
      <c r="E6943" s="19" t="s">
        <v>258</v>
      </c>
      <c r="F6943" s="66" t="s">
        <v>19548</v>
      </c>
      <c r="G6943" s="66"/>
      <c r="H6943" s="81" t="s">
        <v>11392</v>
      </c>
      <c r="I6943" s="66"/>
      <c r="J6943" s="42" t="s">
        <v>261</v>
      </c>
      <c r="K6943" s="35" t="s">
        <v>261</v>
      </c>
      <c r="L6943" s="35" t="s">
        <v>261</v>
      </c>
      <c r="M6943" s="23" t="s">
        <v>29</v>
      </c>
    </row>
    <row r="6944" ht="21" spans="1:13">
      <c r="A6944" s="18">
        <v>10366</v>
      </c>
      <c r="B6944" s="19" t="s">
        <v>19551</v>
      </c>
      <c r="C6944" s="21" t="s">
        <v>19551</v>
      </c>
      <c r="D6944" s="19" t="s">
        <v>19552</v>
      </c>
      <c r="E6944" s="19" t="s">
        <v>258</v>
      </c>
      <c r="F6944" s="66" t="s">
        <v>19553</v>
      </c>
      <c r="G6944" s="66"/>
      <c r="H6944" s="81" t="s">
        <v>11392</v>
      </c>
      <c r="I6944" s="66"/>
      <c r="J6944" s="42" t="s">
        <v>261</v>
      </c>
      <c r="K6944" s="35" t="s">
        <v>261</v>
      </c>
      <c r="L6944" s="35" t="s">
        <v>261</v>
      </c>
      <c r="M6944" s="23" t="s">
        <v>29</v>
      </c>
    </row>
    <row r="6945" ht="21" spans="1:13">
      <c r="A6945" s="18">
        <v>10367</v>
      </c>
      <c r="B6945" s="19" t="s">
        <v>19554</v>
      </c>
      <c r="C6945" s="21" t="s">
        <v>19554</v>
      </c>
      <c r="D6945" s="19" t="s">
        <v>19555</v>
      </c>
      <c r="E6945" s="19" t="s">
        <v>258</v>
      </c>
      <c r="F6945" s="66" t="s">
        <v>19556</v>
      </c>
      <c r="G6945" s="66" t="s">
        <v>19557</v>
      </c>
      <c r="H6945" s="81" t="s">
        <v>28</v>
      </c>
      <c r="I6945" s="66"/>
      <c r="J6945" s="42" t="s">
        <v>261</v>
      </c>
      <c r="K6945" s="35" t="s">
        <v>261</v>
      </c>
      <c r="L6945" s="35" t="s">
        <v>261</v>
      </c>
      <c r="M6945" s="23" t="s">
        <v>29</v>
      </c>
    </row>
    <row r="6946" ht="21" spans="1:13">
      <c r="A6946" s="10">
        <v>10368</v>
      </c>
      <c r="B6946" s="19" t="s">
        <v>19558</v>
      </c>
      <c r="C6946" s="21" t="s">
        <v>19558</v>
      </c>
      <c r="D6946" s="19" t="s">
        <v>19559</v>
      </c>
      <c r="E6946" s="19" t="s">
        <v>258</v>
      </c>
      <c r="F6946" s="66" t="s">
        <v>19560</v>
      </c>
      <c r="G6946" s="66" t="s">
        <v>19561</v>
      </c>
      <c r="H6946" s="81" t="s">
        <v>11392</v>
      </c>
      <c r="I6946" s="66"/>
      <c r="J6946" s="42" t="s">
        <v>261</v>
      </c>
      <c r="K6946" s="35" t="s">
        <v>261</v>
      </c>
      <c r="L6946" s="35" t="s">
        <v>261</v>
      </c>
      <c r="M6946" s="23" t="s">
        <v>29</v>
      </c>
    </row>
    <row r="6947" ht="21" spans="1:13">
      <c r="A6947" s="18">
        <v>10369</v>
      </c>
      <c r="B6947" s="19" t="s">
        <v>19562</v>
      </c>
      <c r="C6947" s="21" t="s">
        <v>19562</v>
      </c>
      <c r="D6947" s="19" t="s">
        <v>19563</v>
      </c>
      <c r="E6947" s="19" t="s">
        <v>258</v>
      </c>
      <c r="F6947" s="66" t="s">
        <v>19564</v>
      </c>
      <c r="G6947" s="66" t="s">
        <v>19565</v>
      </c>
      <c r="H6947" s="81" t="s">
        <v>5792</v>
      </c>
      <c r="I6947" s="66"/>
      <c r="J6947" s="42" t="s">
        <v>261</v>
      </c>
      <c r="K6947" s="35" t="s">
        <v>261</v>
      </c>
      <c r="L6947" s="35" t="s">
        <v>261</v>
      </c>
      <c r="M6947" s="23" t="s">
        <v>29</v>
      </c>
    </row>
    <row r="6948" ht="21" spans="1:13">
      <c r="A6948" s="18">
        <v>10370</v>
      </c>
      <c r="B6948" s="19" t="s">
        <v>19566</v>
      </c>
      <c r="C6948" s="21" t="s">
        <v>19566</v>
      </c>
      <c r="D6948" s="19" t="s">
        <v>19567</v>
      </c>
      <c r="E6948" s="19" t="s">
        <v>258</v>
      </c>
      <c r="F6948" s="66" t="s">
        <v>19568</v>
      </c>
      <c r="G6948" s="66" t="s">
        <v>19569</v>
      </c>
      <c r="H6948" s="81" t="s">
        <v>5792</v>
      </c>
      <c r="I6948" s="66"/>
      <c r="J6948" s="42" t="s">
        <v>261</v>
      </c>
      <c r="K6948" s="35" t="s">
        <v>261</v>
      </c>
      <c r="L6948" s="35" t="s">
        <v>261</v>
      </c>
      <c r="M6948" s="23" t="s">
        <v>29</v>
      </c>
    </row>
    <row r="6949" ht="60" spans="1:13">
      <c r="A6949" s="10">
        <v>10371</v>
      </c>
      <c r="B6949" s="19" t="s">
        <v>19570</v>
      </c>
      <c r="C6949" s="21" t="s">
        <v>19570</v>
      </c>
      <c r="D6949" s="19" t="s">
        <v>19571</v>
      </c>
      <c r="E6949" s="19" t="s">
        <v>258</v>
      </c>
      <c r="F6949" s="66" t="s">
        <v>19572</v>
      </c>
      <c r="G6949" s="66" t="s">
        <v>19573</v>
      </c>
      <c r="H6949" s="81" t="s">
        <v>11392</v>
      </c>
      <c r="I6949" s="66"/>
      <c r="J6949" s="42" t="s">
        <v>261</v>
      </c>
      <c r="K6949" s="35" t="s">
        <v>261</v>
      </c>
      <c r="L6949" s="35" t="s">
        <v>261</v>
      </c>
      <c r="M6949" s="23" t="s">
        <v>29</v>
      </c>
    </row>
    <row r="6950" ht="36" spans="1:13">
      <c r="A6950" s="18">
        <v>10372</v>
      </c>
      <c r="B6950" s="19" t="s">
        <v>19574</v>
      </c>
      <c r="C6950" s="21" t="s">
        <v>19574</v>
      </c>
      <c r="D6950" s="19" t="s">
        <v>19575</v>
      </c>
      <c r="E6950" s="19" t="s">
        <v>258</v>
      </c>
      <c r="F6950" s="66" t="s">
        <v>19576</v>
      </c>
      <c r="G6950" s="66" t="s">
        <v>19577</v>
      </c>
      <c r="H6950" s="81" t="s">
        <v>5792</v>
      </c>
      <c r="I6950" s="66"/>
      <c r="J6950" s="42" t="s">
        <v>261</v>
      </c>
      <c r="K6950" s="35" t="s">
        <v>261</v>
      </c>
      <c r="L6950" s="35" t="s">
        <v>261</v>
      </c>
      <c r="M6950" s="23" t="s">
        <v>29</v>
      </c>
    </row>
    <row r="6951" ht="24" spans="1:13">
      <c r="A6951" s="18">
        <v>10373</v>
      </c>
      <c r="B6951" s="19" t="s">
        <v>19578</v>
      </c>
      <c r="C6951" s="21" t="s">
        <v>19578</v>
      </c>
      <c r="D6951" s="19" t="s">
        <v>19579</v>
      </c>
      <c r="E6951" s="19" t="s">
        <v>258</v>
      </c>
      <c r="F6951" s="66" t="s">
        <v>19580</v>
      </c>
      <c r="G6951" s="66" t="s">
        <v>19581</v>
      </c>
      <c r="H6951" s="81" t="s">
        <v>5792</v>
      </c>
      <c r="I6951" s="66"/>
      <c r="J6951" s="42" t="s">
        <v>261</v>
      </c>
      <c r="K6951" s="35" t="s">
        <v>261</v>
      </c>
      <c r="L6951" s="35" t="s">
        <v>261</v>
      </c>
      <c r="M6951" s="23" t="s">
        <v>29</v>
      </c>
    </row>
    <row r="6952" ht="24" spans="1:13">
      <c r="A6952" s="10">
        <v>10374</v>
      </c>
      <c r="B6952" s="19" t="s">
        <v>19582</v>
      </c>
      <c r="C6952" s="21" t="s">
        <v>19582</v>
      </c>
      <c r="D6952" s="19" t="s">
        <v>19583</v>
      </c>
      <c r="E6952" s="19" t="s">
        <v>258</v>
      </c>
      <c r="F6952" s="66" t="s">
        <v>19584</v>
      </c>
      <c r="G6952" s="66" t="s">
        <v>19585</v>
      </c>
      <c r="H6952" s="81" t="s">
        <v>5792</v>
      </c>
      <c r="I6952" s="66"/>
      <c r="J6952" s="42" t="s">
        <v>261</v>
      </c>
      <c r="K6952" s="35" t="s">
        <v>261</v>
      </c>
      <c r="L6952" s="35" t="s">
        <v>261</v>
      </c>
      <c r="M6952" s="23" t="s">
        <v>29</v>
      </c>
    </row>
    <row r="6953" ht="36" spans="1:13">
      <c r="A6953" s="18">
        <v>10375</v>
      </c>
      <c r="B6953" s="19" t="s">
        <v>19586</v>
      </c>
      <c r="C6953" s="21" t="s">
        <v>19586</v>
      </c>
      <c r="D6953" s="19" t="s">
        <v>19587</v>
      </c>
      <c r="E6953" s="19" t="s">
        <v>258</v>
      </c>
      <c r="F6953" s="66" t="s">
        <v>19588</v>
      </c>
      <c r="G6953" s="66" t="s">
        <v>19589</v>
      </c>
      <c r="H6953" s="81" t="s">
        <v>28</v>
      </c>
      <c r="I6953" s="66"/>
      <c r="J6953" s="42" t="s">
        <v>261</v>
      </c>
      <c r="K6953" s="35" t="s">
        <v>261</v>
      </c>
      <c r="L6953" s="35" t="s">
        <v>261</v>
      </c>
      <c r="M6953" s="23" t="s">
        <v>29</v>
      </c>
    </row>
    <row r="6954" ht="24" spans="1:13">
      <c r="A6954" s="18">
        <v>10376</v>
      </c>
      <c r="B6954" s="19" t="s">
        <v>19590</v>
      </c>
      <c r="C6954" s="21" t="s">
        <v>19590</v>
      </c>
      <c r="D6954" s="19" t="s">
        <v>19591</v>
      </c>
      <c r="E6954" s="19" t="s">
        <v>258</v>
      </c>
      <c r="F6954" s="66" t="s">
        <v>19592</v>
      </c>
      <c r="G6954" s="66" t="s">
        <v>19593</v>
      </c>
      <c r="H6954" s="81" t="s">
        <v>28</v>
      </c>
      <c r="I6954" s="66"/>
      <c r="J6954" s="42" t="s">
        <v>261</v>
      </c>
      <c r="K6954" s="35" t="s">
        <v>261</v>
      </c>
      <c r="L6954" s="35" t="s">
        <v>261</v>
      </c>
      <c r="M6954" s="23" t="s">
        <v>29</v>
      </c>
    </row>
    <row r="6955" ht="21" spans="1:13">
      <c r="A6955" s="10">
        <v>10377</v>
      </c>
      <c r="B6955" s="19" t="s">
        <v>19594</v>
      </c>
      <c r="C6955" s="21" t="s">
        <v>19594</v>
      </c>
      <c r="D6955" s="19" t="s">
        <v>19595</v>
      </c>
      <c r="E6955" s="19" t="s">
        <v>258</v>
      </c>
      <c r="F6955" s="66" t="s">
        <v>19596</v>
      </c>
      <c r="G6955" s="66" t="s">
        <v>19597</v>
      </c>
      <c r="H6955" s="81" t="s">
        <v>28</v>
      </c>
      <c r="I6955" s="66"/>
      <c r="J6955" s="42" t="s">
        <v>261</v>
      </c>
      <c r="K6955" s="35" t="s">
        <v>261</v>
      </c>
      <c r="L6955" s="35" t="s">
        <v>261</v>
      </c>
      <c r="M6955" s="23" t="s">
        <v>29</v>
      </c>
    </row>
    <row r="6956" ht="36" spans="1:13">
      <c r="A6956" s="18">
        <v>10378</v>
      </c>
      <c r="B6956" s="19" t="s">
        <v>19598</v>
      </c>
      <c r="C6956" s="21" t="s">
        <v>19598</v>
      </c>
      <c r="D6956" s="19" t="s">
        <v>19599</v>
      </c>
      <c r="E6956" s="19" t="s">
        <v>258</v>
      </c>
      <c r="F6956" s="66" t="s">
        <v>19600</v>
      </c>
      <c r="G6956" s="66" t="s">
        <v>19601</v>
      </c>
      <c r="H6956" s="81" t="s">
        <v>5792</v>
      </c>
      <c r="I6956" s="66"/>
      <c r="J6956" s="42" t="s">
        <v>261</v>
      </c>
      <c r="K6956" s="35" t="s">
        <v>261</v>
      </c>
      <c r="L6956" s="35" t="s">
        <v>261</v>
      </c>
      <c r="M6956" s="23" t="s">
        <v>29</v>
      </c>
    </row>
    <row r="6957" ht="48" spans="1:13">
      <c r="A6957" s="18">
        <v>10379</v>
      </c>
      <c r="B6957" s="19" t="s">
        <v>19602</v>
      </c>
      <c r="C6957" s="21" t="s">
        <v>19602</v>
      </c>
      <c r="D6957" s="19" t="s">
        <v>19603</v>
      </c>
      <c r="E6957" s="19" t="s">
        <v>258</v>
      </c>
      <c r="F6957" s="66" t="s">
        <v>19604</v>
      </c>
      <c r="G6957" s="66" t="s">
        <v>19605</v>
      </c>
      <c r="H6957" s="81" t="s">
        <v>11392</v>
      </c>
      <c r="I6957" s="66"/>
      <c r="J6957" s="42" t="s">
        <v>261</v>
      </c>
      <c r="K6957" s="35" t="s">
        <v>261</v>
      </c>
      <c r="L6957" s="35" t="s">
        <v>261</v>
      </c>
      <c r="M6957" s="23" t="s">
        <v>29</v>
      </c>
    </row>
    <row r="6958" ht="21" spans="1:13">
      <c r="A6958" s="10">
        <v>10380</v>
      </c>
      <c r="B6958" s="19" t="s">
        <v>19606</v>
      </c>
      <c r="C6958" s="21" t="s">
        <v>19606</v>
      </c>
      <c r="D6958" s="19" t="s">
        <v>19607</v>
      </c>
      <c r="E6958" s="19" t="s">
        <v>258</v>
      </c>
      <c r="F6958" s="66" t="s">
        <v>19608</v>
      </c>
      <c r="G6958" s="66" t="s">
        <v>19609</v>
      </c>
      <c r="H6958" s="81" t="s">
        <v>5849</v>
      </c>
      <c r="I6958" s="66"/>
      <c r="J6958" s="42" t="s">
        <v>261</v>
      </c>
      <c r="K6958" s="35" t="s">
        <v>261</v>
      </c>
      <c r="L6958" s="35" t="s">
        <v>261</v>
      </c>
      <c r="M6958" s="23" t="s">
        <v>29</v>
      </c>
    </row>
    <row r="6959" ht="36" spans="1:13">
      <c r="A6959" s="18">
        <v>10381</v>
      </c>
      <c r="B6959" s="19" t="s">
        <v>19610</v>
      </c>
      <c r="C6959" s="21" t="s">
        <v>19610</v>
      </c>
      <c r="D6959" s="19" t="s">
        <v>19611</v>
      </c>
      <c r="E6959" s="19" t="s">
        <v>258</v>
      </c>
      <c r="F6959" s="66" t="s">
        <v>19612</v>
      </c>
      <c r="G6959" s="66" t="s">
        <v>19613</v>
      </c>
      <c r="H6959" s="81" t="s">
        <v>5792</v>
      </c>
      <c r="I6959" s="66"/>
      <c r="J6959" s="42" t="s">
        <v>261</v>
      </c>
      <c r="K6959" s="35" t="s">
        <v>261</v>
      </c>
      <c r="L6959" s="35" t="s">
        <v>261</v>
      </c>
      <c r="M6959" s="23" t="s">
        <v>29</v>
      </c>
    </row>
    <row r="6960" ht="21" spans="1:13">
      <c r="A6960" s="18">
        <v>10382</v>
      </c>
      <c r="B6960" s="19" t="s">
        <v>19614</v>
      </c>
      <c r="C6960" s="21" t="s">
        <v>19614</v>
      </c>
      <c r="D6960" s="19" t="s">
        <v>19615</v>
      </c>
      <c r="E6960" s="19" t="s">
        <v>258</v>
      </c>
      <c r="F6960" s="66" t="s">
        <v>19616</v>
      </c>
      <c r="G6960" s="66" t="s">
        <v>19617</v>
      </c>
      <c r="H6960" s="81" t="s">
        <v>5792</v>
      </c>
      <c r="I6960" s="66"/>
      <c r="J6960" s="42" t="s">
        <v>261</v>
      </c>
      <c r="K6960" s="35" t="s">
        <v>261</v>
      </c>
      <c r="L6960" s="35" t="s">
        <v>261</v>
      </c>
      <c r="M6960" s="23" t="s">
        <v>29</v>
      </c>
    </row>
    <row r="6961" ht="24" spans="1:13">
      <c r="A6961" s="10">
        <v>10383</v>
      </c>
      <c r="B6961" s="19" t="s">
        <v>19618</v>
      </c>
      <c r="C6961" s="21" t="s">
        <v>19618</v>
      </c>
      <c r="D6961" s="19" t="s">
        <v>19619</v>
      </c>
      <c r="E6961" s="19" t="s">
        <v>258</v>
      </c>
      <c r="F6961" s="66" t="s">
        <v>19620</v>
      </c>
      <c r="G6961" s="66" t="s">
        <v>19621</v>
      </c>
      <c r="H6961" s="81" t="s">
        <v>5792</v>
      </c>
      <c r="I6961" s="66"/>
      <c r="J6961" s="42" t="s">
        <v>261</v>
      </c>
      <c r="K6961" s="35" t="s">
        <v>261</v>
      </c>
      <c r="L6961" s="35" t="s">
        <v>261</v>
      </c>
      <c r="M6961" s="23" t="s">
        <v>29</v>
      </c>
    </row>
    <row r="6962" ht="36" spans="1:13">
      <c r="A6962" s="18">
        <v>10384</v>
      </c>
      <c r="B6962" s="19" t="s">
        <v>19622</v>
      </c>
      <c r="C6962" s="21" t="s">
        <v>19622</v>
      </c>
      <c r="D6962" s="19" t="s">
        <v>19623</v>
      </c>
      <c r="E6962" s="19" t="s">
        <v>258</v>
      </c>
      <c r="F6962" s="66" t="s">
        <v>19624</v>
      </c>
      <c r="G6962" s="66" t="s">
        <v>19625</v>
      </c>
      <c r="H6962" s="81" t="s">
        <v>28</v>
      </c>
      <c r="I6962" s="66"/>
      <c r="J6962" s="42" t="s">
        <v>261</v>
      </c>
      <c r="K6962" s="35" t="s">
        <v>261</v>
      </c>
      <c r="L6962" s="35" t="s">
        <v>261</v>
      </c>
      <c r="M6962" s="23" t="s">
        <v>29</v>
      </c>
    </row>
    <row r="6963" ht="21" spans="1:13">
      <c r="A6963" s="18">
        <v>10385</v>
      </c>
      <c r="B6963" s="19" t="s">
        <v>19626</v>
      </c>
      <c r="C6963" s="21" t="s">
        <v>19626</v>
      </c>
      <c r="D6963" s="19" t="s">
        <v>19627</v>
      </c>
      <c r="E6963" s="19" t="s">
        <v>258</v>
      </c>
      <c r="F6963" s="66" t="s">
        <v>19628</v>
      </c>
      <c r="G6963" s="66" t="s">
        <v>19629</v>
      </c>
      <c r="H6963" s="81" t="s">
        <v>28</v>
      </c>
      <c r="I6963" s="66"/>
      <c r="J6963" s="42" t="s">
        <v>261</v>
      </c>
      <c r="K6963" s="35" t="s">
        <v>261</v>
      </c>
      <c r="L6963" s="35" t="s">
        <v>261</v>
      </c>
      <c r="M6963" s="23" t="s">
        <v>29</v>
      </c>
    </row>
    <row r="6964" ht="36" spans="1:13">
      <c r="A6964" s="10">
        <v>10386</v>
      </c>
      <c r="B6964" s="19" t="s">
        <v>19630</v>
      </c>
      <c r="C6964" s="21" t="s">
        <v>19630</v>
      </c>
      <c r="D6964" s="19" t="s">
        <v>19631</v>
      </c>
      <c r="E6964" s="19" t="s">
        <v>258</v>
      </c>
      <c r="F6964" s="66" t="s">
        <v>19632</v>
      </c>
      <c r="G6964" s="66" t="s">
        <v>19633</v>
      </c>
      <c r="H6964" s="81" t="s">
        <v>19634</v>
      </c>
      <c r="I6964" s="66"/>
      <c r="J6964" s="42" t="s">
        <v>261</v>
      </c>
      <c r="K6964" s="35" t="s">
        <v>261</v>
      </c>
      <c r="L6964" s="35" t="s">
        <v>261</v>
      </c>
      <c r="M6964" s="23" t="s">
        <v>29</v>
      </c>
    </row>
    <row r="6965" ht="24" spans="1:13">
      <c r="A6965" s="18">
        <v>10387</v>
      </c>
      <c r="B6965" s="19" t="s">
        <v>19635</v>
      </c>
      <c r="C6965" s="21" t="s">
        <v>19635</v>
      </c>
      <c r="D6965" s="19" t="s">
        <v>19636</v>
      </c>
      <c r="E6965" s="19" t="s">
        <v>258</v>
      </c>
      <c r="F6965" s="66" t="s">
        <v>19637</v>
      </c>
      <c r="G6965" s="66" t="s">
        <v>19638</v>
      </c>
      <c r="H6965" s="81" t="s">
        <v>19634</v>
      </c>
      <c r="I6965" s="66"/>
      <c r="J6965" s="42" t="s">
        <v>261</v>
      </c>
      <c r="K6965" s="35" t="s">
        <v>261</v>
      </c>
      <c r="L6965" s="35" t="s">
        <v>261</v>
      </c>
      <c r="M6965" s="23" t="s">
        <v>29</v>
      </c>
    </row>
    <row r="6966" ht="24" spans="1:13">
      <c r="A6966" s="18">
        <v>10388</v>
      </c>
      <c r="B6966" s="19" t="s">
        <v>19639</v>
      </c>
      <c r="C6966" s="21" t="s">
        <v>19639</v>
      </c>
      <c r="D6966" s="19" t="s">
        <v>19640</v>
      </c>
      <c r="E6966" s="19" t="s">
        <v>258</v>
      </c>
      <c r="F6966" s="66" t="s">
        <v>19641</v>
      </c>
      <c r="G6966" s="66" t="s">
        <v>19642</v>
      </c>
      <c r="H6966" s="81" t="s">
        <v>731</v>
      </c>
      <c r="I6966" s="66"/>
      <c r="J6966" s="42" t="s">
        <v>261</v>
      </c>
      <c r="K6966" s="35" t="s">
        <v>261</v>
      </c>
      <c r="L6966" s="35" t="s">
        <v>261</v>
      </c>
      <c r="M6966" s="23" t="s">
        <v>29</v>
      </c>
    </row>
    <row r="6967" ht="21" spans="1:13">
      <c r="A6967" s="10">
        <v>10389</v>
      </c>
      <c r="B6967" s="19" t="s">
        <v>19643</v>
      </c>
      <c r="C6967" s="21" t="s">
        <v>19643</v>
      </c>
      <c r="D6967" s="19" t="s">
        <v>19644</v>
      </c>
      <c r="E6967" s="19" t="s">
        <v>258</v>
      </c>
      <c r="F6967" s="66" t="s">
        <v>19645</v>
      </c>
      <c r="G6967" s="66" t="s">
        <v>19646</v>
      </c>
      <c r="H6967" s="81" t="s">
        <v>731</v>
      </c>
      <c r="I6967" s="66"/>
      <c r="J6967" s="42" t="s">
        <v>261</v>
      </c>
      <c r="K6967" s="35" t="s">
        <v>261</v>
      </c>
      <c r="L6967" s="35" t="s">
        <v>261</v>
      </c>
      <c r="M6967" s="23" t="s">
        <v>29</v>
      </c>
    </row>
    <row r="6968" ht="48" spans="1:13">
      <c r="A6968" s="18">
        <v>10390</v>
      </c>
      <c r="B6968" s="19" t="s">
        <v>19647</v>
      </c>
      <c r="C6968" s="21" t="s">
        <v>19647</v>
      </c>
      <c r="D6968" s="19" t="s">
        <v>19648</v>
      </c>
      <c r="E6968" s="19" t="s">
        <v>258</v>
      </c>
      <c r="F6968" s="66" t="s">
        <v>19649</v>
      </c>
      <c r="G6968" s="66" t="s">
        <v>19650</v>
      </c>
      <c r="H6968" s="81" t="s">
        <v>731</v>
      </c>
      <c r="I6968" s="66"/>
      <c r="J6968" s="42" t="s">
        <v>261</v>
      </c>
      <c r="K6968" s="35" t="s">
        <v>261</v>
      </c>
      <c r="L6968" s="35" t="s">
        <v>261</v>
      </c>
      <c r="M6968" s="23" t="s">
        <v>29</v>
      </c>
    </row>
    <row r="6969" ht="24" spans="1:13">
      <c r="A6969" s="18">
        <v>10391</v>
      </c>
      <c r="B6969" s="19"/>
      <c r="C6969" s="21" t="s">
        <v>19651</v>
      </c>
      <c r="D6969" s="19" t="s">
        <v>19652</v>
      </c>
      <c r="E6969" s="21" t="s">
        <v>258</v>
      </c>
      <c r="F6969" s="22" t="s">
        <v>19653</v>
      </c>
      <c r="G6969" s="22" t="s">
        <v>19654</v>
      </c>
      <c r="H6969" s="23" t="s">
        <v>5792</v>
      </c>
      <c r="I6969" s="22" t="s">
        <v>5772</v>
      </c>
      <c r="J6969" s="35" t="s">
        <v>261</v>
      </c>
      <c r="K6969" s="35" t="s">
        <v>261</v>
      </c>
      <c r="L6969" s="35" t="s">
        <v>261</v>
      </c>
      <c r="M6969" s="23" t="s">
        <v>29</v>
      </c>
    </row>
    <row r="6970" ht="24" spans="1:13">
      <c r="A6970" s="10">
        <v>10392</v>
      </c>
      <c r="B6970" s="19" t="s">
        <v>19655</v>
      </c>
      <c r="C6970" s="21" t="s">
        <v>19655</v>
      </c>
      <c r="D6970" s="19" t="s">
        <v>19656</v>
      </c>
      <c r="E6970" s="19" t="s">
        <v>258</v>
      </c>
      <c r="F6970" s="66" t="s">
        <v>19657</v>
      </c>
      <c r="G6970" s="66" t="s">
        <v>19658</v>
      </c>
      <c r="H6970" s="81" t="s">
        <v>5792</v>
      </c>
      <c r="I6970" s="66"/>
      <c r="J6970" s="42" t="s">
        <v>261</v>
      </c>
      <c r="K6970" s="35" t="s">
        <v>261</v>
      </c>
      <c r="L6970" s="35" t="s">
        <v>261</v>
      </c>
      <c r="M6970" s="23" t="s">
        <v>29</v>
      </c>
    </row>
    <row r="6971" ht="24" spans="1:13">
      <c r="A6971" s="18">
        <v>10393</v>
      </c>
      <c r="B6971" s="19" t="s">
        <v>19659</v>
      </c>
      <c r="C6971" s="21" t="s">
        <v>19659</v>
      </c>
      <c r="D6971" s="19" t="s">
        <v>19660</v>
      </c>
      <c r="E6971" s="19" t="s">
        <v>258</v>
      </c>
      <c r="F6971" s="66" t="s">
        <v>19661</v>
      </c>
      <c r="G6971" s="66" t="s">
        <v>19662</v>
      </c>
      <c r="H6971" s="81" t="s">
        <v>5792</v>
      </c>
      <c r="I6971" s="66"/>
      <c r="J6971" s="42" t="s">
        <v>261</v>
      </c>
      <c r="K6971" s="35" t="s">
        <v>261</v>
      </c>
      <c r="L6971" s="35" t="s">
        <v>261</v>
      </c>
      <c r="M6971" s="23" t="s">
        <v>29</v>
      </c>
    </row>
    <row r="6972" ht="21" spans="1:13">
      <c r="A6972" s="18">
        <v>10394</v>
      </c>
      <c r="B6972" s="19" t="s">
        <v>19663</v>
      </c>
      <c r="C6972" s="21" t="s">
        <v>19663</v>
      </c>
      <c r="D6972" s="19" t="s">
        <v>19664</v>
      </c>
      <c r="E6972" s="19" t="s">
        <v>258</v>
      </c>
      <c r="F6972" s="66" t="s">
        <v>19665</v>
      </c>
      <c r="G6972" s="66" t="s">
        <v>19666</v>
      </c>
      <c r="H6972" s="81" t="s">
        <v>5792</v>
      </c>
      <c r="I6972" s="66"/>
      <c r="J6972" s="42" t="s">
        <v>261</v>
      </c>
      <c r="K6972" s="35" t="s">
        <v>261</v>
      </c>
      <c r="L6972" s="35" t="s">
        <v>261</v>
      </c>
      <c r="M6972" s="23" t="s">
        <v>29</v>
      </c>
    </row>
    <row r="6973" ht="36" spans="1:13">
      <c r="A6973" s="10">
        <v>10395</v>
      </c>
      <c r="B6973" s="19" t="s">
        <v>19667</v>
      </c>
      <c r="C6973" s="21" t="s">
        <v>19667</v>
      </c>
      <c r="D6973" s="19" t="s">
        <v>19668</v>
      </c>
      <c r="E6973" s="19" t="s">
        <v>258</v>
      </c>
      <c r="F6973" s="66" t="s">
        <v>19669</v>
      </c>
      <c r="G6973" s="66" t="s">
        <v>19670</v>
      </c>
      <c r="H6973" s="81" t="s">
        <v>5792</v>
      </c>
      <c r="I6973" s="66"/>
      <c r="J6973" s="42" t="s">
        <v>261</v>
      </c>
      <c r="K6973" s="35" t="s">
        <v>261</v>
      </c>
      <c r="L6973" s="35" t="s">
        <v>261</v>
      </c>
      <c r="M6973" s="23" t="s">
        <v>29</v>
      </c>
    </row>
    <row r="6974" ht="48" spans="1:13">
      <c r="A6974" s="18">
        <v>10396</v>
      </c>
      <c r="B6974" s="19" t="s">
        <v>19671</v>
      </c>
      <c r="C6974" s="21" t="s">
        <v>19671</v>
      </c>
      <c r="D6974" s="19" t="s">
        <v>19672</v>
      </c>
      <c r="E6974" s="19" t="s">
        <v>258</v>
      </c>
      <c r="F6974" s="66" t="s">
        <v>19673</v>
      </c>
      <c r="G6974" s="66" t="s">
        <v>19674</v>
      </c>
      <c r="H6974" s="81" t="s">
        <v>5792</v>
      </c>
      <c r="I6974" s="66"/>
      <c r="J6974" s="42" t="s">
        <v>261</v>
      </c>
      <c r="K6974" s="35" t="s">
        <v>261</v>
      </c>
      <c r="L6974" s="35" t="s">
        <v>261</v>
      </c>
      <c r="M6974" s="23" t="s">
        <v>29</v>
      </c>
    </row>
    <row r="6975" ht="24" spans="1:13">
      <c r="A6975" s="18">
        <v>10397</v>
      </c>
      <c r="B6975" s="19"/>
      <c r="C6975" s="21" t="s">
        <v>19675</v>
      </c>
      <c r="D6975" s="19" t="s">
        <v>19676</v>
      </c>
      <c r="E6975" s="21" t="s">
        <v>258</v>
      </c>
      <c r="F6975" s="22" t="s">
        <v>19677</v>
      </c>
      <c r="G6975" s="22" t="s">
        <v>19678</v>
      </c>
      <c r="H6975" s="23" t="s">
        <v>28</v>
      </c>
      <c r="I6975" s="22" t="s">
        <v>5772</v>
      </c>
      <c r="J6975" s="35" t="s">
        <v>261</v>
      </c>
      <c r="K6975" s="35" t="s">
        <v>261</v>
      </c>
      <c r="L6975" s="35" t="s">
        <v>261</v>
      </c>
      <c r="M6975" s="23" t="s">
        <v>29</v>
      </c>
    </row>
    <row r="6976" ht="24" spans="1:13">
      <c r="A6976" s="10">
        <v>10398</v>
      </c>
      <c r="B6976" s="19"/>
      <c r="C6976" s="21" t="s">
        <v>19679</v>
      </c>
      <c r="D6976" s="19" t="s">
        <v>19680</v>
      </c>
      <c r="E6976" s="21" t="s">
        <v>258</v>
      </c>
      <c r="F6976" s="22" t="s">
        <v>19681</v>
      </c>
      <c r="G6976" s="22" t="s">
        <v>19682</v>
      </c>
      <c r="H6976" s="23" t="s">
        <v>5792</v>
      </c>
      <c r="I6976" s="22" t="s">
        <v>5772</v>
      </c>
      <c r="J6976" s="35" t="s">
        <v>261</v>
      </c>
      <c r="K6976" s="35" t="s">
        <v>261</v>
      </c>
      <c r="L6976" s="35" t="s">
        <v>261</v>
      </c>
      <c r="M6976" s="23" t="s">
        <v>29</v>
      </c>
    </row>
    <row r="6977" ht="21" spans="1:13">
      <c r="A6977" s="18">
        <v>10399</v>
      </c>
      <c r="B6977" s="19" t="s">
        <v>19683</v>
      </c>
      <c r="C6977" s="21" t="s">
        <v>19683</v>
      </c>
      <c r="D6977" s="19" t="s">
        <v>19684</v>
      </c>
      <c r="E6977" s="19" t="s">
        <v>258</v>
      </c>
      <c r="F6977" s="66" t="s">
        <v>19685</v>
      </c>
      <c r="G6977" s="66" t="s">
        <v>19686</v>
      </c>
      <c r="H6977" s="81" t="s">
        <v>5792</v>
      </c>
      <c r="I6977" s="66"/>
      <c r="J6977" s="42" t="s">
        <v>261</v>
      </c>
      <c r="K6977" s="35" t="s">
        <v>261</v>
      </c>
      <c r="L6977" s="35" t="s">
        <v>261</v>
      </c>
      <c r="M6977" s="23" t="s">
        <v>29</v>
      </c>
    </row>
    <row r="6978" ht="48" spans="1:13">
      <c r="A6978" s="18">
        <v>10400</v>
      </c>
      <c r="B6978" s="19" t="s">
        <v>19687</v>
      </c>
      <c r="C6978" s="21" t="s">
        <v>19687</v>
      </c>
      <c r="D6978" s="19" t="s">
        <v>19688</v>
      </c>
      <c r="E6978" s="19" t="s">
        <v>258</v>
      </c>
      <c r="F6978" s="66" t="s">
        <v>19689</v>
      </c>
      <c r="G6978" s="66" t="s">
        <v>19690</v>
      </c>
      <c r="H6978" s="81" t="s">
        <v>5792</v>
      </c>
      <c r="I6978" s="66"/>
      <c r="J6978" s="42" t="s">
        <v>261</v>
      </c>
      <c r="K6978" s="35" t="s">
        <v>261</v>
      </c>
      <c r="L6978" s="35" t="s">
        <v>261</v>
      </c>
      <c r="M6978" s="23" t="s">
        <v>29</v>
      </c>
    </row>
    <row r="6979" ht="48" spans="1:13">
      <c r="A6979" s="10">
        <v>10401</v>
      </c>
      <c r="B6979" s="19" t="s">
        <v>19691</v>
      </c>
      <c r="C6979" s="21" t="s">
        <v>19691</v>
      </c>
      <c r="D6979" s="19" t="s">
        <v>19692</v>
      </c>
      <c r="E6979" s="19" t="s">
        <v>258</v>
      </c>
      <c r="F6979" s="66" t="s">
        <v>19693</v>
      </c>
      <c r="G6979" s="66" t="s">
        <v>19694</v>
      </c>
      <c r="H6979" s="81" t="s">
        <v>5792</v>
      </c>
      <c r="I6979" s="66"/>
      <c r="J6979" s="42" t="s">
        <v>261</v>
      </c>
      <c r="K6979" s="35" t="s">
        <v>261</v>
      </c>
      <c r="L6979" s="35" t="s">
        <v>261</v>
      </c>
      <c r="M6979" s="23" t="s">
        <v>29</v>
      </c>
    </row>
    <row r="6980" ht="24" spans="1:13">
      <c r="A6980" s="18">
        <v>10402</v>
      </c>
      <c r="B6980" s="19" t="s">
        <v>19695</v>
      </c>
      <c r="C6980" s="21" t="s">
        <v>19695</v>
      </c>
      <c r="D6980" s="19" t="s">
        <v>19696</v>
      </c>
      <c r="E6980" s="19" t="s">
        <v>258</v>
      </c>
      <c r="F6980" s="66" t="s">
        <v>19697</v>
      </c>
      <c r="G6980" s="66" t="s">
        <v>19698</v>
      </c>
      <c r="H6980" s="81" t="s">
        <v>5792</v>
      </c>
      <c r="I6980" s="66"/>
      <c r="J6980" s="42" t="s">
        <v>261</v>
      </c>
      <c r="K6980" s="35" t="s">
        <v>261</v>
      </c>
      <c r="L6980" s="35" t="s">
        <v>261</v>
      </c>
      <c r="M6980" s="23" t="s">
        <v>29</v>
      </c>
    </row>
    <row r="6981" ht="36" spans="1:13">
      <c r="A6981" s="18">
        <v>10403</v>
      </c>
      <c r="B6981" s="19"/>
      <c r="C6981" s="21" t="s">
        <v>19699</v>
      </c>
      <c r="D6981" s="19" t="s">
        <v>19700</v>
      </c>
      <c r="E6981" s="21" t="s">
        <v>258</v>
      </c>
      <c r="F6981" s="22" t="s">
        <v>19701</v>
      </c>
      <c r="G6981" s="22" t="s">
        <v>19702</v>
      </c>
      <c r="H6981" s="23" t="s">
        <v>5792</v>
      </c>
      <c r="I6981" s="22" t="s">
        <v>5772</v>
      </c>
      <c r="J6981" s="35" t="s">
        <v>261</v>
      </c>
      <c r="K6981" s="35" t="s">
        <v>261</v>
      </c>
      <c r="L6981" s="35" t="s">
        <v>261</v>
      </c>
      <c r="M6981" s="23" t="s">
        <v>29</v>
      </c>
    </row>
    <row r="6982" ht="36" spans="1:13">
      <c r="A6982" s="10">
        <v>10404</v>
      </c>
      <c r="B6982" s="19" t="s">
        <v>19703</v>
      </c>
      <c r="C6982" s="21" t="s">
        <v>19703</v>
      </c>
      <c r="D6982" s="19" t="s">
        <v>19704</v>
      </c>
      <c r="E6982" s="19" t="s">
        <v>258</v>
      </c>
      <c r="F6982" s="66" t="s">
        <v>19705</v>
      </c>
      <c r="G6982" s="66" t="s">
        <v>19706</v>
      </c>
      <c r="H6982" s="81" t="s">
        <v>5792</v>
      </c>
      <c r="I6982" s="66"/>
      <c r="J6982" s="42" t="s">
        <v>261</v>
      </c>
      <c r="K6982" s="35" t="s">
        <v>261</v>
      </c>
      <c r="L6982" s="35" t="s">
        <v>261</v>
      </c>
      <c r="M6982" s="23" t="s">
        <v>29</v>
      </c>
    </row>
    <row r="6983" ht="36" spans="1:13">
      <c r="A6983" s="18">
        <v>10405</v>
      </c>
      <c r="B6983" s="19" t="s">
        <v>19707</v>
      </c>
      <c r="C6983" s="21" t="s">
        <v>19707</v>
      </c>
      <c r="D6983" s="19" t="s">
        <v>19708</v>
      </c>
      <c r="E6983" s="19" t="s">
        <v>258</v>
      </c>
      <c r="F6983" s="66" t="s">
        <v>19709</v>
      </c>
      <c r="G6983" s="66" t="s">
        <v>19710</v>
      </c>
      <c r="H6983" s="81" t="s">
        <v>5849</v>
      </c>
      <c r="I6983" s="66"/>
      <c r="J6983" s="42" t="s">
        <v>261</v>
      </c>
      <c r="K6983" s="35" t="s">
        <v>261</v>
      </c>
      <c r="L6983" s="35" t="s">
        <v>261</v>
      </c>
      <c r="M6983" s="23" t="s">
        <v>29</v>
      </c>
    </row>
    <row r="6984" ht="24" spans="1:13">
      <c r="A6984" s="18">
        <v>10406</v>
      </c>
      <c r="B6984" s="19"/>
      <c r="C6984" s="21" t="s">
        <v>19711</v>
      </c>
      <c r="D6984" s="19" t="s">
        <v>19712</v>
      </c>
      <c r="E6984" s="21" t="s">
        <v>258</v>
      </c>
      <c r="F6984" s="22" t="s">
        <v>19713</v>
      </c>
      <c r="G6984" s="22" t="s">
        <v>19714</v>
      </c>
      <c r="H6984" s="23" t="s">
        <v>5792</v>
      </c>
      <c r="I6984" s="22" t="s">
        <v>5772</v>
      </c>
      <c r="J6984" s="35" t="s">
        <v>261</v>
      </c>
      <c r="K6984" s="35" t="s">
        <v>261</v>
      </c>
      <c r="L6984" s="35" t="s">
        <v>261</v>
      </c>
      <c r="M6984" s="23" t="s">
        <v>29</v>
      </c>
    </row>
    <row r="6985" ht="21" spans="1:13">
      <c r="A6985" s="10">
        <v>10407</v>
      </c>
      <c r="B6985" s="19" t="s">
        <v>19715</v>
      </c>
      <c r="C6985" s="21" t="s">
        <v>19715</v>
      </c>
      <c r="D6985" s="19" t="s">
        <v>19716</v>
      </c>
      <c r="E6985" s="19" t="s">
        <v>258</v>
      </c>
      <c r="F6985" s="66" t="s">
        <v>19717</v>
      </c>
      <c r="G6985" s="66" t="s">
        <v>19718</v>
      </c>
      <c r="H6985" s="81" t="s">
        <v>5792</v>
      </c>
      <c r="I6985" s="66"/>
      <c r="J6985" s="42" t="s">
        <v>261</v>
      </c>
      <c r="K6985" s="35" t="s">
        <v>261</v>
      </c>
      <c r="L6985" s="35" t="s">
        <v>261</v>
      </c>
      <c r="M6985" s="23" t="s">
        <v>29</v>
      </c>
    </row>
    <row r="6986" ht="24" spans="1:13">
      <c r="A6986" s="18">
        <v>10408</v>
      </c>
      <c r="B6986" s="19"/>
      <c r="C6986" s="21" t="s">
        <v>19719</v>
      </c>
      <c r="D6986" s="19" t="s">
        <v>19720</v>
      </c>
      <c r="E6986" s="21" t="s">
        <v>258</v>
      </c>
      <c r="F6986" s="22" t="s">
        <v>19721</v>
      </c>
      <c r="G6986" s="22" t="s">
        <v>19722</v>
      </c>
      <c r="H6986" s="23" t="s">
        <v>19723</v>
      </c>
      <c r="I6986" s="22" t="s">
        <v>5772</v>
      </c>
      <c r="J6986" s="35" t="s">
        <v>261</v>
      </c>
      <c r="K6986" s="35" t="s">
        <v>261</v>
      </c>
      <c r="L6986" s="35" t="s">
        <v>261</v>
      </c>
      <c r="M6986" s="23" t="s">
        <v>29</v>
      </c>
    </row>
    <row r="6987" ht="24" spans="1:13">
      <c r="A6987" s="18">
        <v>10409</v>
      </c>
      <c r="B6987" s="19" t="s">
        <v>19724</v>
      </c>
      <c r="C6987" s="21" t="s">
        <v>19724</v>
      </c>
      <c r="D6987" s="19" t="s">
        <v>19725</v>
      </c>
      <c r="E6987" s="19" t="s">
        <v>258</v>
      </c>
      <c r="F6987" s="66" t="s">
        <v>19726</v>
      </c>
      <c r="G6987" s="66" t="s">
        <v>19727</v>
      </c>
      <c r="H6987" s="81" t="s">
        <v>28</v>
      </c>
      <c r="I6987" s="66"/>
      <c r="J6987" s="42" t="s">
        <v>261</v>
      </c>
      <c r="K6987" s="35" t="s">
        <v>261</v>
      </c>
      <c r="L6987" s="35" t="s">
        <v>261</v>
      </c>
      <c r="M6987" s="23" t="s">
        <v>29</v>
      </c>
    </row>
    <row r="6988" ht="24" spans="1:13">
      <c r="A6988" s="10">
        <v>10410</v>
      </c>
      <c r="B6988" s="19"/>
      <c r="C6988" s="21" t="s">
        <v>19728</v>
      </c>
      <c r="D6988" s="19" t="s">
        <v>19729</v>
      </c>
      <c r="E6988" s="21" t="s">
        <v>258</v>
      </c>
      <c r="F6988" s="22" t="s">
        <v>19730</v>
      </c>
      <c r="G6988" s="22" t="s">
        <v>19731</v>
      </c>
      <c r="H6988" s="23" t="s">
        <v>28</v>
      </c>
      <c r="I6988" s="22" t="s">
        <v>5772</v>
      </c>
      <c r="J6988" s="35" t="s">
        <v>261</v>
      </c>
      <c r="K6988" s="35" t="s">
        <v>261</v>
      </c>
      <c r="L6988" s="35" t="s">
        <v>261</v>
      </c>
      <c r="M6988" s="23" t="s">
        <v>29</v>
      </c>
    </row>
    <row r="6989" ht="21" spans="1:13">
      <c r="A6989" s="18">
        <v>10411</v>
      </c>
      <c r="B6989" s="19" t="s">
        <v>19732</v>
      </c>
      <c r="C6989" s="21" t="s">
        <v>19732</v>
      </c>
      <c r="D6989" s="19" t="s">
        <v>19733</v>
      </c>
      <c r="E6989" s="19" t="s">
        <v>258</v>
      </c>
      <c r="F6989" s="66" t="s">
        <v>19734</v>
      </c>
      <c r="G6989" s="66" t="s">
        <v>19735</v>
      </c>
      <c r="H6989" s="81" t="s">
        <v>28</v>
      </c>
      <c r="I6989" s="66"/>
      <c r="J6989" s="42" t="s">
        <v>261</v>
      </c>
      <c r="K6989" s="35" t="s">
        <v>261</v>
      </c>
      <c r="L6989" s="35" t="s">
        <v>261</v>
      </c>
      <c r="M6989" s="23" t="s">
        <v>29</v>
      </c>
    </row>
    <row r="6990" ht="24" spans="1:13">
      <c r="A6990" s="18">
        <v>10412</v>
      </c>
      <c r="B6990" s="19" t="s">
        <v>19736</v>
      </c>
      <c r="C6990" s="21" t="s">
        <v>19736</v>
      </c>
      <c r="D6990" s="19" t="s">
        <v>19737</v>
      </c>
      <c r="E6990" s="19" t="s">
        <v>258</v>
      </c>
      <c r="F6990" s="66" t="s">
        <v>19738</v>
      </c>
      <c r="G6990" s="66" t="s">
        <v>19739</v>
      </c>
      <c r="H6990" s="81" t="s">
        <v>5792</v>
      </c>
      <c r="I6990" s="66"/>
      <c r="J6990" s="42" t="s">
        <v>261</v>
      </c>
      <c r="K6990" s="35" t="s">
        <v>261</v>
      </c>
      <c r="L6990" s="35" t="s">
        <v>261</v>
      </c>
      <c r="M6990" s="23" t="s">
        <v>29</v>
      </c>
    </row>
    <row r="6991" ht="21" spans="1:13">
      <c r="A6991" s="10">
        <v>10413</v>
      </c>
      <c r="B6991" s="19" t="s">
        <v>19740</v>
      </c>
      <c r="C6991" s="21" t="s">
        <v>19740</v>
      </c>
      <c r="D6991" s="19" t="s">
        <v>19741</v>
      </c>
      <c r="E6991" s="19" t="s">
        <v>258</v>
      </c>
      <c r="F6991" s="66" t="s">
        <v>19742</v>
      </c>
      <c r="G6991" s="66" t="s">
        <v>19743</v>
      </c>
      <c r="H6991" s="81" t="s">
        <v>28</v>
      </c>
      <c r="I6991" s="66"/>
      <c r="J6991" s="42" t="s">
        <v>261</v>
      </c>
      <c r="K6991" s="35" t="s">
        <v>261</v>
      </c>
      <c r="L6991" s="35" t="s">
        <v>261</v>
      </c>
      <c r="M6991" s="23" t="s">
        <v>29</v>
      </c>
    </row>
    <row r="6992" ht="36" spans="1:13">
      <c r="A6992" s="18">
        <v>10414</v>
      </c>
      <c r="B6992" s="19"/>
      <c r="C6992" s="21" t="s">
        <v>19744</v>
      </c>
      <c r="D6992" s="19" t="s">
        <v>19745</v>
      </c>
      <c r="E6992" s="21" t="s">
        <v>258</v>
      </c>
      <c r="F6992" s="22" t="s">
        <v>19746</v>
      </c>
      <c r="G6992" s="22" t="s">
        <v>19747</v>
      </c>
      <c r="H6992" s="23" t="s">
        <v>28</v>
      </c>
      <c r="I6992" s="22" t="s">
        <v>5772</v>
      </c>
      <c r="J6992" s="35" t="s">
        <v>261</v>
      </c>
      <c r="K6992" s="35" t="s">
        <v>261</v>
      </c>
      <c r="L6992" s="35" t="s">
        <v>261</v>
      </c>
      <c r="M6992" s="23" t="s">
        <v>29</v>
      </c>
    </row>
    <row r="6993" ht="36" spans="1:13">
      <c r="A6993" s="18">
        <v>10415</v>
      </c>
      <c r="B6993" s="19" t="s">
        <v>19748</v>
      </c>
      <c r="C6993" s="21" t="s">
        <v>19748</v>
      </c>
      <c r="D6993" s="19" t="s">
        <v>19749</v>
      </c>
      <c r="E6993" s="19" t="s">
        <v>258</v>
      </c>
      <c r="F6993" s="66" t="s">
        <v>19750</v>
      </c>
      <c r="G6993" s="66" t="s">
        <v>19751</v>
      </c>
      <c r="H6993" s="81" t="s">
        <v>19752</v>
      </c>
      <c r="I6993" s="66"/>
      <c r="J6993" s="42" t="s">
        <v>261</v>
      </c>
      <c r="K6993" s="35" t="s">
        <v>261</v>
      </c>
      <c r="L6993" s="35" t="s">
        <v>261</v>
      </c>
      <c r="M6993" s="23" t="s">
        <v>29</v>
      </c>
    </row>
    <row r="6994" ht="24" spans="1:13">
      <c r="A6994" s="10">
        <v>10416</v>
      </c>
      <c r="B6994" s="19" t="s">
        <v>19753</v>
      </c>
      <c r="C6994" s="21" t="s">
        <v>19753</v>
      </c>
      <c r="D6994" s="19" t="s">
        <v>19754</v>
      </c>
      <c r="E6994" s="19" t="s">
        <v>258</v>
      </c>
      <c r="F6994" s="66" t="s">
        <v>19755</v>
      </c>
      <c r="G6994" s="66" t="s">
        <v>19756</v>
      </c>
      <c r="H6994" s="81" t="s">
        <v>19757</v>
      </c>
      <c r="I6994" s="66"/>
      <c r="J6994" s="42" t="s">
        <v>261</v>
      </c>
      <c r="K6994" s="35" t="s">
        <v>261</v>
      </c>
      <c r="L6994" s="35" t="s">
        <v>261</v>
      </c>
      <c r="M6994" s="23" t="s">
        <v>29</v>
      </c>
    </row>
    <row r="6995" ht="24" spans="1:13">
      <c r="A6995" s="18">
        <v>10417</v>
      </c>
      <c r="B6995" s="19" t="s">
        <v>19758</v>
      </c>
      <c r="C6995" s="21" t="s">
        <v>19758</v>
      </c>
      <c r="D6995" s="19" t="s">
        <v>19759</v>
      </c>
      <c r="E6995" s="19" t="s">
        <v>258</v>
      </c>
      <c r="F6995" s="66" t="s">
        <v>19760</v>
      </c>
      <c r="G6995" s="66" t="s">
        <v>19761</v>
      </c>
      <c r="H6995" s="81" t="s">
        <v>1626</v>
      </c>
      <c r="I6995" s="66"/>
      <c r="J6995" s="42" t="s">
        <v>261</v>
      </c>
      <c r="K6995" s="35" t="s">
        <v>261</v>
      </c>
      <c r="L6995" s="35" t="s">
        <v>261</v>
      </c>
      <c r="M6995" s="23" t="s">
        <v>29</v>
      </c>
    </row>
    <row r="6996" ht="36" spans="1:13">
      <c r="A6996" s="18">
        <v>10418</v>
      </c>
      <c r="B6996" s="19" t="s">
        <v>19762</v>
      </c>
      <c r="C6996" s="21" t="s">
        <v>19762</v>
      </c>
      <c r="D6996" s="19" t="s">
        <v>19763</v>
      </c>
      <c r="E6996" s="19" t="s">
        <v>258</v>
      </c>
      <c r="F6996" s="66" t="s">
        <v>19764</v>
      </c>
      <c r="G6996" s="66" t="s">
        <v>19765</v>
      </c>
      <c r="H6996" s="81" t="s">
        <v>28</v>
      </c>
      <c r="I6996" s="66"/>
      <c r="J6996" s="42" t="s">
        <v>261</v>
      </c>
      <c r="K6996" s="35" t="s">
        <v>261</v>
      </c>
      <c r="L6996" s="35" t="s">
        <v>261</v>
      </c>
      <c r="M6996" s="23" t="s">
        <v>29</v>
      </c>
    </row>
    <row r="6997" ht="24" spans="1:13">
      <c r="A6997" s="10">
        <v>10419</v>
      </c>
      <c r="B6997" s="19" t="s">
        <v>19766</v>
      </c>
      <c r="C6997" s="21" t="s">
        <v>19766</v>
      </c>
      <c r="D6997" s="19" t="s">
        <v>19767</v>
      </c>
      <c r="E6997" s="19" t="s">
        <v>258</v>
      </c>
      <c r="F6997" s="66" t="s">
        <v>19768</v>
      </c>
      <c r="G6997" s="66" t="s">
        <v>19769</v>
      </c>
      <c r="H6997" s="81" t="s">
        <v>5792</v>
      </c>
      <c r="I6997" s="66"/>
      <c r="J6997" s="42" t="s">
        <v>261</v>
      </c>
      <c r="K6997" s="35" t="s">
        <v>261</v>
      </c>
      <c r="L6997" s="35" t="s">
        <v>261</v>
      </c>
      <c r="M6997" s="23" t="s">
        <v>29</v>
      </c>
    </row>
    <row r="6998" ht="21" spans="1:13">
      <c r="A6998" s="18">
        <v>10420</v>
      </c>
      <c r="B6998" s="19" t="s">
        <v>19770</v>
      </c>
      <c r="C6998" s="21" t="s">
        <v>19770</v>
      </c>
      <c r="D6998" s="19" t="s">
        <v>19771</v>
      </c>
      <c r="E6998" s="19" t="s">
        <v>258</v>
      </c>
      <c r="F6998" s="66" t="s">
        <v>19772</v>
      </c>
      <c r="G6998" s="66" t="s">
        <v>19773</v>
      </c>
      <c r="H6998" s="81" t="s">
        <v>5994</v>
      </c>
      <c r="I6998" s="66"/>
      <c r="J6998" s="42" t="s">
        <v>261</v>
      </c>
      <c r="K6998" s="35" t="s">
        <v>261</v>
      </c>
      <c r="L6998" s="35" t="s">
        <v>261</v>
      </c>
      <c r="M6998" s="23" t="s">
        <v>29</v>
      </c>
    </row>
    <row r="6999" ht="24" spans="1:13">
      <c r="A6999" s="18">
        <v>10421</v>
      </c>
      <c r="B6999" s="19" t="s">
        <v>19774</v>
      </c>
      <c r="C6999" s="21" t="s">
        <v>19774</v>
      </c>
      <c r="D6999" s="19" t="s">
        <v>19775</v>
      </c>
      <c r="E6999" s="19" t="s">
        <v>258</v>
      </c>
      <c r="F6999" s="66" t="s">
        <v>19776</v>
      </c>
      <c r="G6999" s="66" t="s">
        <v>19777</v>
      </c>
      <c r="H6999" s="81" t="s">
        <v>5792</v>
      </c>
      <c r="I6999" s="66"/>
      <c r="J6999" s="42" t="s">
        <v>261</v>
      </c>
      <c r="K6999" s="35" t="s">
        <v>261</v>
      </c>
      <c r="L6999" s="35" t="s">
        <v>261</v>
      </c>
      <c r="M6999" s="23" t="s">
        <v>29</v>
      </c>
    </row>
    <row r="7000" ht="24" spans="1:13">
      <c r="A7000" s="10">
        <v>10422</v>
      </c>
      <c r="B7000" s="19" t="s">
        <v>19778</v>
      </c>
      <c r="C7000" s="21" t="s">
        <v>19778</v>
      </c>
      <c r="D7000" s="19" t="s">
        <v>19779</v>
      </c>
      <c r="E7000" s="19" t="s">
        <v>258</v>
      </c>
      <c r="F7000" s="66" t="s">
        <v>19780</v>
      </c>
      <c r="G7000" s="66" t="s">
        <v>19781</v>
      </c>
      <c r="H7000" s="81" t="s">
        <v>19782</v>
      </c>
      <c r="I7000" s="66"/>
      <c r="J7000" s="42" t="s">
        <v>261</v>
      </c>
      <c r="K7000" s="35" t="s">
        <v>261</v>
      </c>
      <c r="L7000" s="35" t="s">
        <v>261</v>
      </c>
      <c r="M7000" s="23" t="s">
        <v>29</v>
      </c>
    </row>
    <row r="7001" ht="24" spans="1:13">
      <c r="A7001" s="18">
        <v>10423</v>
      </c>
      <c r="B7001" s="19" t="s">
        <v>19783</v>
      </c>
      <c r="C7001" s="21" t="s">
        <v>19783</v>
      </c>
      <c r="D7001" s="19" t="s">
        <v>19784</v>
      </c>
      <c r="E7001" s="19" t="s">
        <v>258</v>
      </c>
      <c r="F7001" s="66" t="s">
        <v>19785</v>
      </c>
      <c r="G7001" s="66" t="s">
        <v>19786</v>
      </c>
      <c r="H7001" s="81" t="s">
        <v>28</v>
      </c>
      <c r="I7001" s="66"/>
      <c r="J7001" s="42" t="s">
        <v>261</v>
      </c>
      <c r="K7001" s="35" t="s">
        <v>261</v>
      </c>
      <c r="L7001" s="35" t="s">
        <v>261</v>
      </c>
      <c r="M7001" s="23" t="s">
        <v>29</v>
      </c>
    </row>
    <row r="7002" ht="21" spans="1:13">
      <c r="A7002" s="18">
        <v>10424</v>
      </c>
      <c r="B7002" s="19" t="s">
        <v>19787</v>
      </c>
      <c r="C7002" s="21" t="s">
        <v>19787</v>
      </c>
      <c r="D7002" s="19" t="s">
        <v>19788</v>
      </c>
      <c r="E7002" s="19" t="s">
        <v>258</v>
      </c>
      <c r="F7002" s="66" t="s">
        <v>19789</v>
      </c>
      <c r="G7002" s="66" t="s">
        <v>19790</v>
      </c>
      <c r="H7002" s="81" t="s">
        <v>5849</v>
      </c>
      <c r="I7002" s="66"/>
      <c r="J7002" s="42" t="s">
        <v>261</v>
      </c>
      <c r="K7002" s="35" t="s">
        <v>261</v>
      </c>
      <c r="L7002" s="35" t="s">
        <v>261</v>
      </c>
      <c r="M7002" s="23" t="s">
        <v>29</v>
      </c>
    </row>
    <row r="7003" ht="60" spans="1:13">
      <c r="A7003" s="10">
        <v>10425</v>
      </c>
      <c r="B7003" s="19" t="s">
        <v>19791</v>
      </c>
      <c r="C7003" s="21" t="s">
        <v>19791</v>
      </c>
      <c r="D7003" s="19" t="s">
        <v>19792</v>
      </c>
      <c r="E7003" s="19" t="s">
        <v>258</v>
      </c>
      <c r="F7003" s="66" t="s">
        <v>19793</v>
      </c>
      <c r="G7003" s="66" t="s">
        <v>19794</v>
      </c>
      <c r="H7003" s="81" t="s">
        <v>19795</v>
      </c>
      <c r="I7003" s="66"/>
      <c r="J7003" s="42" t="s">
        <v>261</v>
      </c>
      <c r="K7003" s="35" t="s">
        <v>261</v>
      </c>
      <c r="L7003" s="35" t="s">
        <v>261</v>
      </c>
      <c r="M7003" s="23" t="s">
        <v>29</v>
      </c>
    </row>
    <row r="7004" ht="36" spans="1:13">
      <c r="A7004" s="18">
        <v>10426</v>
      </c>
      <c r="B7004" s="19" t="s">
        <v>19796</v>
      </c>
      <c r="C7004" s="21" t="s">
        <v>19796</v>
      </c>
      <c r="D7004" s="19" t="s">
        <v>19797</v>
      </c>
      <c r="E7004" s="19" t="s">
        <v>258</v>
      </c>
      <c r="F7004" s="66" t="s">
        <v>19798</v>
      </c>
      <c r="G7004" s="66" t="s">
        <v>19799</v>
      </c>
      <c r="H7004" s="81" t="s">
        <v>28</v>
      </c>
      <c r="I7004" s="66"/>
      <c r="J7004" s="42" t="s">
        <v>261</v>
      </c>
      <c r="K7004" s="35" t="s">
        <v>261</v>
      </c>
      <c r="L7004" s="35" t="s">
        <v>261</v>
      </c>
      <c r="M7004" s="23" t="s">
        <v>29</v>
      </c>
    </row>
    <row r="7005" ht="48" spans="1:13">
      <c r="A7005" s="18">
        <v>10427</v>
      </c>
      <c r="B7005" s="19" t="s">
        <v>19800</v>
      </c>
      <c r="C7005" s="21" t="s">
        <v>19800</v>
      </c>
      <c r="D7005" s="19" t="s">
        <v>19801</v>
      </c>
      <c r="E7005" s="19" t="s">
        <v>258</v>
      </c>
      <c r="F7005" s="66" t="s">
        <v>19802</v>
      </c>
      <c r="G7005" s="66" t="s">
        <v>19803</v>
      </c>
      <c r="H7005" s="81" t="s">
        <v>28</v>
      </c>
      <c r="I7005" s="66"/>
      <c r="J7005" s="42" t="s">
        <v>261</v>
      </c>
      <c r="K7005" s="35" t="s">
        <v>261</v>
      </c>
      <c r="L7005" s="35" t="s">
        <v>261</v>
      </c>
      <c r="M7005" s="23" t="s">
        <v>29</v>
      </c>
    </row>
    <row r="7006" ht="36" spans="1:13">
      <c r="A7006" s="10">
        <v>10428</v>
      </c>
      <c r="B7006" s="19" t="s">
        <v>19804</v>
      </c>
      <c r="C7006" s="21" t="s">
        <v>19804</v>
      </c>
      <c r="D7006" s="19" t="s">
        <v>19805</v>
      </c>
      <c r="E7006" s="19" t="s">
        <v>258</v>
      </c>
      <c r="F7006" s="66" t="s">
        <v>19806</v>
      </c>
      <c r="G7006" s="66" t="s">
        <v>19807</v>
      </c>
      <c r="H7006" s="81" t="s">
        <v>19808</v>
      </c>
      <c r="I7006" s="66"/>
      <c r="J7006" s="42" t="s">
        <v>261</v>
      </c>
      <c r="K7006" s="35" t="s">
        <v>261</v>
      </c>
      <c r="L7006" s="35" t="s">
        <v>261</v>
      </c>
      <c r="M7006" s="23" t="s">
        <v>29</v>
      </c>
    </row>
    <row r="7007" ht="36" spans="1:13">
      <c r="A7007" s="18">
        <v>10429</v>
      </c>
      <c r="B7007" s="11" t="s">
        <v>15</v>
      </c>
      <c r="C7007" s="12" t="s">
        <v>15</v>
      </c>
      <c r="D7007" s="13" t="s">
        <v>19809</v>
      </c>
      <c r="E7007" s="13" t="s">
        <v>15</v>
      </c>
      <c r="F7007" s="14" t="s">
        <v>19810</v>
      </c>
      <c r="G7007" s="17" t="s">
        <v>19811</v>
      </c>
      <c r="H7007" s="15"/>
      <c r="I7007" s="14"/>
      <c r="J7007" s="33"/>
      <c r="K7007" s="33"/>
      <c r="L7007" s="33"/>
      <c r="M7007" s="34"/>
    </row>
    <row r="7008" ht="21" spans="1:13">
      <c r="A7008" s="18">
        <v>10430</v>
      </c>
      <c r="B7008" s="19" t="s">
        <v>19812</v>
      </c>
      <c r="C7008" s="21" t="s">
        <v>19812</v>
      </c>
      <c r="D7008" s="19" t="s">
        <v>19813</v>
      </c>
      <c r="E7008" s="19" t="s">
        <v>258</v>
      </c>
      <c r="F7008" s="66" t="s">
        <v>19810</v>
      </c>
      <c r="G7008" s="66"/>
      <c r="H7008" s="81" t="s">
        <v>19814</v>
      </c>
      <c r="I7008" s="66"/>
      <c r="J7008" s="42" t="s">
        <v>261</v>
      </c>
      <c r="K7008" s="35" t="s">
        <v>261</v>
      </c>
      <c r="L7008" s="35" t="s">
        <v>261</v>
      </c>
      <c r="M7008" s="23" t="s">
        <v>29</v>
      </c>
    </row>
    <row r="7009" ht="21" spans="1:13">
      <c r="A7009" s="10">
        <v>10431</v>
      </c>
      <c r="B7009" s="19" t="s">
        <v>19815</v>
      </c>
      <c r="C7009" s="21" t="s">
        <v>19815</v>
      </c>
      <c r="D7009" s="19" t="s">
        <v>19816</v>
      </c>
      <c r="E7009" s="19" t="s">
        <v>258</v>
      </c>
      <c r="F7009" s="66" t="s">
        <v>19817</v>
      </c>
      <c r="G7009" s="66"/>
      <c r="H7009" s="81" t="s">
        <v>19814</v>
      </c>
      <c r="I7009" s="66"/>
      <c r="J7009" s="42" t="s">
        <v>261</v>
      </c>
      <c r="K7009" s="35" t="s">
        <v>261</v>
      </c>
      <c r="L7009" s="35" t="s">
        <v>261</v>
      </c>
      <c r="M7009" s="23" t="s">
        <v>29</v>
      </c>
    </row>
    <row r="7010" ht="21" spans="1:13">
      <c r="A7010" s="18">
        <v>10432</v>
      </c>
      <c r="B7010" s="19" t="s">
        <v>19818</v>
      </c>
      <c r="C7010" s="21" t="s">
        <v>19818</v>
      </c>
      <c r="D7010" s="19" t="s">
        <v>19819</v>
      </c>
      <c r="E7010" s="19" t="s">
        <v>258</v>
      </c>
      <c r="F7010" s="66" t="s">
        <v>19820</v>
      </c>
      <c r="G7010" s="66"/>
      <c r="H7010" s="81" t="s">
        <v>28</v>
      </c>
      <c r="I7010" s="66"/>
      <c r="J7010" s="42" t="s">
        <v>261</v>
      </c>
      <c r="K7010" s="35" t="s">
        <v>261</v>
      </c>
      <c r="L7010" s="35" t="s">
        <v>261</v>
      </c>
      <c r="M7010" s="23" t="s">
        <v>29</v>
      </c>
    </row>
    <row r="7011" ht="21" spans="1:13">
      <c r="A7011" s="18">
        <v>10433</v>
      </c>
      <c r="B7011" s="19" t="s">
        <v>19821</v>
      </c>
      <c r="C7011" s="21" t="s">
        <v>19821</v>
      </c>
      <c r="D7011" s="19" t="s">
        <v>19822</v>
      </c>
      <c r="E7011" s="19" t="s">
        <v>258</v>
      </c>
      <c r="F7011" s="66" t="s">
        <v>19823</v>
      </c>
      <c r="G7011" s="66" t="s">
        <v>19824</v>
      </c>
      <c r="H7011" s="81" t="s">
        <v>1626</v>
      </c>
      <c r="I7011" s="66"/>
      <c r="J7011" s="42" t="s">
        <v>261</v>
      </c>
      <c r="K7011" s="35" t="s">
        <v>261</v>
      </c>
      <c r="L7011" s="35" t="s">
        <v>261</v>
      </c>
      <c r="M7011" s="23" t="s">
        <v>29</v>
      </c>
    </row>
    <row r="7012" ht="24" spans="1:13">
      <c r="A7012" s="10">
        <v>10434</v>
      </c>
      <c r="B7012" s="19" t="s">
        <v>19825</v>
      </c>
      <c r="C7012" s="21" t="s">
        <v>19825</v>
      </c>
      <c r="D7012" s="19" t="s">
        <v>19826</v>
      </c>
      <c r="E7012" s="19" t="s">
        <v>258</v>
      </c>
      <c r="F7012" s="66" t="s">
        <v>19827</v>
      </c>
      <c r="G7012" s="66" t="s">
        <v>19828</v>
      </c>
      <c r="H7012" s="81" t="s">
        <v>1626</v>
      </c>
      <c r="I7012" s="66"/>
      <c r="J7012" s="42" t="s">
        <v>261</v>
      </c>
      <c r="K7012" s="35" t="s">
        <v>261</v>
      </c>
      <c r="L7012" s="35" t="s">
        <v>261</v>
      </c>
      <c r="M7012" s="23" t="s">
        <v>29</v>
      </c>
    </row>
    <row r="7013" ht="24" spans="1:13">
      <c r="A7013" s="18">
        <v>10435</v>
      </c>
      <c r="B7013" s="19" t="s">
        <v>19829</v>
      </c>
      <c r="C7013" s="21" t="s">
        <v>257</v>
      </c>
      <c r="D7013" s="19" t="s">
        <v>19829</v>
      </c>
      <c r="E7013" s="19" t="s">
        <v>258</v>
      </c>
      <c r="F7013" s="66" t="s">
        <v>19830</v>
      </c>
      <c r="G7013" s="66" t="s">
        <v>19831</v>
      </c>
      <c r="H7013" s="81" t="s">
        <v>28</v>
      </c>
      <c r="I7013" s="66"/>
      <c r="J7013" s="42" t="s">
        <v>261</v>
      </c>
      <c r="K7013" s="35" t="s">
        <v>261</v>
      </c>
      <c r="L7013" s="35" t="s">
        <v>261</v>
      </c>
      <c r="M7013" s="23" t="s">
        <v>29</v>
      </c>
    </row>
    <row r="7014" ht="21" spans="1:13">
      <c r="A7014" s="18">
        <v>10436</v>
      </c>
      <c r="B7014" s="19" t="s">
        <v>19832</v>
      </c>
      <c r="C7014" s="21" t="s">
        <v>19832</v>
      </c>
      <c r="D7014" s="19" t="s">
        <v>19833</v>
      </c>
      <c r="E7014" s="19" t="s">
        <v>4702</v>
      </c>
      <c r="F7014" s="66" t="s">
        <v>19834</v>
      </c>
      <c r="G7014" s="66" t="s">
        <v>19835</v>
      </c>
      <c r="H7014" s="81" t="s">
        <v>19634</v>
      </c>
      <c r="I7014" s="66"/>
      <c r="J7014" s="42" t="s">
        <v>261</v>
      </c>
      <c r="K7014" s="35" t="s">
        <v>261</v>
      </c>
      <c r="L7014" s="35" t="s">
        <v>261</v>
      </c>
      <c r="M7014" s="23" t="s">
        <v>29</v>
      </c>
    </row>
    <row r="7015" ht="36" spans="1:13">
      <c r="A7015" s="10">
        <v>10437</v>
      </c>
      <c r="B7015" s="11" t="s">
        <v>15</v>
      </c>
      <c r="C7015" s="12" t="s">
        <v>15</v>
      </c>
      <c r="D7015" s="13" t="s">
        <v>19836</v>
      </c>
      <c r="E7015" s="13" t="s">
        <v>15</v>
      </c>
      <c r="F7015" s="14" t="s">
        <v>19837</v>
      </c>
      <c r="G7015" s="17" t="s">
        <v>19838</v>
      </c>
      <c r="H7015" s="15"/>
      <c r="I7015" s="14"/>
      <c r="J7015" s="33"/>
      <c r="K7015" s="33"/>
      <c r="L7015" s="33"/>
      <c r="M7015" s="34"/>
    </row>
    <row r="7016" spans="1:13">
      <c r="A7016" s="18">
        <v>10438</v>
      </c>
      <c r="B7016" s="19" t="s">
        <v>19839</v>
      </c>
      <c r="C7016" s="21" t="s">
        <v>19840</v>
      </c>
      <c r="D7016" s="19" t="s">
        <v>19839</v>
      </c>
      <c r="E7016" s="19" t="s">
        <v>4702</v>
      </c>
      <c r="F7016" s="66" t="s">
        <v>19837</v>
      </c>
      <c r="G7016" s="66"/>
      <c r="H7016" s="81" t="s">
        <v>28</v>
      </c>
      <c r="I7016" s="66"/>
      <c r="J7016" s="42" t="s">
        <v>261</v>
      </c>
      <c r="K7016" s="35" t="s">
        <v>261</v>
      </c>
      <c r="L7016" s="35" t="s">
        <v>261</v>
      </c>
      <c r="M7016" s="23" t="s">
        <v>29</v>
      </c>
    </row>
    <row r="7017" ht="36" spans="1:13">
      <c r="A7017" s="18">
        <v>10441</v>
      </c>
      <c r="B7017" s="11" t="s">
        <v>15</v>
      </c>
      <c r="C7017" s="12" t="s">
        <v>15</v>
      </c>
      <c r="D7017" s="13" t="s">
        <v>19841</v>
      </c>
      <c r="E7017" s="13" t="s">
        <v>15</v>
      </c>
      <c r="F7017" s="14" t="s">
        <v>19842</v>
      </c>
      <c r="G7017" s="17" t="s">
        <v>19843</v>
      </c>
      <c r="H7017" s="15"/>
      <c r="I7017" s="14"/>
      <c r="J7017" s="33"/>
      <c r="K7017" s="33"/>
      <c r="L7017" s="33"/>
      <c r="M7017" s="34"/>
    </row>
    <row r="7018" spans="1:13">
      <c r="A7018" s="18">
        <v>10442</v>
      </c>
      <c r="B7018" s="11" t="s">
        <v>15</v>
      </c>
      <c r="C7018" s="12" t="s">
        <v>15</v>
      </c>
      <c r="D7018" s="13" t="s">
        <v>19844</v>
      </c>
      <c r="E7018" s="13" t="s">
        <v>15</v>
      </c>
      <c r="F7018" s="14" t="s">
        <v>19845</v>
      </c>
      <c r="G7018" s="17" t="s">
        <v>19846</v>
      </c>
      <c r="H7018" s="15"/>
      <c r="I7018" s="14"/>
      <c r="J7018" s="33"/>
      <c r="K7018" s="33"/>
      <c r="L7018" s="33"/>
      <c r="M7018" s="34"/>
    </row>
    <row r="7019" spans="1:13">
      <c r="A7019" s="10">
        <v>10443</v>
      </c>
      <c r="B7019" s="11" t="s">
        <v>15</v>
      </c>
      <c r="C7019" s="12" t="s">
        <v>15</v>
      </c>
      <c r="D7019" s="13" t="s">
        <v>19847</v>
      </c>
      <c r="E7019" s="13" t="s">
        <v>15</v>
      </c>
      <c r="F7019" s="14" t="s">
        <v>19848</v>
      </c>
      <c r="G7019" s="17" t="s">
        <v>19849</v>
      </c>
      <c r="H7019" s="15"/>
      <c r="I7019" s="14"/>
      <c r="J7019" s="33"/>
      <c r="K7019" s="33"/>
      <c r="L7019" s="33"/>
      <c r="M7019" s="34"/>
    </row>
    <row r="7020" ht="24" spans="1:13">
      <c r="A7020" s="18">
        <v>10444</v>
      </c>
      <c r="B7020" s="19" t="s">
        <v>19850</v>
      </c>
      <c r="C7020" s="21" t="s">
        <v>19851</v>
      </c>
      <c r="D7020" s="19" t="s">
        <v>19850</v>
      </c>
      <c r="E7020" s="19" t="s">
        <v>4702</v>
      </c>
      <c r="F7020" s="66" t="s">
        <v>19848</v>
      </c>
      <c r="G7020" s="66"/>
      <c r="H7020" s="81" t="s">
        <v>19852</v>
      </c>
      <c r="I7020" s="66"/>
      <c r="J7020" s="42" t="s">
        <v>261</v>
      </c>
      <c r="K7020" s="35" t="s">
        <v>261</v>
      </c>
      <c r="L7020" s="35" t="s">
        <v>261</v>
      </c>
      <c r="M7020" s="23" t="s">
        <v>29</v>
      </c>
    </row>
    <row r="7021" spans="1:13">
      <c r="A7021" s="18">
        <v>10447</v>
      </c>
      <c r="B7021" s="11" t="s">
        <v>15</v>
      </c>
      <c r="C7021" s="12" t="s">
        <v>15</v>
      </c>
      <c r="D7021" s="13" t="s">
        <v>19853</v>
      </c>
      <c r="E7021" s="13" t="s">
        <v>15</v>
      </c>
      <c r="F7021" s="14" t="s">
        <v>19854</v>
      </c>
      <c r="G7021" s="17" t="s">
        <v>19855</v>
      </c>
      <c r="H7021" s="15"/>
      <c r="I7021" s="14"/>
      <c r="J7021" s="33"/>
      <c r="K7021" s="33"/>
      <c r="L7021" s="33"/>
      <c r="M7021" s="34"/>
    </row>
    <row r="7022" ht="24" spans="1:13">
      <c r="A7022" s="18">
        <v>10448</v>
      </c>
      <c r="B7022" s="19" t="s">
        <v>19856</v>
      </c>
      <c r="C7022" s="21" t="s">
        <v>19857</v>
      </c>
      <c r="D7022" s="19" t="s">
        <v>19856</v>
      </c>
      <c r="E7022" s="19" t="s">
        <v>4702</v>
      </c>
      <c r="F7022" s="66" t="s">
        <v>19858</v>
      </c>
      <c r="G7022" s="66"/>
      <c r="H7022" s="81" t="s">
        <v>28</v>
      </c>
      <c r="I7022" s="66"/>
      <c r="J7022" s="42" t="s">
        <v>261</v>
      </c>
      <c r="K7022" s="35" t="s">
        <v>261</v>
      </c>
      <c r="L7022" s="35" t="s">
        <v>261</v>
      </c>
      <c r="M7022" s="23" t="s">
        <v>29</v>
      </c>
    </row>
    <row r="7023" ht="24" spans="1:13">
      <c r="A7023" s="10">
        <v>10449</v>
      </c>
      <c r="B7023" s="19" t="s">
        <v>19859</v>
      </c>
      <c r="C7023" s="21" t="s">
        <v>19859</v>
      </c>
      <c r="D7023" s="19" t="s">
        <v>19860</v>
      </c>
      <c r="E7023" s="19" t="s">
        <v>4702</v>
      </c>
      <c r="F7023" s="66" t="s">
        <v>19861</v>
      </c>
      <c r="G7023" s="66"/>
      <c r="H7023" s="81" t="s">
        <v>19862</v>
      </c>
      <c r="I7023" s="66"/>
      <c r="J7023" s="42" t="s">
        <v>261</v>
      </c>
      <c r="K7023" s="35" t="s">
        <v>261</v>
      </c>
      <c r="L7023" s="35" t="s">
        <v>261</v>
      </c>
      <c r="M7023" s="23" t="s">
        <v>29</v>
      </c>
    </row>
    <row r="7024" ht="21" spans="1:13">
      <c r="A7024" s="10">
        <v>10452</v>
      </c>
      <c r="B7024" s="19" t="s">
        <v>19863</v>
      </c>
      <c r="C7024" s="21" t="s">
        <v>19863</v>
      </c>
      <c r="D7024" s="19" t="s">
        <v>19864</v>
      </c>
      <c r="E7024" s="19" t="s">
        <v>4702</v>
      </c>
      <c r="F7024" s="66" t="s">
        <v>19865</v>
      </c>
      <c r="G7024" s="66"/>
      <c r="H7024" s="81" t="s">
        <v>17095</v>
      </c>
      <c r="I7024" s="66"/>
      <c r="J7024" s="42" t="s">
        <v>261</v>
      </c>
      <c r="K7024" s="35" t="s">
        <v>261</v>
      </c>
      <c r="L7024" s="35" t="s">
        <v>261</v>
      </c>
      <c r="M7024" s="23" t="s">
        <v>29</v>
      </c>
    </row>
    <row r="7025" ht="21" spans="1:13">
      <c r="A7025" s="18">
        <v>10453</v>
      </c>
      <c r="B7025" s="19" t="s">
        <v>19866</v>
      </c>
      <c r="C7025" s="21" t="s">
        <v>19866</v>
      </c>
      <c r="D7025" s="19" t="s">
        <v>19867</v>
      </c>
      <c r="E7025" s="19" t="s">
        <v>246</v>
      </c>
      <c r="F7025" s="66" t="s">
        <v>19868</v>
      </c>
      <c r="G7025" s="66" t="s">
        <v>19869</v>
      </c>
      <c r="H7025" s="81" t="s">
        <v>28</v>
      </c>
      <c r="I7025" s="66"/>
      <c r="J7025" s="42" t="s">
        <v>261</v>
      </c>
      <c r="K7025" s="35" t="s">
        <v>261</v>
      </c>
      <c r="L7025" s="35" t="s">
        <v>261</v>
      </c>
      <c r="M7025" s="23" t="s">
        <v>29</v>
      </c>
    </row>
    <row r="7026" ht="24" spans="1:13">
      <c r="A7026" s="18">
        <v>10454</v>
      </c>
      <c r="B7026" s="11" t="s">
        <v>15</v>
      </c>
      <c r="C7026" s="12" t="s">
        <v>15</v>
      </c>
      <c r="D7026" s="13" t="s">
        <v>19870</v>
      </c>
      <c r="E7026" s="13" t="s">
        <v>15</v>
      </c>
      <c r="F7026" s="14" t="s">
        <v>19871</v>
      </c>
      <c r="G7026" s="17"/>
      <c r="H7026" s="15"/>
      <c r="I7026" s="14"/>
      <c r="J7026" s="33"/>
      <c r="K7026" s="33"/>
      <c r="L7026" s="33"/>
      <c r="M7026" s="34"/>
    </row>
    <row r="7027" ht="48" spans="1:13">
      <c r="A7027" s="10">
        <v>10455</v>
      </c>
      <c r="B7027" s="19" t="s">
        <v>19872</v>
      </c>
      <c r="C7027" s="21" t="s">
        <v>19872</v>
      </c>
      <c r="D7027" s="19" t="s">
        <v>19873</v>
      </c>
      <c r="E7027" s="19" t="s">
        <v>258</v>
      </c>
      <c r="F7027" s="66" t="s">
        <v>19871</v>
      </c>
      <c r="G7027" s="66" t="s">
        <v>19874</v>
      </c>
      <c r="H7027" s="81" t="s">
        <v>5158</v>
      </c>
      <c r="I7027" s="66"/>
      <c r="J7027" s="42" t="s">
        <v>261</v>
      </c>
      <c r="K7027" s="35" t="s">
        <v>261</v>
      </c>
      <c r="L7027" s="35" t="s">
        <v>261</v>
      </c>
      <c r="M7027" s="23" t="s">
        <v>29</v>
      </c>
    </row>
    <row r="7028" ht="48" spans="1:13">
      <c r="A7028" s="18">
        <v>10456</v>
      </c>
      <c r="B7028" s="19" t="s">
        <v>19875</v>
      </c>
      <c r="C7028" s="21" t="s">
        <v>19876</v>
      </c>
      <c r="D7028" s="19" t="s">
        <v>19875</v>
      </c>
      <c r="E7028" s="19" t="s">
        <v>258</v>
      </c>
      <c r="F7028" s="66" t="s">
        <v>19877</v>
      </c>
      <c r="G7028" s="66" t="s">
        <v>19878</v>
      </c>
      <c r="H7028" s="81" t="s">
        <v>5158</v>
      </c>
      <c r="I7028" s="66"/>
      <c r="J7028" s="42" t="s">
        <v>261</v>
      </c>
      <c r="K7028" s="35" t="s">
        <v>261</v>
      </c>
      <c r="L7028" s="35" t="s">
        <v>261</v>
      </c>
      <c r="M7028" s="23" t="s">
        <v>29</v>
      </c>
    </row>
    <row r="7029" spans="1:13">
      <c r="A7029" s="18">
        <v>10457</v>
      </c>
      <c r="B7029" s="11" t="s">
        <v>15</v>
      </c>
      <c r="C7029" s="12" t="s">
        <v>15</v>
      </c>
      <c r="D7029" s="13" t="s">
        <v>19879</v>
      </c>
      <c r="E7029" s="13" t="s">
        <v>15</v>
      </c>
      <c r="F7029" s="14" t="s">
        <v>19880</v>
      </c>
      <c r="G7029" s="17"/>
      <c r="H7029" s="15"/>
      <c r="I7029" s="14"/>
      <c r="J7029" s="33"/>
      <c r="K7029" s="33"/>
      <c r="L7029" s="33"/>
      <c r="M7029" s="34"/>
    </row>
    <row r="7030" ht="48" spans="1:13">
      <c r="A7030" s="10">
        <v>10458</v>
      </c>
      <c r="B7030" s="19" t="s">
        <v>19881</v>
      </c>
      <c r="C7030" s="21" t="s">
        <v>19881</v>
      </c>
      <c r="D7030" s="19" t="s">
        <v>19882</v>
      </c>
      <c r="E7030" s="21" t="s">
        <v>258</v>
      </c>
      <c r="F7030" s="22" t="s">
        <v>19883</v>
      </c>
      <c r="G7030" s="22" t="s">
        <v>19884</v>
      </c>
      <c r="H7030" s="23" t="s">
        <v>731</v>
      </c>
      <c r="I7030" s="22"/>
      <c r="J7030" s="35" t="s">
        <v>261</v>
      </c>
      <c r="K7030" s="35" t="s">
        <v>261</v>
      </c>
      <c r="L7030" s="35" t="s">
        <v>261</v>
      </c>
      <c r="M7030" s="23" t="s">
        <v>29</v>
      </c>
    </row>
    <row r="7031" ht="48" spans="1:13">
      <c r="A7031" s="18">
        <v>10459</v>
      </c>
      <c r="B7031" s="19" t="s">
        <v>19885</v>
      </c>
      <c r="C7031" s="21" t="s">
        <v>19876</v>
      </c>
      <c r="D7031" s="19" t="s">
        <v>19885</v>
      </c>
      <c r="E7031" s="21" t="s">
        <v>258</v>
      </c>
      <c r="F7031" s="22" t="s">
        <v>19886</v>
      </c>
      <c r="G7031" s="22" t="s">
        <v>19887</v>
      </c>
      <c r="H7031" s="23" t="s">
        <v>731</v>
      </c>
      <c r="I7031" s="22"/>
      <c r="J7031" s="35" t="s">
        <v>261</v>
      </c>
      <c r="K7031" s="35" t="s">
        <v>261</v>
      </c>
      <c r="L7031" s="35" t="s">
        <v>261</v>
      </c>
      <c r="M7031" s="23" t="s">
        <v>29</v>
      </c>
    </row>
    <row r="7032" ht="48" spans="1:13">
      <c r="A7032" s="18">
        <v>10460</v>
      </c>
      <c r="B7032" s="19" t="s">
        <v>19888</v>
      </c>
      <c r="C7032" s="21" t="s">
        <v>19888</v>
      </c>
      <c r="D7032" s="19" t="s">
        <v>19889</v>
      </c>
      <c r="E7032" s="21" t="s">
        <v>258</v>
      </c>
      <c r="F7032" s="22" t="s">
        <v>19890</v>
      </c>
      <c r="G7032" s="22" t="s">
        <v>19887</v>
      </c>
      <c r="H7032" s="23" t="s">
        <v>731</v>
      </c>
      <c r="I7032" s="22"/>
      <c r="J7032" s="35" t="s">
        <v>261</v>
      </c>
      <c r="K7032" s="35" t="s">
        <v>261</v>
      </c>
      <c r="L7032" s="35" t="s">
        <v>261</v>
      </c>
      <c r="M7032" s="23" t="s">
        <v>29</v>
      </c>
    </row>
    <row r="7033" ht="24" spans="1:13">
      <c r="A7033" s="10">
        <v>10461</v>
      </c>
      <c r="B7033" s="19" t="s">
        <v>19891</v>
      </c>
      <c r="C7033" s="21" t="s">
        <v>19891</v>
      </c>
      <c r="D7033" s="19" t="s">
        <v>19892</v>
      </c>
      <c r="E7033" s="21" t="s">
        <v>246</v>
      </c>
      <c r="F7033" s="22" t="s">
        <v>19893</v>
      </c>
      <c r="G7033" s="22" t="s">
        <v>19894</v>
      </c>
      <c r="H7033" s="23" t="s">
        <v>1626</v>
      </c>
      <c r="I7033" s="22"/>
      <c r="J7033" s="35" t="s">
        <v>261</v>
      </c>
      <c r="K7033" s="35" t="s">
        <v>261</v>
      </c>
      <c r="L7033" s="35" t="s">
        <v>261</v>
      </c>
      <c r="M7033" s="23" t="s">
        <v>29</v>
      </c>
    </row>
    <row r="7034" ht="24" spans="1:13">
      <c r="A7034" s="18">
        <v>10462</v>
      </c>
      <c r="B7034" s="19" t="s">
        <v>19895</v>
      </c>
      <c r="C7034" s="21" t="s">
        <v>19895</v>
      </c>
      <c r="D7034" s="19" t="s">
        <v>19896</v>
      </c>
      <c r="E7034" s="21" t="s">
        <v>246</v>
      </c>
      <c r="F7034" s="22" t="s">
        <v>19897</v>
      </c>
      <c r="G7034" s="22" t="s">
        <v>19898</v>
      </c>
      <c r="H7034" s="23" t="s">
        <v>19899</v>
      </c>
      <c r="I7034" s="22"/>
      <c r="J7034" s="35" t="s">
        <v>261</v>
      </c>
      <c r="K7034" s="35" t="s">
        <v>261</v>
      </c>
      <c r="L7034" s="35" t="s">
        <v>261</v>
      </c>
      <c r="M7034" s="23" t="s">
        <v>29</v>
      </c>
    </row>
    <row r="7035" ht="36" spans="1:13">
      <c r="A7035" s="18">
        <v>10463</v>
      </c>
      <c r="B7035" s="19"/>
      <c r="C7035" s="21" t="s">
        <v>19900</v>
      </c>
      <c r="D7035" s="19" t="s">
        <v>19901</v>
      </c>
      <c r="E7035" s="21" t="s">
        <v>246</v>
      </c>
      <c r="F7035" s="22" t="s">
        <v>19902</v>
      </c>
      <c r="G7035" s="22" t="s">
        <v>19903</v>
      </c>
      <c r="H7035" s="23" t="s">
        <v>1626</v>
      </c>
      <c r="I7035" s="22" t="s">
        <v>5772</v>
      </c>
      <c r="J7035" s="35" t="s">
        <v>261</v>
      </c>
      <c r="K7035" s="35" t="s">
        <v>261</v>
      </c>
      <c r="L7035" s="35" t="s">
        <v>261</v>
      </c>
      <c r="M7035" s="23" t="s">
        <v>29</v>
      </c>
    </row>
    <row r="7036" ht="36" spans="1:13">
      <c r="A7036" s="10">
        <v>10464</v>
      </c>
      <c r="B7036" s="19" t="s">
        <v>19904</v>
      </c>
      <c r="C7036" s="21" t="s">
        <v>19904</v>
      </c>
      <c r="D7036" s="19" t="s">
        <v>19905</v>
      </c>
      <c r="E7036" s="21" t="s">
        <v>246</v>
      </c>
      <c r="F7036" s="22" t="s">
        <v>19906</v>
      </c>
      <c r="G7036" s="22" t="s">
        <v>19907</v>
      </c>
      <c r="H7036" s="23" t="s">
        <v>28</v>
      </c>
      <c r="I7036" s="22"/>
      <c r="J7036" s="35" t="s">
        <v>261</v>
      </c>
      <c r="K7036" s="35" t="s">
        <v>261</v>
      </c>
      <c r="L7036" s="35" t="s">
        <v>261</v>
      </c>
      <c r="M7036" s="23" t="s">
        <v>29</v>
      </c>
    </row>
    <row r="7037" ht="24" spans="1:13">
      <c r="A7037" s="18">
        <v>10465</v>
      </c>
      <c r="B7037" s="19" t="s">
        <v>19908</v>
      </c>
      <c r="C7037" s="21" t="s">
        <v>19908</v>
      </c>
      <c r="D7037" s="19" t="s">
        <v>19909</v>
      </c>
      <c r="E7037" s="21" t="s">
        <v>246</v>
      </c>
      <c r="F7037" s="22" t="s">
        <v>19910</v>
      </c>
      <c r="G7037" s="22" t="s">
        <v>19911</v>
      </c>
      <c r="H7037" s="23" t="s">
        <v>28</v>
      </c>
      <c r="I7037" s="22"/>
      <c r="J7037" s="35" t="s">
        <v>261</v>
      </c>
      <c r="K7037" s="35" t="s">
        <v>261</v>
      </c>
      <c r="L7037" s="35" t="s">
        <v>261</v>
      </c>
      <c r="M7037" s="23" t="s">
        <v>29</v>
      </c>
    </row>
    <row r="7038" ht="24" spans="1:13">
      <c r="A7038" s="18">
        <v>10466</v>
      </c>
      <c r="B7038" s="19" t="s">
        <v>19912</v>
      </c>
      <c r="C7038" s="21" t="s">
        <v>19912</v>
      </c>
      <c r="D7038" s="19" t="s">
        <v>19913</v>
      </c>
      <c r="E7038" s="21" t="s">
        <v>246</v>
      </c>
      <c r="F7038" s="22" t="s">
        <v>19914</v>
      </c>
      <c r="G7038" s="22" t="s">
        <v>19915</v>
      </c>
      <c r="H7038" s="23" t="s">
        <v>28</v>
      </c>
      <c r="I7038" s="22"/>
      <c r="J7038" s="35" t="s">
        <v>261</v>
      </c>
      <c r="K7038" s="35" t="s">
        <v>261</v>
      </c>
      <c r="L7038" s="35" t="s">
        <v>261</v>
      </c>
      <c r="M7038" s="23" t="s">
        <v>29</v>
      </c>
    </row>
    <row r="7039" ht="24" spans="1:13">
      <c r="A7039" s="10">
        <v>10467</v>
      </c>
      <c r="B7039" s="19" t="s">
        <v>19916</v>
      </c>
      <c r="C7039" s="21" t="s">
        <v>19916</v>
      </c>
      <c r="D7039" s="19" t="s">
        <v>19917</v>
      </c>
      <c r="E7039" s="21" t="s">
        <v>246</v>
      </c>
      <c r="F7039" s="22" t="s">
        <v>19918</v>
      </c>
      <c r="G7039" s="22" t="s">
        <v>19919</v>
      </c>
      <c r="H7039" s="23" t="s">
        <v>28</v>
      </c>
      <c r="I7039" s="22"/>
      <c r="J7039" s="35" t="s">
        <v>261</v>
      </c>
      <c r="K7039" s="35" t="s">
        <v>261</v>
      </c>
      <c r="L7039" s="35" t="s">
        <v>261</v>
      </c>
      <c r="M7039" s="23" t="s">
        <v>29</v>
      </c>
    </row>
    <row r="7040" ht="21" spans="1:13">
      <c r="A7040" s="18">
        <v>10468</v>
      </c>
      <c r="B7040" s="19" t="s">
        <v>19920</v>
      </c>
      <c r="C7040" s="21" t="s">
        <v>19920</v>
      </c>
      <c r="D7040" s="19" t="s">
        <v>19921</v>
      </c>
      <c r="E7040" s="21" t="s">
        <v>246</v>
      </c>
      <c r="F7040" s="22" t="s">
        <v>19922</v>
      </c>
      <c r="G7040" s="22" t="s">
        <v>19923</v>
      </c>
      <c r="H7040" s="23" t="s">
        <v>28</v>
      </c>
      <c r="I7040" s="22"/>
      <c r="J7040" s="35" t="s">
        <v>261</v>
      </c>
      <c r="K7040" s="35" t="s">
        <v>261</v>
      </c>
      <c r="L7040" s="35" t="s">
        <v>261</v>
      </c>
      <c r="M7040" s="23" t="s">
        <v>29</v>
      </c>
    </row>
    <row r="7041" ht="24" spans="1:13">
      <c r="A7041" s="18">
        <v>10469</v>
      </c>
      <c r="B7041" s="19"/>
      <c r="C7041" s="21" t="s">
        <v>19924</v>
      </c>
      <c r="D7041" s="19" t="s">
        <v>19925</v>
      </c>
      <c r="E7041" s="21" t="s">
        <v>246</v>
      </c>
      <c r="F7041" s="22" t="s">
        <v>19926</v>
      </c>
      <c r="G7041" s="22" t="s">
        <v>19927</v>
      </c>
      <c r="H7041" s="23" t="s">
        <v>28</v>
      </c>
      <c r="I7041" s="22" t="s">
        <v>5772</v>
      </c>
      <c r="J7041" s="35" t="s">
        <v>261</v>
      </c>
      <c r="K7041" s="35" t="s">
        <v>261</v>
      </c>
      <c r="L7041" s="35" t="s">
        <v>261</v>
      </c>
      <c r="M7041" s="23" t="s">
        <v>29</v>
      </c>
    </row>
    <row r="7042" ht="24" spans="1:13">
      <c r="A7042" s="10">
        <v>10470</v>
      </c>
      <c r="B7042" s="19"/>
      <c r="C7042" s="21" t="s">
        <v>19928</v>
      </c>
      <c r="D7042" s="19" t="s">
        <v>19929</v>
      </c>
      <c r="E7042" s="21" t="s">
        <v>246</v>
      </c>
      <c r="F7042" s="22" t="s">
        <v>19930</v>
      </c>
      <c r="G7042" s="22" t="s">
        <v>19931</v>
      </c>
      <c r="H7042" s="23" t="s">
        <v>28</v>
      </c>
      <c r="I7042" s="22" t="s">
        <v>5772</v>
      </c>
      <c r="J7042" s="35" t="s">
        <v>261</v>
      </c>
      <c r="K7042" s="35" t="s">
        <v>261</v>
      </c>
      <c r="L7042" s="35" t="s">
        <v>261</v>
      </c>
      <c r="M7042" s="23" t="s">
        <v>29</v>
      </c>
    </row>
    <row r="7043" ht="21" spans="1:13">
      <c r="A7043" s="18">
        <v>10471</v>
      </c>
      <c r="B7043" s="19" t="s">
        <v>19932</v>
      </c>
      <c r="C7043" s="21" t="s">
        <v>19932</v>
      </c>
      <c r="D7043" s="19" t="s">
        <v>19933</v>
      </c>
      <c r="E7043" s="21" t="s">
        <v>258</v>
      </c>
      <c r="F7043" s="22" t="s">
        <v>19934</v>
      </c>
      <c r="G7043" s="22" t="s">
        <v>19935</v>
      </c>
      <c r="H7043" s="23" t="s">
        <v>5792</v>
      </c>
      <c r="I7043" s="22"/>
      <c r="J7043" s="35" t="s">
        <v>261</v>
      </c>
      <c r="K7043" s="35" t="s">
        <v>261</v>
      </c>
      <c r="L7043" s="35" t="s">
        <v>261</v>
      </c>
      <c r="M7043" s="23" t="s">
        <v>29</v>
      </c>
    </row>
    <row r="7044" ht="24" spans="1:13">
      <c r="A7044" s="18">
        <v>10472</v>
      </c>
      <c r="B7044" s="19" t="s">
        <v>19936</v>
      </c>
      <c r="C7044" s="21" t="s">
        <v>19936</v>
      </c>
      <c r="D7044" s="19" t="s">
        <v>19937</v>
      </c>
      <c r="E7044" s="21" t="s">
        <v>258</v>
      </c>
      <c r="F7044" s="22" t="s">
        <v>19938</v>
      </c>
      <c r="G7044" s="22" t="s">
        <v>19939</v>
      </c>
      <c r="H7044" s="23" t="s">
        <v>5792</v>
      </c>
      <c r="I7044" s="22"/>
      <c r="J7044" s="35" t="s">
        <v>261</v>
      </c>
      <c r="K7044" s="35" t="s">
        <v>261</v>
      </c>
      <c r="L7044" s="35" t="s">
        <v>261</v>
      </c>
      <c r="M7044" s="23" t="s">
        <v>29</v>
      </c>
    </row>
    <row r="7045" ht="21" spans="1:13">
      <c r="A7045" s="10">
        <v>10473</v>
      </c>
      <c r="B7045" s="19" t="s">
        <v>19940</v>
      </c>
      <c r="C7045" s="21" t="s">
        <v>19940</v>
      </c>
      <c r="D7045" s="19" t="s">
        <v>19941</v>
      </c>
      <c r="E7045" s="21" t="s">
        <v>258</v>
      </c>
      <c r="F7045" s="22" t="s">
        <v>19942</v>
      </c>
      <c r="G7045" s="22" t="s">
        <v>19943</v>
      </c>
      <c r="H7045" s="23" t="s">
        <v>5792</v>
      </c>
      <c r="I7045" s="22"/>
      <c r="J7045" s="35" t="s">
        <v>261</v>
      </c>
      <c r="K7045" s="35" t="s">
        <v>261</v>
      </c>
      <c r="L7045" s="35" t="s">
        <v>261</v>
      </c>
      <c r="M7045" s="23" t="s">
        <v>29</v>
      </c>
    </row>
    <row r="7046" ht="36" spans="1:13">
      <c r="A7046" s="18">
        <v>10474</v>
      </c>
      <c r="B7046" s="19" t="s">
        <v>19944</v>
      </c>
      <c r="C7046" s="21" t="s">
        <v>19944</v>
      </c>
      <c r="D7046" s="19" t="s">
        <v>19945</v>
      </c>
      <c r="E7046" s="21" t="s">
        <v>258</v>
      </c>
      <c r="F7046" s="22" t="s">
        <v>19946</v>
      </c>
      <c r="G7046" s="22" t="s">
        <v>19947</v>
      </c>
      <c r="H7046" s="23" t="s">
        <v>5792</v>
      </c>
      <c r="I7046" s="22"/>
      <c r="J7046" s="35" t="s">
        <v>261</v>
      </c>
      <c r="K7046" s="35" t="s">
        <v>261</v>
      </c>
      <c r="L7046" s="35" t="s">
        <v>261</v>
      </c>
      <c r="M7046" s="23" t="s">
        <v>29</v>
      </c>
    </row>
    <row r="7047" ht="36" spans="1:13">
      <c r="A7047" s="18">
        <v>10475</v>
      </c>
      <c r="B7047" s="19" t="s">
        <v>19948</v>
      </c>
      <c r="C7047" s="21" t="s">
        <v>19948</v>
      </c>
      <c r="D7047" s="19" t="s">
        <v>19949</v>
      </c>
      <c r="E7047" s="21" t="s">
        <v>258</v>
      </c>
      <c r="F7047" s="22" t="s">
        <v>19950</v>
      </c>
      <c r="G7047" s="22" t="s">
        <v>19951</v>
      </c>
      <c r="H7047" s="23" t="s">
        <v>5792</v>
      </c>
      <c r="I7047" s="22"/>
      <c r="J7047" s="35" t="s">
        <v>261</v>
      </c>
      <c r="K7047" s="35" t="s">
        <v>261</v>
      </c>
      <c r="L7047" s="35" t="s">
        <v>261</v>
      </c>
      <c r="M7047" s="23" t="s">
        <v>29</v>
      </c>
    </row>
    <row r="7048" ht="24" spans="1:13">
      <c r="A7048" s="10">
        <v>10476</v>
      </c>
      <c r="B7048" s="19" t="s">
        <v>19952</v>
      </c>
      <c r="C7048" s="21" t="s">
        <v>19952</v>
      </c>
      <c r="D7048" s="19" t="s">
        <v>19953</v>
      </c>
      <c r="E7048" s="21" t="s">
        <v>258</v>
      </c>
      <c r="F7048" s="22" t="s">
        <v>19954</v>
      </c>
      <c r="G7048" s="22" t="s">
        <v>19955</v>
      </c>
      <c r="H7048" s="23" t="s">
        <v>5792</v>
      </c>
      <c r="I7048" s="22"/>
      <c r="J7048" s="35" t="s">
        <v>261</v>
      </c>
      <c r="K7048" s="35" t="s">
        <v>261</v>
      </c>
      <c r="L7048" s="35" t="s">
        <v>261</v>
      </c>
      <c r="M7048" s="23" t="s">
        <v>29</v>
      </c>
    </row>
    <row r="7049" ht="24" spans="1:13">
      <c r="A7049" s="18">
        <v>10477</v>
      </c>
      <c r="B7049" s="19" t="s">
        <v>19956</v>
      </c>
      <c r="C7049" s="21" t="s">
        <v>19956</v>
      </c>
      <c r="D7049" s="19" t="s">
        <v>19957</v>
      </c>
      <c r="E7049" s="21" t="s">
        <v>258</v>
      </c>
      <c r="F7049" s="22" t="s">
        <v>19958</v>
      </c>
      <c r="G7049" s="22" t="s">
        <v>19959</v>
      </c>
      <c r="H7049" s="23" t="s">
        <v>5792</v>
      </c>
      <c r="I7049" s="22"/>
      <c r="J7049" s="35" t="s">
        <v>261</v>
      </c>
      <c r="K7049" s="35" t="s">
        <v>261</v>
      </c>
      <c r="L7049" s="35" t="s">
        <v>261</v>
      </c>
      <c r="M7049" s="23" t="s">
        <v>29</v>
      </c>
    </row>
    <row r="7050" ht="21" spans="1:13">
      <c r="A7050" s="18">
        <v>10478</v>
      </c>
      <c r="B7050" s="19" t="s">
        <v>19960</v>
      </c>
      <c r="C7050" s="21" t="s">
        <v>19960</v>
      </c>
      <c r="D7050" s="19" t="s">
        <v>19961</v>
      </c>
      <c r="E7050" s="21" t="s">
        <v>258</v>
      </c>
      <c r="F7050" s="22" t="s">
        <v>19962</v>
      </c>
      <c r="G7050" s="22" t="s">
        <v>19963</v>
      </c>
      <c r="H7050" s="23" t="s">
        <v>5792</v>
      </c>
      <c r="I7050" s="22"/>
      <c r="J7050" s="35" t="s">
        <v>261</v>
      </c>
      <c r="K7050" s="35" t="s">
        <v>261</v>
      </c>
      <c r="L7050" s="35" t="s">
        <v>261</v>
      </c>
      <c r="M7050" s="23" t="s">
        <v>29</v>
      </c>
    </row>
    <row r="7051" ht="21" spans="1:13">
      <c r="A7051" s="10">
        <v>10479</v>
      </c>
      <c r="B7051" s="19" t="s">
        <v>19964</v>
      </c>
      <c r="C7051" s="21" t="s">
        <v>19964</v>
      </c>
      <c r="D7051" s="19" t="s">
        <v>19965</v>
      </c>
      <c r="E7051" s="21" t="s">
        <v>258</v>
      </c>
      <c r="F7051" s="22" t="s">
        <v>19966</v>
      </c>
      <c r="G7051" s="22" t="s">
        <v>19967</v>
      </c>
      <c r="H7051" s="23" t="s">
        <v>5792</v>
      </c>
      <c r="I7051" s="22"/>
      <c r="J7051" s="35" t="s">
        <v>261</v>
      </c>
      <c r="K7051" s="35" t="s">
        <v>261</v>
      </c>
      <c r="L7051" s="35" t="s">
        <v>261</v>
      </c>
      <c r="M7051" s="23" t="s">
        <v>29</v>
      </c>
    </row>
    <row r="7052" ht="36" spans="1:13">
      <c r="A7052" s="18">
        <v>10480</v>
      </c>
      <c r="B7052" s="19" t="s">
        <v>19968</v>
      </c>
      <c r="C7052" s="21" t="s">
        <v>19968</v>
      </c>
      <c r="D7052" s="19" t="s">
        <v>19969</v>
      </c>
      <c r="E7052" s="21" t="s">
        <v>258</v>
      </c>
      <c r="F7052" s="22" t="s">
        <v>19970</v>
      </c>
      <c r="G7052" s="22" t="s">
        <v>19971</v>
      </c>
      <c r="H7052" s="23" t="s">
        <v>5792</v>
      </c>
      <c r="I7052" s="22"/>
      <c r="J7052" s="35" t="s">
        <v>261</v>
      </c>
      <c r="K7052" s="35" t="s">
        <v>261</v>
      </c>
      <c r="L7052" s="35" t="s">
        <v>261</v>
      </c>
      <c r="M7052" s="23" t="s">
        <v>29</v>
      </c>
    </row>
    <row r="7053" ht="24" spans="1:13">
      <c r="A7053" s="18">
        <v>10481</v>
      </c>
      <c r="B7053" s="19"/>
      <c r="C7053" s="21" t="s">
        <v>19972</v>
      </c>
      <c r="D7053" s="19" t="s">
        <v>19973</v>
      </c>
      <c r="E7053" s="21" t="s">
        <v>258</v>
      </c>
      <c r="F7053" s="22" t="s">
        <v>19974</v>
      </c>
      <c r="G7053" s="22" t="s">
        <v>19975</v>
      </c>
      <c r="H7053" s="23" t="s">
        <v>28</v>
      </c>
      <c r="I7053" s="22" t="s">
        <v>5772</v>
      </c>
      <c r="J7053" s="35" t="s">
        <v>261</v>
      </c>
      <c r="K7053" s="35" t="s">
        <v>261</v>
      </c>
      <c r="L7053" s="35" t="s">
        <v>261</v>
      </c>
      <c r="M7053" s="23" t="s">
        <v>29</v>
      </c>
    </row>
    <row r="7054" ht="24" spans="1:13">
      <c r="A7054" s="10">
        <v>10482</v>
      </c>
      <c r="B7054" s="19"/>
      <c r="C7054" s="21" t="s">
        <v>19976</v>
      </c>
      <c r="D7054" s="19" t="s">
        <v>19977</v>
      </c>
      <c r="E7054" s="21" t="s">
        <v>258</v>
      </c>
      <c r="F7054" s="22" t="s">
        <v>19978</v>
      </c>
      <c r="G7054" s="22" t="s">
        <v>19979</v>
      </c>
      <c r="H7054" s="23" t="s">
        <v>5792</v>
      </c>
      <c r="I7054" s="22" t="s">
        <v>5772</v>
      </c>
      <c r="J7054" s="35" t="s">
        <v>261</v>
      </c>
      <c r="K7054" s="35" t="s">
        <v>261</v>
      </c>
      <c r="L7054" s="35" t="s">
        <v>261</v>
      </c>
      <c r="M7054" s="23" t="s">
        <v>29</v>
      </c>
    </row>
    <row r="7055" ht="24" spans="1:13">
      <c r="A7055" s="18">
        <v>10483</v>
      </c>
      <c r="B7055" s="19" t="s">
        <v>19980</v>
      </c>
      <c r="C7055" s="21" t="s">
        <v>19980</v>
      </c>
      <c r="D7055" s="19" t="s">
        <v>19981</v>
      </c>
      <c r="E7055" s="21" t="s">
        <v>258</v>
      </c>
      <c r="F7055" s="22" t="s">
        <v>19982</v>
      </c>
      <c r="G7055" s="22" t="s">
        <v>19983</v>
      </c>
      <c r="H7055" s="23" t="s">
        <v>5792</v>
      </c>
      <c r="I7055" s="22"/>
      <c r="J7055" s="35" t="s">
        <v>261</v>
      </c>
      <c r="K7055" s="35" t="s">
        <v>261</v>
      </c>
      <c r="L7055" s="35" t="s">
        <v>261</v>
      </c>
      <c r="M7055" s="23" t="s">
        <v>29</v>
      </c>
    </row>
    <row r="7056" ht="36" spans="1:13">
      <c r="A7056" s="18">
        <v>10484</v>
      </c>
      <c r="B7056" s="19" t="s">
        <v>19984</v>
      </c>
      <c r="C7056" s="21" t="s">
        <v>19984</v>
      </c>
      <c r="D7056" s="19" t="s">
        <v>19985</v>
      </c>
      <c r="E7056" s="21" t="s">
        <v>258</v>
      </c>
      <c r="F7056" s="22" t="s">
        <v>19986</v>
      </c>
      <c r="G7056" s="22" t="s">
        <v>19987</v>
      </c>
      <c r="H7056" s="23" t="s">
        <v>19988</v>
      </c>
      <c r="I7056" s="22"/>
      <c r="J7056" s="35" t="s">
        <v>261</v>
      </c>
      <c r="K7056" s="35" t="s">
        <v>261</v>
      </c>
      <c r="L7056" s="35" t="s">
        <v>261</v>
      </c>
      <c r="M7056" s="23" t="s">
        <v>29</v>
      </c>
    </row>
    <row r="7057" ht="48" spans="1:13">
      <c r="A7057" s="10">
        <v>10485</v>
      </c>
      <c r="B7057" s="19" t="s">
        <v>19989</v>
      </c>
      <c r="C7057" s="21" t="s">
        <v>19989</v>
      </c>
      <c r="D7057" s="19" t="s">
        <v>19990</v>
      </c>
      <c r="E7057" s="21" t="s">
        <v>258</v>
      </c>
      <c r="F7057" s="22" t="s">
        <v>19991</v>
      </c>
      <c r="G7057" s="22" t="s">
        <v>19992</v>
      </c>
      <c r="H7057" s="23" t="s">
        <v>19988</v>
      </c>
      <c r="I7057" s="22"/>
      <c r="J7057" s="35" t="s">
        <v>261</v>
      </c>
      <c r="K7057" s="35" t="s">
        <v>261</v>
      </c>
      <c r="L7057" s="35" t="s">
        <v>261</v>
      </c>
      <c r="M7057" s="23" t="s">
        <v>29</v>
      </c>
    </row>
    <row r="7058" ht="36" spans="1:13">
      <c r="A7058" s="18">
        <v>10486</v>
      </c>
      <c r="B7058" s="19" t="s">
        <v>19993</v>
      </c>
      <c r="C7058" s="21" t="s">
        <v>19993</v>
      </c>
      <c r="D7058" s="19" t="s">
        <v>19994</v>
      </c>
      <c r="E7058" s="21" t="s">
        <v>258</v>
      </c>
      <c r="F7058" s="22" t="s">
        <v>19995</v>
      </c>
      <c r="G7058" s="22" t="s">
        <v>19996</v>
      </c>
      <c r="H7058" s="23" t="s">
        <v>19988</v>
      </c>
      <c r="I7058" s="22"/>
      <c r="J7058" s="35" t="s">
        <v>261</v>
      </c>
      <c r="K7058" s="35" t="s">
        <v>261</v>
      </c>
      <c r="L7058" s="35" t="s">
        <v>261</v>
      </c>
      <c r="M7058" s="23" t="s">
        <v>29</v>
      </c>
    </row>
    <row r="7059" ht="48" spans="1:13">
      <c r="A7059" s="18">
        <v>10487</v>
      </c>
      <c r="B7059" s="19" t="s">
        <v>19997</v>
      </c>
      <c r="C7059" s="21" t="s">
        <v>19998</v>
      </c>
      <c r="D7059" s="19" t="s">
        <v>19997</v>
      </c>
      <c r="E7059" s="21" t="s">
        <v>258</v>
      </c>
      <c r="F7059" s="22" t="s">
        <v>19999</v>
      </c>
      <c r="G7059" s="22" t="s">
        <v>20000</v>
      </c>
      <c r="H7059" s="23" t="s">
        <v>19988</v>
      </c>
      <c r="I7059" s="22"/>
      <c r="J7059" s="35" t="s">
        <v>261</v>
      </c>
      <c r="K7059" s="35" t="s">
        <v>261</v>
      </c>
      <c r="L7059" s="35" t="s">
        <v>261</v>
      </c>
      <c r="M7059" s="23" t="s">
        <v>29</v>
      </c>
    </row>
    <row r="7060" ht="36" spans="1:13">
      <c r="A7060" s="10">
        <v>10488</v>
      </c>
      <c r="B7060" s="19" t="s">
        <v>20001</v>
      </c>
      <c r="C7060" s="21" t="s">
        <v>20001</v>
      </c>
      <c r="D7060" s="19" t="s">
        <v>20002</v>
      </c>
      <c r="E7060" s="21" t="s">
        <v>258</v>
      </c>
      <c r="F7060" s="22" t="s">
        <v>20003</v>
      </c>
      <c r="G7060" s="22" t="s">
        <v>20004</v>
      </c>
      <c r="H7060" s="23" t="s">
        <v>19988</v>
      </c>
      <c r="I7060" s="22"/>
      <c r="J7060" s="35" t="s">
        <v>261</v>
      </c>
      <c r="K7060" s="35" t="s">
        <v>261</v>
      </c>
      <c r="L7060" s="35" t="s">
        <v>261</v>
      </c>
      <c r="M7060" s="23" t="s">
        <v>29</v>
      </c>
    </row>
    <row r="7061" ht="48" spans="1:13">
      <c r="A7061" s="18">
        <v>10489</v>
      </c>
      <c r="B7061" s="19" t="s">
        <v>20005</v>
      </c>
      <c r="C7061" s="21" t="s">
        <v>19998</v>
      </c>
      <c r="D7061" s="19" t="s">
        <v>20005</v>
      </c>
      <c r="E7061" s="21" t="s">
        <v>258</v>
      </c>
      <c r="F7061" s="22" t="s">
        <v>20006</v>
      </c>
      <c r="G7061" s="22" t="s">
        <v>20007</v>
      </c>
      <c r="H7061" s="23" t="s">
        <v>19988</v>
      </c>
      <c r="I7061" s="22"/>
      <c r="J7061" s="35" t="s">
        <v>261</v>
      </c>
      <c r="K7061" s="35" t="s">
        <v>261</v>
      </c>
      <c r="L7061" s="35" t="s">
        <v>261</v>
      </c>
      <c r="M7061" s="23" t="s">
        <v>29</v>
      </c>
    </row>
    <row r="7062" ht="48" spans="1:13">
      <c r="A7062" s="18">
        <v>10490</v>
      </c>
      <c r="B7062" s="19" t="s">
        <v>20008</v>
      </c>
      <c r="C7062" s="21" t="s">
        <v>20008</v>
      </c>
      <c r="D7062" s="19" t="s">
        <v>20009</v>
      </c>
      <c r="E7062" s="21" t="s">
        <v>258</v>
      </c>
      <c r="F7062" s="22" t="s">
        <v>20010</v>
      </c>
      <c r="G7062" s="22" t="s">
        <v>20011</v>
      </c>
      <c r="H7062" s="23" t="s">
        <v>19988</v>
      </c>
      <c r="I7062" s="22"/>
      <c r="J7062" s="35" t="s">
        <v>261</v>
      </c>
      <c r="K7062" s="35" t="s">
        <v>261</v>
      </c>
      <c r="L7062" s="35" t="s">
        <v>261</v>
      </c>
      <c r="M7062" s="23" t="s">
        <v>29</v>
      </c>
    </row>
    <row r="7063" ht="48" spans="1:13">
      <c r="A7063" s="10">
        <v>10491</v>
      </c>
      <c r="B7063" s="19" t="s">
        <v>20012</v>
      </c>
      <c r="C7063" s="21" t="s">
        <v>20012</v>
      </c>
      <c r="D7063" s="19" t="s">
        <v>20013</v>
      </c>
      <c r="E7063" s="21" t="s">
        <v>258</v>
      </c>
      <c r="F7063" s="22" t="s">
        <v>20014</v>
      </c>
      <c r="G7063" s="22" t="s">
        <v>20015</v>
      </c>
      <c r="H7063" s="23" t="s">
        <v>19988</v>
      </c>
      <c r="I7063" s="22"/>
      <c r="J7063" s="35" t="s">
        <v>261</v>
      </c>
      <c r="K7063" s="35" t="s">
        <v>261</v>
      </c>
      <c r="L7063" s="35" t="s">
        <v>261</v>
      </c>
      <c r="M7063" s="23" t="s">
        <v>29</v>
      </c>
    </row>
    <row r="7064" ht="48" spans="1:13">
      <c r="A7064" s="18">
        <v>10492</v>
      </c>
      <c r="B7064" s="19" t="s">
        <v>20016</v>
      </c>
      <c r="C7064" s="21" t="s">
        <v>20016</v>
      </c>
      <c r="D7064" s="19" t="s">
        <v>20017</v>
      </c>
      <c r="E7064" s="21" t="s">
        <v>258</v>
      </c>
      <c r="F7064" s="22" t="s">
        <v>20018</v>
      </c>
      <c r="G7064" s="22" t="s">
        <v>20019</v>
      </c>
      <c r="H7064" s="23" t="s">
        <v>19988</v>
      </c>
      <c r="I7064" s="22"/>
      <c r="J7064" s="35" t="s">
        <v>261</v>
      </c>
      <c r="K7064" s="35" t="s">
        <v>261</v>
      </c>
      <c r="L7064" s="35" t="s">
        <v>261</v>
      </c>
      <c r="M7064" s="23" t="s">
        <v>29</v>
      </c>
    </row>
    <row r="7065" ht="48" spans="1:13">
      <c r="A7065" s="18">
        <v>10493</v>
      </c>
      <c r="B7065" s="19" t="s">
        <v>20020</v>
      </c>
      <c r="C7065" s="21" t="s">
        <v>20020</v>
      </c>
      <c r="D7065" s="19" t="s">
        <v>20021</v>
      </c>
      <c r="E7065" s="21" t="s">
        <v>258</v>
      </c>
      <c r="F7065" s="22" t="s">
        <v>20022</v>
      </c>
      <c r="G7065" s="22" t="s">
        <v>20023</v>
      </c>
      <c r="H7065" s="23" t="s">
        <v>19988</v>
      </c>
      <c r="I7065" s="22"/>
      <c r="J7065" s="35" t="s">
        <v>261</v>
      </c>
      <c r="K7065" s="35" t="s">
        <v>261</v>
      </c>
      <c r="L7065" s="35" t="s">
        <v>261</v>
      </c>
      <c r="M7065" s="23" t="s">
        <v>29</v>
      </c>
    </row>
    <row r="7066" ht="48" spans="1:13">
      <c r="A7066" s="10">
        <v>10494</v>
      </c>
      <c r="B7066" s="19" t="s">
        <v>20024</v>
      </c>
      <c r="C7066" s="21" t="s">
        <v>20024</v>
      </c>
      <c r="D7066" s="19" t="s">
        <v>20025</v>
      </c>
      <c r="E7066" s="21" t="s">
        <v>258</v>
      </c>
      <c r="F7066" s="22" t="s">
        <v>20026</v>
      </c>
      <c r="G7066" s="22" t="s">
        <v>20027</v>
      </c>
      <c r="H7066" s="23" t="s">
        <v>19988</v>
      </c>
      <c r="I7066" s="22"/>
      <c r="J7066" s="35" t="s">
        <v>261</v>
      </c>
      <c r="K7066" s="35" t="s">
        <v>261</v>
      </c>
      <c r="L7066" s="35" t="s">
        <v>261</v>
      </c>
      <c r="M7066" s="23" t="s">
        <v>29</v>
      </c>
    </row>
    <row r="7067" ht="36" spans="1:13">
      <c r="A7067" s="18">
        <v>10495</v>
      </c>
      <c r="B7067" s="19" t="s">
        <v>20028</v>
      </c>
      <c r="C7067" s="21" t="s">
        <v>20028</v>
      </c>
      <c r="D7067" s="19" t="s">
        <v>20029</v>
      </c>
      <c r="E7067" s="21" t="s">
        <v>258</v>
      </c>
      <c r="F7067" s="22" t="s">
        <v>20030</v>
      </c>
      <c r="G7067" s="22" t="s">
        <v>20031</v>
      </c>
      <c r="H7067" s="23" t="s">
        <v>19988</v>
      </c>
      <c r="I7067" s="22"/>
      <c r="J7067" s="35" t="s">
        <v>261</v>
      </c>
      <c r="K7067" s="35" t="s">
        <v>261</v>
      </c>
      <c r="L7067" s="35" t="s">
        <v>261</v>
      </c>
      <c r="M7067" s="23" t="s">
        <v>29</v>
      </c>
    </row>
    <row r="7068" ht="36" spans="1:13">
      <c r="A7068" s="18">
        <v>10496</v>
      </c>
      <c r="B7068" s="19" t="s">
        <v>20032</v>
      </c>
      <c r="C7068" s="21" t="s">
        <v>20032</v>
      </c>
      <c r="D7068" s="19" t="s">
        <v>20033</v>
      </c>
      <c r="E7068" s="21" t="s">
        <v>258</v>
      </c>
      <c r="F7068" s="22" t="s">
        <v>20034</v>
      </c>
      <c r="G7068" s="22" t="s">
        <v>20035</v>
      </c>
      <c r="H7068" s="23" t="s">
        <v>19988</v>
      </c>
      <c r="I7068" s="22"/>
      <c r="J7068" s="35" t="s">
        <v>261</v>
      </c>
      <c r="K7068" s="35" t="s">
        <v>261</v>
      </c>
      <c r="L7068" s="35" t="s">
        <v>261</v>
      </c>
      <c r="M7068" s="23" t="s">
        <v>29</v>
      </c>
    </row>
    <row r="7069" ht="36" spans="1:13">
      <c r="A7069" s="10">
        <v>10497</v>
      </c>
      <c r="B7069" s="19" t="s">
        <v>20036</v>
      </c>
      <c r="C7069" s="21" t="s">
        <v>20036</v>
      </c>
      <c r="D7069" s="19" t="s">
        <v>20037</v>
      </c>
      <c r="E7069" s="21" t="s">
        <v>258</v>
      </c>
      <c r="F7069" s="22" t="s">
        <v>20038</v>
      </c>
      <c r="G7069" s="22" t="s">
        <v>20039</v>
      </c>
      <c r="H7069" s="23" t="s">
        <v>19988</v>
      </c>
      <c r="I7069" s="22"/>
      <c r="J7069" s="35" t="s">
        <v>261</v>
      </c>
      <c r="K7069" s="35" t="s">
        <v>261</v>
      </c>
      <c r="L7069" s="35" t="s">
        <v>261</v>
      </c>
      <c r="M7069" s="23" t="s">
        <v>29</v>
      </c>
    </row>
    <row r="7070" ht="36" spans="1:13">
      <c r="A7070" s="18">
        <v>10498</v>
      </c>
      <c r="B7070" s="19" t="s">
        <v>20040</v>
      </c>
      <c r="C7070" s="21" t="s">
        <v>20040</v>
      </c>
      <c r="D7070" s="19" t="s">
        <v>20041</v>
      </c>
      <c r="E7070" s="21" t="s">
        <v>258</v>
      </c>
      <c r="F7070" s="22" t="s">
        <v>20042</v>
      </c>
      <c r="G7070" s="22" t="s">
        <v>20043</v>
      </c>
      <c r="H7070" s="23" t="s">
        <v>19988</v>
      </c>
      <c r="I7070" s="22"/>
      <c r="J7070" s="35" t="s">
        <v>261</v>
      </c>
      <c r="K7070" s="35" t="s">
        <v>261</v>
      </c>
      <c r="L7070" s="35" t="s">
        <v>261</v>
      </c>
      <c r="M7070" s="23" t="s">
        <v>29</v>
      </c>
    </row>
    <row r="7071" ht="48" spans="1:13">
      <c r="A7071" s="18">
        <v>10499</v>
      </c>
      <c r="B7071" s="19" t="s">
        <v>20044</v>
      </c>
      <c r="C7071" s="21" t="s">
        <v>20044</v>
      </c>
      <c r="D7071" s="19" t="s">
        <v>20045</v>
      </c>
      <c r="E7071" s="21" t="s">
        <v>258</v>
      </c>
      <c r="F7071" s="22" t="s">
        <v>20046</v>
      </c>
      <c r="G7071" s="22" t="s">
        <v>20047</v>
      </c>
      <c r="H7071" s="23" t="s">
        <v>19988</v>
      </c>
      <c r="I7071" s="22"/>
      <c r="J7071" s="35" t="s">
        <v>261</v>
      </c>
      <c r="K7071" s="35" t="s">
        <v>261</v>
      </c>
      <c r="L7071" s="35" t="s">
        <v>261</v>
      </c>
      <c r="M7071" s="23" t="s">
        <v>29</v>
      </c>
    </row>
    <row r="7072" ht="48" spans="1:13">
      <c r="A7072" s="10">
        <v>10500</v>
      </c>
      <c r="B7072" s="19" t="s">
        <v>20048</v>
      </c>
      <c r="C7072" s="21" t="s">
        <v>20048</v>
      </c>
      <c r="D7072" s="19" t="s">
        <v>20049</v>
      </c>
      <c r="E7072" s="21" t="s">
        <v>258</v>
      </c>
      <c r="F7072" s="22" t="s">
        <v>20050</v>
      </c>
      <c r="G7072" s="22" t="s">
        <v>20051</v>
      </c>
      <c r="H7072" s="23" t="s">
        <v>19988</v>
      </c>
      <c r="I7072" s="22"/>
      <c r="J7072" s="35" t="s">
        <v>261</v>
      </c>
      <c r="K7072" s="35" t="s">
        <v>261</v>
      </c>
      <c r="L7072" s="35" t="s">
        <v>261</v>
      </c>
      <c r="M7072" s="23" t="s">
        <v>29</v>
      </c>
    </row>
    <row r="7073" ht="36" spans="1:13">
      <c r="A7073" s="18">
        <v>10501</v>
      </c>
      <c r="B7073" s="19" t="s">
        <v>20052</v>
      </c>
      <c r="C7073" s="21" t="s">
        <v>20052</v>
      </c>
      <c r="D7073" s="19" t="s">
        <v>20053</v>
      </c>
      <c r="E7073" s="21" t="s">
        <v>258</v>
      </c>
      <c r="F7073" s="22" t="s">
        <v>20054</v>
      </c>
      <c r="G7073" s="22" t="s">
        <v>20055</v>
      </c>
      <c r="H7073" s="23" t="s">
        <v>19988</v>
      </c>
      <c r="I7073" s="22"/>
      <c r="J7073" s="35" t="s">
        <v>261</v>
      </c>
      <c r="K7073" s="35" t="s">
        <v>261</v>
      </c>
      <c r="L7073" s="35" t="s">
        <v>261</v>
      </c>
      <c r="M7073" s="23" t="s">
        <v>29</v>
      </c>
    </row>
    <row r="7074" ht="60" spans="1:13">
      <c r="A7074" s="18">
        <v>10502</v>
      </c>
      <c r="B7074" s="19" t="s">
        <v>20056</v>
      </c>
      <c r="C7074" s="21" t="s">
        <v>20056</v>
      </c>
      <c r="D7074" s="19" t="s">
        <v>20057</v>
      </c>
      <c r="E7074" s="21" t="s">
        <v>258</v>
      </c>
      <c r="F7074" s="22" t="s">
        <v>20058</v>
      </c>
      <c r="G7074" s="22" t="s">
        <v>20059</v>
      </c>
      <c r="H7074" s="23" t="s">
        <v>19988</v>
      </c>
      <c r="I7074" s="22"/>
      <c r="J7074" s="35" t="s">
        <v>261</v>
      </c>
      <c r="K7074" s="35" t="s">
        <v>261</v>
      </c>
      <c r="L7074" s="35" t="s">
        <v>261</v>
      </c>
      <c r="M7074" s="23" t="s">
        <v>29</v>
      </c>
    </row>
    <row r="7075" ht="36" spans="1:13">
      <c r="A7075" s="10">
        <v>10503</v>
      </c>
      <c r="B7075" s="19" t="s">
        <v>20060</v>
      </c>
      <c r="C7075" s="21" t="s">
        <v>20060</v>
      </c>
      <c r="D7075" s="19" t="s">
        <v>20061</v>
      </c>
      <c r="E7075" s="21" t="s">
        <v>258</v>
      </c>
      <c r="F7075" s="22" t="s">
        <v>20062</v>
      </c>
      <c r="G7075" s="22" t="s">
        <v>20063</v>
      </c>
      <c r="H7075" s="23" t="s">
        <v>19988</v>
      </c>
      <c r="I7075" s="22"/>
      <c r="J7075" s="35" t="s">
        <v>261</v>
      </c>
      <c r="K7075" s="35" t="s">
        <v>261</v>
      </c>
      <c r="L7075" s="35" t="s">
        <v>261</v>
      </c>
      <c r="M7075" s="23" t="s">
        <v>29</v>
      </c>
    </row>
    <row r="7076" ht="36" spans="1:13">
      <c r="A7076" s="18">
        <v>10504</v>
      </c>
      <c r="B7076" s="19" t="s">
        <v>20064</v>
      </c>
      <c r="C7076" s="21" t="s">
        <v>20064</v>
      </c>
      <c r="D7076" s="19" t="s">
        <v>20065</v>
      </c>
      <c r="E7076" s="21" t="s">
        <v>258</v>
      </c>
      <c r="F7076" s="22" t="s">
        <v>20066</v>
      </c>
      <c r="G7076" s="22" t="s">
        <v>20067</v>
      </c>
      <c r="H7076" s="23" t="s">
        <v>19988</v>
      </c>
      <c r="I7076" s="22"/>
      <c r="J7076" s="35" t="s">
        <v>261</v>
      </c>
      <c r="K7076" s="35" t="s">
        <v>261</v>
      </c>
      <c r="L7076" s="35" t="s">
        <v>261</v>
      </c>
      <c r="M7076" s="23" t="s">
        <v>29</v>
      </c>
    </row>
    <row r="7077" ht="60" spans="1:13">
      <c r="A7077" s="18">
        <v>10505</v>
      </c>
      <c r="B7077" s="19" t="s">
        <v>20068</v>
      </c>
      <c r="C7077" s="21" t="s">
        <v>20068</v>
      </c>
      <c r="D7077" s="19" t="s">
        <v>20069</v>
      </c>
      <c r="E7077" s="21" t="s">
        <v>258</v>
      </c>
      <c r="F7077" s="22" t="s">
        <v>20070</v>
      </c>
      <c r="G7077" s="22" t="s">
        <v>20071</v>
      </c>
      <c r="H7077" s="23" t="s">
        <v>19988</v>
      </c>
      <c r="I7077" s="22"/>
      <c r="J7077" s="35" t="s">
        <v>261</v>
      </c>
      <c r="K7077" s="35" t="s">
        <v>261</v>
      </c>
      <c r="L7077" s="35" t="s">
        <v>261</v>
      </c>
      <c r="M7077" s="23" t="s">
        <v>29</v>
      </c>
    </row>
    <row r="7078" ht="48" spans="1:13">
      <c r="A7078" s="10">
        <v>10506</v>
      </c>
      <c r="B7078" s="19" t="s">
        <v>20072</v>
      </c>
      <c r="C7078" s="21" t="s">
        <v>20072</v>
      </c>
      <c r="D7078" s="19" t="s">
        <v>20073</v>
      </c>
      <c r="E7078" s="21" t="s">
        <v>258</v>
      </c>
      <c r="F7078" s="22" t="s">
        <v>20074</v>
      </c>
      <c r="G7078" s="22" t="s">
        <v>20075</v>
      </c>
      <c r="H7078" s="23" t="s">
        <v>19988</v>
      </c>
      <c r="I7078" s="22"/>
      <c r="J7078" s="35" t="s">
        <v>261</v>
      </c>
      <c r="K7078" s="35" t="s">
        <v>261</v>
      </c>
      <c r="L7078" s="35" t="s">
        <v>261</v>
      </c>
      <c r="M7078" s="23" t="s">
        <v>29</v>
      </c>
    </row>
    <row r="7079" ht="48" spans="1:13">
      <c r="A7079" s="18">
        <v>10507</v>
      </c>
      <c r="B7079" s="19" t="s">
        <v>20076</v>
      </c>
      <c r="C7079" s="21" t="s">
        <v>20076</v>
      </c>
      <c r="D7079" s="19" t="s">
        <v>20077</v>
      </c>
      <c r="E7079" s="21" t="s">
        <v>258</v>
      </c>
      <c r="F7079" s="22" t="s">
        <v>20078</v>
      </c>
      <c r="G7079" s="22" t="s">
        <v>20079</v>
      </c>
      <c r="H7079" s="23" t="s">
        <v>19988</v>
      </c>
      <c r="I7079" s="22"/>
      <c r="J7079" s="35" t="s">
        <v>261</v>
      </c>
      <c r="K7079" s="35" t="s">
        <v>261</v>
      </c>
      <c r="L7079" s="35" t="s">
        <v>261</v>
      </c>
      <c r="M7079" s="23" t="s">
        <v>29</v>
      </c>
    </row>
    <row r="7080" ht="36" spans="1:13">
      <c r="A7080" s="18">
        <v>10508</v>
      </c>
      <c r="B7080" s="19" t="s">
        <v>20080</v>
      </c>
      <c r="C7080" s="21" t="s">
        <v>20080</v>
      </c>
      <c r="D7080" s="19" t="s">
        <v>20081</v>
      </c>
      <c r="E7080" s="21" t="s">
        <v>258</v>
      </c>
      <c r="F7080" s="22" t="s">
        <v>20082</v>
      </c>
      <c r="G7080" s="22" t="s">
        <v>20083</v>
      </c>
      <c r="H7080" s="23" t="s">
        <v>19988</v>
      </c>
      <c r="I7080" s="22"/>
      <c r="J7080" s="35" t="s">
        <v>261</v>
      </c>
      <c r="K7080" s="35" t="s">
        <v>261</v>
      </c>
      <c r="L7080" s="35" t="s">
        <v>261</v>
      </c>
      <c r="M7080" s="23" t="s">
        <v>29</v>
      </c>
    </row>
    <row r="7081" ht="24" spans="1:13">
      <c r="A7081" s="10">
        <v>10509</v>
      </c>
      <c r="B7081" s="19" t="s">
        <v>20084</v>
      </c>
      <c r="C7081" s="21" t="s">
        <v>20084</v>
      </c>
      <c r="D7081" s="19" t="s">
        <v>20085</v>
      </c>
      <c r="E7081" s="21" t="s">
        <v>258</v>
      </c>
      <c r="F7081" s="22" t="s">
        <v>20086</v>
      </c>
      <c r="G7081" s="22" t="s">
        <v>20087</v>
      </c>
      <c r="H7081" s="23" t="s">
        <v>20088</v>
      </c>
      <c r="I7081" s="22"/>
      <c r="J7081" s="35" t="s">
        <v>261</v>
      </c>
      <c r="K7081" s="35" t="s">
        <v>261</v>
      </c>
      <c r="L7081" s="35" t="s">
        <v>261</v>
      </c>
      <c r="M7081" s="23" t="s">
        <v>29</v>
      </c>
    </row>
    <row r="7082" ht="36" spans="1:13">
      <c r="A7082" s="18">
        <v>10510</v>
      </c>
      <c r="B7082" s="19"/>
      <c r="C7082" s="21" t="s">
        <v>20089</v>
      </c>
      <c r="D7082" s="19" t="s">
        <v>20090</v>
      </c>
      <c r="E7082" s="21" t="s">
        <v>258</v>
      </c>
      <c r="F7082" s="22" t="s">
        <v>20091</v>
      </c>
      <c r="G7082" s="22" t="s">
        <v>20092</v>
      </c>
      <c r="H7082" s="23" t="s">
        <v>5849</v>
      </c>
      <c r="I7082" s="22" t="s">
        <v>5772</v>
      </c>
      <c r="J7082" s="35" t="s">
        <v>261</v>
      </c>
      <c r="K7082" s="35" t="s">
        <v>261</v>
      </c>
      <c r="L7082" s="35" t="s">
        <v>261</v>
      </c>
      <c r="M7082" s="23" t="s">
        <v>29</v>
      </c>
    </row>
    <row r="7083" ht="24" spans="1:13">
      <c r="A7083" s="18">
        <v>10511</v>
      </c>
      <c r="B7083" s="19" t="s">
        <v>20093</v>
      </c>
      <c r="C7083" s="21" t="s">
        <v>20093</v>
      </c>
      <c r="D7083" s="19" t="s">
        <v>20094</v>
      </c>
      <c r="E7083" s="21" t="s">
        <v>258</v>
      </c>
      <c r="F7083" s="22" t="s">
        <v>20095</v>
      </c>
      <c r="G7083" s="22" t="s">
        <v>20096</v>
      </c>
      <c r="H7083" s="23" t="s">
        <v>20097</v>
      </c>
      <c r="I7083" s="22"/>
      <c r="J7083" s="35" t="s">
        <v>261</v>
      </c>
      <c r="K7083" s="35" t="s">
        <v>261</v>
      </c>
      <c r="L7083" s="35" t="s">
        <v>261</v>
      </c>
      <c r="M7083" s="23" t="s">
        <v>29</v>
      </c>
    </row>
    <row r="7084" ht="60" spans="1:13">
      <c r="A7084" s="10">
        <v>10512</v>
      </c>
      <c r="B7084" s="19" t="s">
        <v>20098</v>
      </c>
      <c r="C7084" s="21" t="s">
        <v>20098</v>
      </c>
      <c r="D7084" s="19" t="s">
        <v>20099</v>
      </c>
      <c r="E7084" s="21" t="s">
        <v>258</v>
      </c>
      <c r="F7084" s="22" t="s">
        <v>20100</v>
      </c>
      <c r="G7084" s="22" t="s">
        <v>20101</v>
      </c>
      <c r="H7084" s="23" t="s">
        <v>28</v>
      </c>
      <c r="I7084" s="22"/>
      <c r="J7084" s="35" t="s">
        <v>261</v>
      </c>
      <c r="K7084" s="35" t="s">
        <v>261</v>
      </c>
      <c r="L7084" s="35" t="s">
        <v>261</v>
      </c>
      <c r="M7084" s="23" t="s">
        <v>29</v>
      </c>
    </row>
    <row r="7085" ht="21" spans="1:13">
      <c r="A7085" s="18">
        <v>10513</v>
      </c>
      <c r="B7085" s="19" t="s">
        <v>20102</v>
      </c>
      <c r="C7085" s="21" t="s">
        <v>20102</v>
      </c>
      <c r="D7085" s="19" t="s">
        <v>20103</v>
      </c>
      <c r="E7085" s="21" t="s">
        <v>258</v>
      </c>
      <c r="F7085" s="22" t="s">
        <v>20104</v>
      </c>
      <c r="G7085" s="22" t="s">
        <v>20105</v>
      </c>
      <c r="H7085" s="23" t="s">
        <v>28</v>
      </c>
      <c r="I7085" s="22"/>
      <c r="J7085" s="35" t="s">
        <v>261</v>
      </c>
      <c r="K7085" s="35" t="s">
        <v>261</v>
      </c>
      <c r="L7085" s="35" t="s">
        <v>261</v>
      </c>
      <c r="M7085" s="23" t="s">
        <v>29</v>
      </c>
    </row>
    <row r="7086" ht="96" spans="1:13">
      <c r="A7086" s="18">
        <v>10514</v>
      </c>
      <c r="B7086" s="19" t="s">
        <v>20106</v>
      </c>
      <c r="C7086" s="21" t="s">
        <v>20106</v>
      </c>
      <c r="D7086" s="19" t="s">
        <v>20107</v>
      </c>
      <c r="E7086" s="21" t="s">
        <v>258</v>
      </c>
      <c r="F7086" s="22" t="s">
        <v>20108</v>
      </c>
      <c r="G7086" s="22" t="s">
        <v>20109</v>
      </c>
      <c r="H7086" s="23" t="s">
        <v>28</v>
      </c>
      <c r="I7086" s="22"/>
      <c r="J7086" s="35" t="s">
        <v>261</v>
      </c>
      <c r="K7086" s="35" t="s">
        <v>261</v>
      </c>
      <c r="L7086" s="35" t="s">
        <v>261</v>
      </c>
      <c r="M7086" s="23" t="s">
        <v>29</v>
      </c>
    </row>
    <row r="7087" ht="24" spans="1:13">
      <c r="A7087" s="10">
        <v>10515</v>
      </c>
      <c r="B7087" s="19" t="s">
        <v>20110</v>
      </c>
      <c r="C7087" s="21" t="s">
        <v>20110</v>
      </c>
      <c r="D7087" s="19" t="s">
        <v>20111</v>
      </c>
      <c r="E7087" s="21" t="s">
        <v>258</v>
      </c>
      <c r="F7087" s="22" t="s">
        <v>20112</v>
      </c>
      <c r="G7087" s="22" t="s">
        <v>20113</v>
      </c>
      <c r="H7087" s="23" t="s">
        <v>20114</v>
      </c>
      <c r="I7087" s="22"/>
      <c r="J7087" s="35" t="s">
        <v>261</v>
      </c>
      <c r="K7087" s="35" t="s">
        <v>261</v>
      </c>
      <c r="L7087" s="35" t="s">
        <v>261</v>
      </c>
      <c r="M7087" s="23" t="s">
        <v>29</v>
      </c>
    </row>
    <row r="7088" ht="24" spans="1:13">
      <c r="A7088" s="18">
        <v>10516</v>
      </c>
      <c r="B7088" s="19" t="s">
        <v>20115</v>
      </c>
      <c r="C7088" s="21" t="s">
        <v>20115</v>
      </c>
      <c r="D7088" s="19" t="s">
        <v>20116</v>
      </c>
      <c r="E7088" s="21" t="s">
        <v>258</v>
      </c>
      <c r="F7088" s="22" t="s">
        <v>20117</v>
      </c>
      <c r="G7088" s="22" t="s">
        <v>20118</v>
      </c>
      <c r="H7088" s="23" t="s">
        <v>20119</v>
      </c>
      <c r="I7088" s="22"/>
      <c r="J7088" s="35" t="s">
        <v>261</v>
      </c>
      <c r="K7088" s="35" t="s">
        <v>261</v>
      </c>
      <c r="L7088" s="35" t="s">
        <v>261</v>
      </c>
      <c r="M7088" s="23" t="s">
        <v>29</v>
      </c>
    </row>
    <row r="7089" ht="21" spans="1:13">
      <c r="A7089" s="18">
        <v>10517</v>
      </c>
      <c r="B7089" s="19" t="s">
        <v>20120</v>
      </c>
      <c r="C7089" s="21" t="s">
        <v>20120</v>
      </c>
      <c r="D7089" s="19" t="s">
        <v>20121</v>
      </c>
      <c r="E7089" s="21" t="s">
        <v>258</v>
      </c>
      <c r="F7089" s="22" t="s">
        <v>20122</v>
      </c>
      <c r="G7089" s="22" t="s">
        <v>20123</v>
      </c>
      <c r="H7089" s="23" t="s">
        <v>28</v>
      </c>
      <c r="I7089" s="22"/>
      <c r="J7089" s="35" t="s">
        <v>261</v>
      </c>
      <c r="K7089" s="35" t="s">
        <v>261</v>
      </c>
      <c r="L7089" s="35" t="s">
        <v>261</v>
      </c>
      <c r="M7089" s="23" t="s">
        <v>29</v>
      </c>
    </row>
    <row r="7090" ht="21" spans="1:13">
      <c r="A7090" s="10">
        <v>10518</v>
      </c>
      <c r="B7090" s="19" t="s">
        <v>20124</v>
      </c>
      <c r="C7090" s="21" t="s">
        <v>20124</v>
      </c>
      <c r="D7090" s="19" t="s">
        <v>20125</v>
      </c>
      <c r="E7090" s="21" t="s">
        <v>258</v>
      </c>
      <c r="F7090" s="22" t="s">
        <v>20126</v>
      </c>
      <c r="G7090" s="22" t="s">
        <v>20127</v>
      </c>
      <c r="H7090" s="23" t="s">
        <v>28</v>
      </c>
      <c r="I7090" s="22"/>
      <c r="J7090" s="35" t="s">
        <v>261</v>
      </c>
      <c r="K7090" s="35" t="s">
        <v>261</v>
      </c>
      <c r="L7090" s="35" t="s">
        <v>261</v>
      </c>
      <c r="M7090" s="23" t="s">
        <v>29</v>
      </c>
    </row>
    <row r="7091" ht="21" spans="1:13">
      <c r="A7091" s="18">
        <v>10519</v>
      </c>
      <c r="B7091" s="19" t="s">
        <v>20128</v>
      </c>
      <c r="C7091" s="21" t="s">
        <v>20128</v>
      </c>
      <c r="D7091" s="19" t="s">
        <v>20129</v>
      </c>
      <c r="E7091" s="21" t="s">
        <v>258</v>
      </c>
      <c r="F7091" s="22" t="s">
        <v>20130</v>
      </c>
      <c r="G7091" s="22" t="s">
        <v>20131</v>
      </c>
      <c r="H7091" s="23" t="s">
        <v>20119</v>
      </c>
      <c r="I7091" s="22"/>
      <c r="J7091" s="35" t="s">
        <v>261</v>
      </c>
      <c r="K7091" s="35" t="s">
        <v>261</v>
      </c>
      <c r="L7091" s="35" t="s">
        <v>261</v>
      </c>
      <c r="M7091" s="23" t="s">
        <v>29</v>
      </c>
    </row>
    <row r="7092" ht="21" spans="1:13">
      <c r="A7092" s="18">
        <v>10520</v>
      </c>
      <c r="B7092" s="19" t="s">
        <v>20132</v>
      </c>
      <c r="C7092" s="21" t="s">
        <v>20132</v>
      </c>
      <c r="D7092" s="19" t="s">
        <v>20133</v>
      </c>
      <c r="E7092" s="21" t="s">
        <v>258</v>
      </c>
      <c r="F7092" s="22" t="s">
        <v>20134</v>
      </c>
      <c r="G7092" s="22" t="s">
        <v>20135</v>
      </c>
      <c r="H7092" s="23" t="s">
        <v>19814</v>
      </c>
      <c r="I7092" s="22"/>
      <c r="J7092" s="35" t="s">
        <v>261</v>
      </c>
      <c r="K7092" s="35" t="s">
        <v>261</v>
      </c>
      <c r="L7092" s="35" t="s">
        <v>261</v>
      </c>
      <c r="M7092" s="23" t="s">
        <v>29</v>
      </c>
    </row>
    <row r="7093" ht="24" spans="1:13">
      <c r="A7093" s="10">
        <v>10521</v>
      </c>
      <c r="B7093" s="19" t="s">
        <v>20136</v>
      </c>
      <c r="C7093" s="21" t="s">
        <v>20136</v>
      </c>
      <c r="D7093" s="19" t="s">
        <v>20137</v>
      </c>
      <c r="E7093" s="21" t="s">
        <v>258</v>
      </c>
      <c r="F7093" s="22" t="s">
        <v>20138</v>
      </c>
      <c r="G7093" s="22" t="s">
        <v>20139</v>
      </c>
      <c r="H7093" s="23" t="s">
        <v>19814</v>
      </c>
      <c r="I7093" s="22"/>
      <c r="J7093" s="35" t="s">
        <v>261</v>
      </c>
      <c r="K7093" s="35" t="s">
        <v>261</v>
      </c>
      <c r="L7093" s="35" t="s">
        <v>261</v>
      </c>
      <c r="M7093" s="23" t="s">
        <v>29</v>
      </c>
    </row>
    <row r="7094" ht="24" spans="1:13">
      <c r="A7094" s="18">
        <v>10522</v>
      </c>
      <c r="B7094" s="19" t="s">
        <v>20140</v>
      </c>
      <c r="C7094" s="21" t="s">
        <v>20140</v>
      </c>
      <c r="D7094" s="19" t="s">
        <v>20141</v>
      </c>
      <c r="E7094" s="21" t="s">
        <v>258</v>
      </c>
      <c r="F7094" s="22" t="s">
        <v>20142</v>
      </c>
      <c r="G7094" s="22" t="s">
        <v>20143</v>
      </c>
      <c r="H7094" s="23" t="s">
        <v>731</v>
      </c>
      <c r="I7094" s="22"/>
      <c r="J7094" s="35" t="s">
        <v>261</v>
      </c>
      <c r="K7094" s="35" t="s">
        <v>261</v>
      </c>
      <c r="L7094" s="35" t="s">
        <v>261</v>
      </c>
      <c r="M7094" s="23" t="s">
        <v>29</v>
      </c>
    </row>
    <row r="7095" ht="24" spans="1:13">
      <c r="A7095" s="18">
        <v>10523</v>
      </c>
      <c r="B7095" s="19" t="s">
        <v>20144</v>
      </c>
      <c r="C7095" s="21" t="s">
        <v>8195</v>
      </c>
      <c r="D7095" s="19" t="s">
        <v>20144</v>
      </c>
      <c r="E7095" s="21" t="s">
        <v>258</v>
      </c>
      <c r="F7095" s="22" t="s">
        <v>8193</v>
      </c>
      <c r="G7095" s="22" t="s">
        <v>8200</v>
      </c>
      <c r="H7095" s="23" t="s">
        <v>28</v>
      </c>
      <c r="I7095" s="22"/>
      <c r="J7095" s="35" t="s">
        <v>261</v>
      </c>
      <c r="K7095" s="35" t="s">
        <v>261</v>
      </c>
      <c r="L7095" s="35" t="s">
        <v>261</v>
      </c>
      <c r="M7095" s="23" t="s">
        <v>29</v>
      </c>
    </row>
    <row r="7096" ht="24" spans="1:13">
      <c r="A7096" s="10">
        <v>10524</v>
      </c>
      <c r="B7096" s="11" t="s">
        <v>15</v>
      </c>
      <c r="C7096" s="12" t="s">
        <v>15</v>
      </c>
      <c r="D7096" s="11" t="s">
        <v>20145</v>
      </c>
      <c r="E7096" s="12" t="s">
        <v>15</v>
      </c>
      <c r="F7096" s="39" t="s">
        <v>20146</v>
      </c>
      <c r="G7096" s="39" t="s">
        <v>20147</v>
      </c>
      <c r="H7096" s="34"/>
      <c r="I7096" s="39"/>
      <c r="J7096" s="38"/>
      <c r="K7096" s="38"/>
      <c r="L7096" s="38"/>
      <c r="M7096" s="34"/>
    </row>
    <row r="7097" spans="1:13">
      <c r="A7097" s="18">
        <v>10525</v>
      </c>
      <c r="B7097" s="19" t="s">
        <v>20148</v>
      </c>
      <c r="C7097" s="21" t="s">
        <v>20149</v>
      </c>
      <c r="D7097" s="19" t="s">
        <v>20148</v>
      </c>
      <c r="E7097" s="21" t="s">
        <v>4702</v>
      </c>
      <c r="F7097" s="22" t="s">
        <v>20146</v>
      </c>
      <c r="G7097" s="22"/>
      <c r="H7097" s="23" t="s">
        <v>20150</v>
      </c>
      <c r="I7097" s="22"/>
      <c r="J7097" s="35" t="s">
        <v>261</v>
      </c>
      <c r="K7097" s="35" t="s">
        <v>261</v>
      </c>
      <c r="L7097" s="35" t="s">
        <v>261</v>
      </c>
      <c r="M7097" s="23" t="s">
        <v>29</v>
      </c>
    </row>
    <row r="7098" ht="24" spans="1:13">
      <c r="A7098" s="18">
        <v>10528</v>
      </c>
      <c r="B7098" s="11" t="s">
        <v>15</v>
      </c>
      <c r="C7098" s="12" t="s">
        <v>15</v>
      </c>
      <c r="D7098" s="11" t="s">
        <v>20151</v>
      </c>
      <c r="E7098" s="12" t="s">
        <v>15</v>
      </c>
      <c r="F7098" s="39" t="s">
        <v>20152</v>
      </c>
      <c r="G7098" s="39" t="s">
        <v>20153</v>
      </c>
      <c r="H7098" s="34"/>
      <c r="I7098" s="39"/>
      <c r="J7098" s="38"/>
      <c r="K7098" s="38"/>
      <c r="L7098" s="38"/>
      <c r="M7098" s="34"/>
    </row>
    <row r="7099" ht="21" spans="1:13">
      <c r="A7099" s="18">
        <v>10529</v>
      </c>
      <c r="B7099" s="19" t="s">
        <v>20154</v>
      </c>
      <c r="C7099" s="21" t="s">
        <v>20154</v>
      </c>
      <c r="D7099" s="19" t="s">
        <v>20155</v>
      </c>
      <c r="E7099" s="21" t="s">
        <v>4702</v>
      </c>
      <c r="F7099" s="22" t="s">
        <v>20152</v>
      </c>
      <c r="G7099" s="22"/>
      <c r="H7099" s="23" t="s">
        <v>20150</v>
      </c>
      <c r="I7099" s="22"/>
      <c r="J7099" s="35" t="s">
        <v>261</v>
      </c>
      <c r="K7099" s="35" t="s">
        <v>261</v>
      </c>
      <c r="L7099" s="35" t="s">
        <v>261</v>
      </c>
      <c r="M7099" s="23" t="s">
        <v>29</v>
      </c>
    </row>
    <row r="7100" spans="1:13">
      <c r="A7100" s="10">
        <v>10530</v>
      </c>
      <c r="B7100" s="19" t="s">
        <v>20156</v>
      </c>
      <c r="C7100" s="21" t="s">
        <v>20157</v>
      </c>
      <c r="D7100" s="19" t="s">
        <v>20156</v>
      </c>
      <c r="E7100" s="21" t="s">
        <v>4702</v>
      </c>
      <c r="F7100" s="22" t="s">
        <v>20158</v>
      </c>
      <c r="G7100" s="22"/>
      <c r="H7100" s="23" t="s">
        <v>20150</v>
      </c>
      <c r="I7100" s="22"/>
      <c r="J7100" s="35" t="s">
        <v>261</v>
      </c>
      <c r="K7100" s="35" t="s">
        <v>261</v>
      </c>
      <c r="L7100" s="35" t="s">
        <v>261</v>
      </c>
      <c r="M7100" s="23" t="s">
        <v>29</v>
      </c>
    </row>
    <row r="7101" ht="24" spans="1:13">
      <c r="A7101" s="10">
        <v>10533</v>
      </c>
      <c r="B7101" s="19" t="s">
        <v>20159</v>
      </c>
      <c r="C7101" s="21" t="s">
        <v>20159</v>
      </c>
      <c r="D7101" s="19" t="s">
        <v>20160</v>
      </c>
      <c r="E7101" s="21" t="s">
        <v>4702</v>
      </c>
      <c r="F7101" s="22" t="s">
        <v>20161</v>
      </c>
      <c r="G7101" s="22" t="s">
        <v>20162</v>
      </c>
      <c r="H7101" s="23" t="s">
        <v>731</v>
      </c>
      <c r="I7101" s="22"/>
      <c r="J7101" s="35" t="s">
        <v>261</v>
      </c>
      <c r="K7101" s="35" t="s">
        <v>261</v>
      </c>
      <c r="L7101" s="35" t="s">
        <v>261</v>
      </c>
      <c r="M7101" s="23" t="s">
        <v>29</v>
      </c>
    </row>
    <row r="7102" ht="24" spans="1:13">
      <c r="A7102" s="18">
        <v>10534</v>
      </c>
      <c r="B7102" s="19" t="s">
        <v>20163</v>
      </c>
      <c r="C7102" s="21" t="s">
        <v>20163</v>
      </c>
      <c r="D7102" s="19" t="s">
        <v>20164</v>
      </c>
      <c r="E7102" s="21" t="s">
        <v>4702</v>
      </c>
      <c r="F7102" s="22" t="s">
        <v>20165</v>
      </c>
      <c r="G7102" s="22" t="s">
        <v>20166</v>
      </c>
      <c r="H7102" s="23" t="s">
        <v>28</v>
      </c>
      <c r="I7102" s="22"/>
      <c r="J7102" s="35" t="s">
        <v>261</v>
      </c>
      <c r="K7102" s="35" t="s">
        <v>261</v>
      </c>
      <c r="L7102" s="35" t="s">
        <v>261</v>
      </c>
      <c r="M7102" s="23" t="s">
        <v>29</v>
      </c>
    </row>
    <row r="7103" spans="1:13">
      <c r="A7103" s="18">
        <v>10535</v>
      </c>
      <c r="B7103" s="11" t="s">
        <v>15</v>
      </c>
      <c r="C7103" s="12" t="s">
        <v>15</v>
      </c>
      <c r="D7103" s="11" t="s">
        <v>20167</v>
      </c>
      <c r="E7103" s="12" t="s">
        <v>15</v>
      </c>
      <c r="F7103" s="39" t="s">
        <v>20168</v>
      </c>
      <c r="G7103" s="39"/>
      <c r="H7103" s="34"/>
      <c r="I7103" s="39"/>
      <c r="J7103" s="38"/>
      <c r="K7103" s="38"/>
      <c r="L7103" s="38"/>
      <c r="M7103" s="34"/>
    </row>
    <row r="7104" ht="21" spans="1:13">
      <c r="A7104" s="10">
        <v>10536</v>
      </c>
      <c r="B7104" s="19" t="s">
        <v>20169</v>
      </c>
      <c r="C7104" s="21" t="s">
        <v>20169</v>
      </c>
      <c r="D7104" s="19" t="s">
        <v>20170</v>
      </c>
      <c r="E7104" s="21" t="s">
        <v>4702</v>
      </c>
      <c r="F7104" s="22" t="s">
        <v>20168</v>
      </c>
      <c r="G7104" s="22"/>
      <c r="H7104" s="23" t="s">
        <v>28</v>
      </c>
      <c r="I7104" s="22"/>
      <c r="J7104" s="35" t="s">
        <v>261</v>
      </c>
      <c r="K7104" s="35" t="s">
        <v>261</v>
      </c>
      <c r="L7104" s="35" t="s">
        <v>261</v>
      </c>
      <c r="M7104" s="23" t="s">
        <v>29</v>
      </c>
    </row>
    <row r="7105" ht="24" spans="1:13">
      <c r="A7105" s="18">
        <v>10537</v>
      </c>
      <c r="B7105" s="19" t="s">
        <v>20171</v>
      </c>
      <c r="C7105" s="21" t="s">
        <v>20171</v>
      </c>
      <c r="D7105" s="19" t="s">
        <v>20172</v>
      </c>
      <c r="E7105" s="21" t="s">
        <v>4702</v>
      </c>
      <c r="F7105" s="22" t="s">
        <v>20173</v>
      </c>
      <c r="G7105" s="22"/>
      <c r="H7105" s="23" t="s">
        <v>28</v>
      </c>
      <c r="I7105" s="22"/>
      <c r="J7105" s="35" t="s">
        <v>261</v>
      </c>
      <c r="K7105" s="35" t="s">
        <v>261</v>
      </c>
      <c r="L7105" s="35" t="s">
        <v>261</v>
      </c>
      <c r="M7105" s="23" t="s">
        <v>29</v>
      </c>
    </row>
    <row r="7106" ht="24" spans="1:13">
      <c r="A7106" s="18">
        <v>10538</v>
      </c>
      <c r="B7106" s="11" t="s">
        <v>15</v>
      </c>
      <c r="C7106" s="12" t="s">
        <v>15</v>
      </c>
      <c r="D7106" s="11" t="s">
        <v>20174</v>
      </c>
      <c r="E7106" s="12" t="s">
        <v>15</v>
      </c>
      <c r="F7106" s="39" t="s">
        <v>20175</v>
      </c>
      <c r="G7106" s="39" t="s">
        <v>20176</v>
      </c>
      <c r="H7106" s="34"/>
      <c r="I7106" s="39"/>
      <c r="J7106" s="38"/>
      <c r="K7106" s="38"/>
      <c r="L7106" s="38"/>
      <c r="M7106" s="34"/>
    </row>
    <row r="7107" spans="1:13">
      <c r="A7107" s="10">
        <v>10539</v>
      </c>
      <c r="B7107" s="19" t="s">
        <v>20177</v>
      </c>
      <c r="C7107" s="21" t="s">
        <v>20178</v>
      </c>
      <c r="D7107" s="19" t="s">
        <v>20177</v>
      </c>
      <c r="E7107" s="21" t="s">
        <v>4702</v>
      </c>
      <c r="F7107" s="22" t="s">
        <v>20175</v>
      </c>
      <c r="G7107" s="22"/>
      <c r="H7107" s="23" t="s">
        <v>28</v>
      </c>
      <c r="I7107" s="22"/>
      <c r="J7107" s="35" t="s">
        <v>261</v>
      </c>
      <c r="K7107" s="35" t="s">
        <v>261</v>
      </c>
      <c r="L7107" s="35" t="s">
        <v>261</v>
      </c>
      <c r="M7107" s="23" t="s">
        <v>29</v>
      </c>
    </row>
    <row r="7108" spans="1:13">
      <c r="A7108" s="10">
        <v>10542</v>
      </c>
      <c r="B7108" s="11" t="s">
        <v>15</v>
      </c>
      <c r="C7108" s="12" t="s">
        <v>15</v>
      </c>
      <c r="D7108" s="11" t="s">
        <v>20179</v>
      </c>
      <c r="E7108" s="12" t="s">
        <v>15</v>
      </c>
      <c r="F7108" s="39" t="s">
        <v>20180</v>
      </c>
      <c r="G7108" s="39" t="s">
        <v>20181</v>
      </c>
      <c r="H7108" s="34"/>
      <c r="I7108" s="39"/>
      <c r="J7108" s="38"/>
      <c r="K7108" s="38"/>
      <c r="L7108" s="38"/>
      <c r="M7108" s="34"/>
    </row>
    <row r="7109" spans="1:13">
      <c r="A7109" s="18">
        <v>10543</v>
      </c>
      <c r="B7109" s="19" t="s">
        <v>20182</v>
      </c>
      <c r="C7109" s="21" t="s">
        <v>20183</v>
      </c>
      <c r="D7109" s="19" t="s">
        <v>20182</v>
      </c>
      <c r="E7109" s="21" t="s">
        <v>4702</v>
      </c>
      <c r="F7109" s="22" t="s">
        <v>20180</v>
      </c>
      <c r="G7109" s="22"/>
      <c r="H7109" s="23" t="s">
        <v>28</v>
      </c>
      <c r="I7109" s="22"/>
      <c r="J7109" s="35" t="s">
        <v>261</v>
      </c>
      <c r="K7109" s="35" t="s">
        <v>261</v>
      </c>
      <c r="L7109" s="35" t="s">
        <v>261</v>
      </c>
      <c r="M7109" s="23" t="s">
        <v>29</v>
      </c>
    </row>
    <row r="7110" ht="24" spans="1:13">
      <c r="A7110" s="18">
        <v>10546</v>
      </c>
      <c r="B7110" s="11" t="s">
        <v>15</v>
      </c>
      <c r="C7110" s="12" t="s">
        <v>15</v>
      </c>
      <c r="D7110" s="11" t="s">
        <v>20184</v>
      </c>
      <c r="E7110" s="12" t="s">
        <v>15</v>
      </c>
      <c r="F7110" s="39" t="s">
        <v>20185</v>
      </c>
      <c r="G7110" s="39" t="s">
        <v>20186</v>
      </c>
      <c r="H7110" s="34"/>
      <c r="I7110" s="39"/>
      <c r="J7110" s="38"/>
      <c r="K7110" s="38"/>
      <c r="L7110" s="38"/>
      <c r="M7110" s="34"/>
    </row>
    <row r="7111" spans="1:13">
      <c r="A7111" s="18">
        <v>10547</v>
      </c>
      <c r="B7111" s="19" t="s">
        <v>20187</v>
      </c>
      <c r="C7111" s="21" t="s">
        <v>20188</v>
      </c>
      <c r="D7111" s="19" t="s">
        <v>20187</v>
      </c>
      <c r="E7111" s="21" t="s">
        <v>4702</v>
      </c>
      <c r="F7111" s="22" t="s">
        <v>20185</v>
      </c>
      <c r="G7111" s="22"/>
      <c r="H7111" s="23" t="s">
        <v>28</v>
      </c>
      <c r="I7111" s="22"/>
      <c r="J7111" s="35" t="s">
        <v>261</v>
      </c>
      <c r="K7111" s="35" t="s">
        <v>261</v>
      </c>
      <c r="L7111" s="35" t="s">
        <v>261</v>
      </c>
      <c r="M7111" s="23" t="s">
        <v>29</v>
      </c>
    </row>
    <row r="7112" ht="24" spans="1:13">
      <c r="A7112" s="18">
        <v>10550</v>
      </c>
      <c r="B7112" s="11" t="s">
        <v>15</v>
      </c>
      <c r="C7112" s="12" t="s">
        <v>15</v>
      </c>
      <c r="D7112" s="11" t="s">
        <v>20189</v>
      </c>
      <c r="E7112" s="12" t="s">
        <v>15</v>
      </c>
      <c r="F7112" s="39" t="s">
        <v>20190</v>
      </c>
      <c r="G7112" s="39" t="s">
        <v>20191</v>
      </c>
      <c r="H7112" s="34"/>
      <c r="I7112" s="39"/>
      <c r="J7112" s="38"/>
      <c r="K7112" s="38"/>
      <c r="L7112" s="38"/>
      <c r="M7112" s="34"/>
    </row>
    <row r="7113" spans="1:13">
      <c r="A7113" s="10">
        <v>10551</v>
      </c>
      <c r="B7113" s="19" t="s">
        <v>20192</v>
      </c>
      <c r="C7113" s="21" t="s">
        <v>20193</v>
      </c>
      <c r="D7113" s="19" t="s">
        <v>20192</v>
      </c>
      <c r="E7113" s="21" t="s">
        <v>4702</v>
      </c>
      <c r="F7113" s="22" t="s">
        <v>20190</v>
      </c>
      <c r="G7113" s="22"/>
      <c r="H7113" s="23" t="s">
        <v>28</v>
      </c>
      <c r="I7113" s="22"/>
      <c r="J7113" s="35" t="s">
        <v>261</v>
      </c>
      <c r="K7113" s="35" t="s">
        <v>261</v>
      </c>
      <c r="L7113" s="35" t="s">
        <v>261</v>
      </c>
      <c r="M7113" s="23" t="s">
        <v>29</v>
      </c>
    </row>
    <row r="7114" ht="24" spans="1:13">
      <c r="A7114" s="10">
        <v>10554</v>
      </c>
      <c r="B7114" s="11" t="s">
        <v>15</v>
      </c>
      <c r="C7114" s="12" t="s">
        <v>15</v>
      </c>
      <c r="D7114" s="11" t="s">
        <v>20194</v>
      </c>
      <c r="E7114" s="12" t="s">
        <v>15</v>
      </c>
      <c r="F7114" s="39" t="s">
        <v>20195</v>
      </c>
      <c r="G7114" s="39" t="s">
        <v>20196</v>
      </c>
      <c r="H7114" s="34"/>
      <c r="I7114" s="39"/>
      <c r="J7114" s="38"/>
      <c r="K7114" s="38"/>
      <c r="L7114" s="38"/>
      <c r="M7114" s="34"/>
    </row>
    <row r="7115" spans="1:13">
      <c r="A7115" s="18">
        <v>10555</v>
      </c>
      <c r="B7115" s="19" t="s">
        <v>20197</v>
      </c>
      <c r="C7115" s="21" t="s">
        <v>20198</v>
      </c>
      <c r="D7115" s="19" t="s">
        <v>20197</v>
      </c>
      <c r="E7115" s="21" t="s">
        <v>4702</v>
      </c>
      <c r="F7115" s="22" t="s">
        <v>20195</v>
      </c>
      <c r="G7115" s="22"/>
      <c r="H7115" s="23" t="s">
        <v>28</v>
      </c>
      <c r="I7115" s="22"/>
      <c r="J7115" s="35" t="s">
        <v>261</v>
      </c>
      <c r="K7115" s="35" t="s">
        <v>261</v>
      </c>
      <c r="L7115" s="35" t="s">
        <v>261</v>
      </c>
      <c r="M7115" s="23" t="s">
        <v>29</v>
      </c>
    </row>
    <row r="7116" ht="24" spans="1:13">
      <c r="A7116" s="18">
        <v>10558</v>
      </c>
      <c r="B7116" s="11" t="s">
        <v>15</v>
      </c>
      <c r="C7116" s="12" t="s">
        <v>15</v>
      </c>
      <c r="D7116" s="11" t="s">
        <v>20199</v>
      </c>
      <c r="E7116" s="12" t="s">
        <v>15</v>
      </c>
      <c r="F7116" s="39" t="s">
        <v>20200</v>
      </c>
      <c r="G7116" s="39" t="s">
        <v>20201</v>
      </c>
      <c r="H7116" s="34"/>
      <c r="I7116" s="39"/>
      <c r="J7116" s="38"/>
      <c r="K7116" s="38"/>
      <c r="L7116" s="38"/>
      <c r="M7116" s="34"/>
    </row>
    <row r="7117" spans="1:13">
      <c r="A7117" s="18">
        <v>10559</v>
      </c>
      <c r="B7117" s="19" t="s">
        <v>20202</v>
      </c>
      <c r="C7117" s="21" t="s">
        <v>20203</v>
      </c>
      <c r="D7117" s="19" t="s">
        <v>20202</v>
      </c>
      <c r="E7117" s="21" t="s">
        <v>4702</v>
      </c>
      <c r="F7117" s="22" t="s">
        <v>20200</v>
      </c>
      <c r="G7117" s="22"/>
      <c r="H7117" s="23" t="s">
        <v>28</v>
      </c>
      <c r="I7117" s="22"/>
      <c r="J7117" s="35" t="s">
        <v>261</v>
      </c>
      <c r="K7117" s="35" t="s">
        <v>261</v>
      </c>
      <c r="L7117" s="35" t="s">
        <v>261</v>
      </c>
      <c r="M7117" s="23" t="s">
        <v>29</v>
      </c>
    </row>
    <row r="7118" spans="1:13">
      <c r="A7118" s="18">
        <v>10562</v>
      </c>
      <c r="B7118" s="11" t="s">
        <v>15</v>
      </c>
      <c r="C7118" s="12" t="s">
        <v>15</v>
      </c>
      <c r="D7118" s="11" t="s">
        <v>20204</v>
      </c>
      <c r="E7118" s="12" t="s">
        <v>15</v>
      </c>
      <c r="F7118" s="39" t="s">
        <v>20205</v>
      </c>
      <c r="G7118" s="39"/>
      <c r="H7118" s="34"/>
      <c r="I7118" s="39"/>
      <c r="J7118" s="38"/>
      <c r="K7118" s="38"/>
      <c r="L7118" s="38"/>
      <c r="M7118" s="34"/>
    </row>
    <row r="7119" spans="1:13">
      <c r="A7119" s="10">
        <v>10563</v>
      </c>
      <c r="B7119" s="19" t="s">
        <v>20206</v>
      </c>
      <c r="C7119" s="21" t="s">
        <v>20207</v>
      </c>
      <c r="D7119" s="19" t="s">
        <v>20206</v>
      </c>
      <c r="E7119" s="21" t="s">
        <v>4702</v>
      </c>
      <c r="F7119" s="22" t="s">
        <v>20205</v>
      </c>
      <c r="G7119" s="22"/>
      <c r="H7119" s="23" t="s">
        <v>28</v>
      </c>
      <c r="I7119" s="22"/>
      <c r="J7119" s="35" t="s">
        <v>261</v>
      </c>
      <c r="K7119" s="35" t="s">
        <v>261</v>
      </c>
      <c r="L7119" s="35" t="s">
        <v>261</v>
      </c>
      <c r="M7119" s="23" t="s">
        <v>29</v>
      </c>
    </row>
    <row r="7120" spans="1:13">
      <c r="A7120" s="10">
        <v>10566</v>
      </c>
      <c r="B7120" s="11" t="s">
        <v>15</v>
      </c>
      <c r="C7120" s="12" t="s">
        <v>15</v>
      </c>
      <c r="D7120" s="11" t="s">
        <v>20208</v>
      </c>
      <c r="E7120" s="12" t="s">
        <v>15</v>
      </c>
      <c r="F7120" s="39" t="s">
        <v>20209</v>
      </c>
      <c r="G7120" s="39"/>
      <c r="H7120" s="34"/>
      <c r="I7120" s="39"/>
      <c r="J7120" s="38"/>
      <c r="K7120" s="38"/>
      <c r="L7120" s="38"/>
      <c r="M7120" s="34"/>
    </row>
    <row r="7121" spans="1:13">
      <c r="A7121" s="18">
        <v>10567</v>
      </c>
      <c r="B7121" s="19" t="s">
        <v>20210</v>
      </c>
      <c r="C7121" s="21" t="s">
        <v>20211</v>
      </c>
      <c r="D7121" s="19" t="s">
        <v>20210</v>
      </c>
      <c r="E7121" s="21" t="s">
        <v>4702</v>
      </c>
      <c r="F7121" s="22" t="s">
        <v>20209</v>
      </c>
      <c r="G7121" s="22"/>
      <c r="H7121" s="23" t="s">
        <v>28</v>
      </c>
      <c r="I7121" s="22"/>
      <c r="J7121" s="35" t="s">
        <v>261</v>
      </c>
      <c r="K7121" s="35" t="s">
        <v>261</v>
      </c>
      <c r="L7121" s="35" t="s">
        <v>261</v>
      </c>
      <c r="M7121" s="23" t="s">
        <v>29</v>
      </c>
    </row>
    <row r="7122" ht="36" spans="1:13">
      <c r="A7122" s="18">
        <v>10570</v>
      </c>
      <c r="B7122" s="11" t="s">
        <v>15</v>
      </c>
      <c r="C7122" s="12" t="s">
        <v>15</v>
      </c>
      <c r="D7122" s="11" t="s">
        <v>20212</v>
      </c>
      <c r="E7122" s="12" t="s">
        <v>15</v>
      </c>
      <c r="F7122" s="39" t="s">
        <v>20213</v>
      </c>
      <c r="G7122" s="39" t="s">
        <v>20214</v>
      </c>
      <c r="H7122" s="34"/>
      <c r="I7122" s="39"/>
      <c r="J7122" s="38"/>
      <c r="K7122" s="38"/>
      <c r="L7122" s="38"/>
      <c r="M7122" s="34"/>
    </row>
    <row r="7123" spans="1:13">
      <c r="A7123" s="18">
        <v>10571</v>
      </c>
      <c r="B7123" s="19" t="s">
        <v>20215</v>
      </c>
      <c r="C7123" s="21" t="s">
        <v>20216</v>
      </c>
      <c r="D7123" s="19" t="s">
        <v>20215</v>
      </c>
      <c r="E7123" s="21" t="s">
        <v>4702</v>
      </c>
      <c r="F7123" s="22" t="s">
        <v>20213</v>
      </c>
      <c r="G7123" s="22"/>
      <c r="H7123" s="23" t="s">
        <v>28</v>
      </c>
      <c r="I7123" s="22"/>
      <c r="J7123" s="35" t="s">
        <v>261</v>
      </c>
      <c r="K7123" s="35" t="s">
        <v>261</v>
      </c>
      <c r="L7123" s="35" t="s">
        <v>261</v>
      </c>
      <c r="M7123" s="23" t="s">
        <v>29</v>
      </c>
    </row>
    <row r="7124" ht="21" spans="1:13">
      <c r="A7124" s="10">
        <v>10572</v>
      </c>
      <c r="B7124" s="19" t="s">
        <v>20217</v>
      </c>
      <c r="C7124" s="21" t="s">
        <v>20217</v>
      </c>
      <c r="D7124" s="19" t="s">
        <v>20218</v>
      </c>
      <c r="E7124" s="21" t="s">
        <v>4702</v>
      </c>
      <c r="F7124" s="22" t="s">
        <v>20219</v>
      </c>
      <c r="G7124" s="22"/>
      <c r="H7124" s="23" t="s">
        <v>28</v>
      </c>
      <c r="I7124" s="22"/>
      <c r="J7124" s="35" t="s">
        <v>261</v>
      </c>
      <c r="K7124" s="35" t="s">
        <v>261</v>
      </c>
      <c r="L7124" s="35" t="s">
        <v>261</v>
      </c>
      <c r="M7124" s="23" t="s">
        <v>29</v>
      </c>
    </row>
    <row r="7125" ht="36" spans="1:13">
      <c r="A7125" s="18">
        <v>10577</v>
      </c>
      <c r="B7125" s="11" t="s">
        <v>15</v>
      </c>
      <c r="C7125" s="12" t="s">
        <v>15</v>
      </c>
      <c r="D7125" s="11" t="s">
        <v>20220</v>
      </c>
      <c r="E7125" s="12" t="s">
        <v>15</v>
      </c>
      <c r="F7125" s="39" t="s">
        <v>20221</v>
      </c>
      <c r="G7125" s="39" t="s">
        <v>20222</v>
      </c>
      <c r="H7125" s="34"/>
      <c r="I7125" s="39"/>
      <c r="J7125" s="38"/>
      <c r="K7125" s="38"/>
      <c r="L7125" s="38"/>
      <c r="M7125" s="34"/>
    </row>
    <row r="7126" spans="1:13">
      <c r="A7126" s="10">
        <v>10578</v>
      </c>
      <c r="B7126" s="19" t="s">
        <v>20223</v>
      </c>
      <c r="C7126" s="21" t="s">
        <v>20224</v>
      </c>
      <c r="D7126" s="19" t="s">
        <v>20223</v>
      </c>
      <c r="E7126" s="21" t="s">
        <v>4702</v>
      </c>
      <c r="F7126" s="22" t="s">
        <v>20221</v>
      </c>
      <c r="G7126" s="22"/>
      <c r="H7126" s="23" t="s">
        <v>28</v>
      </c>
      <c r="I7126" s="22"/>
      <c r="J7126" s="35" t="s">
        <v>261</v>
      </c>
      <c r="K7126" s="35" t="s">
        <v>261</v>
      </c>
      <c r="L7126" s="35" t="s">
        <v>261</v>
      </c>
      <c r="M7126" s="23" t="s">
        <v>29</v>
      </c>
    </row>
    <row r="7127" ht="36" spans="1:13">
      <c r="A7127" s="10">
        <v>10581</v>
      </c>
      <c r="B7127" s="19" t="s">
        <v>20225</v>
      </c>
      <c r="C7127" s="21" t="s">
        <v>20225</v>
      </c>
      <c r="D7127" s="19" t="s">
        <v>20226</v>
      </c>
      <c r="E7127" s="21" t="s">
        <v>4702</v>
      </c>
      <c r="F7127" s="22" t="s">
        <v>20227</v>
      </c>
      <c r="G7127" s="22" t="s">
        <v>20228</v>
      </c>
      <c r="H7127" s="23" t="s">
        <v>5792</v>
      </c>
      <c r="I7127" s="22"/>
      <c r="J7127" s="35" t="s">
        <v>261</v>
      </c>
      <c r="K7127" s="35" t="s">
        <v>261</v>
      </c>
      <c r="L7127" s="35" t="s">
        <v>261</v>
      </c>
      <c r="M7127" s="23" t="s">
        <v>29</v>
      </c>
    </row>
    <row r="7128" ht="36" spans="1:13">
      <c r="A7128" s="18">
        <v>10582</v>
      </c>
      <c r="B7128" s="11" t="s">
        <v>15</v>
      </c>
      <c r="C7128" s="12" t="s">
        <v>15</v>
      </c>
      <c r="D7128" s="11" t="s">
        <v>20229</v>
      </c>
      <c r="E7128" s="12" t="s">
        <v>15</v>
      </c>
      <c r="F7128" s="39" t="s">
        <v>20230</v>
      </c>
      <c r="G7128" s="39" t="s">
        <v>20231</v>
      </c>
      <c r="H7128" s="34"/>
      <c r="I7128" s="39"/>
      <c r="J7128" s="38"/>
      <c r="K7128" s="38"/>
      <c r="L7128" s="38"/>
      <c r="M7128" s="34"/>
    </row>
    <row r="7129" ht="24" spans="1:13">
      <c r="A7129" s="18">
        <v>10583</v>
      </c>
      <c r="B7129" s="19"/>
      <c r="C7129" s="21" t="s">
        <v>20232</v>
      </c>
      <c r="D7129" s="19" t="s">
        <v>20233</v>
      </c>
      <c r="E7129" s="21" t="s">
        <v>4702</v>
      </c>
      <c r="F7129" s="22" t="s">
        <v>20234</v>
      </c>
      <c r="G7129" s="22"/>
      <c r="H7129" s="23" t="s">
        <v>5792</v>
      </c>
      <c r="I7129" s="22" t="s">
        <v>5772</v>
      </c>
      <c r="J7129" s="35" t="s">
        <v>261</v>
      </c>
      <c r="K7129" s="35" t="s">
        <v>261</v>
      </c>
      <c r="L7129" s="35" t="s">
        <v>261</v>
      </c>
      <c r="M7129" s="23" t="s">
        <v>29</v>
      </c>
    </row>
    <row r="7130" ht="21" spans="1:13">
      <c r="A7130" s="10">
        <v>10584</v>
      </c>
      <c r="B7130" s="19" t="s">
        <v>20235</v>
      </c>
      <c r="C7130" s="21" t="s">
        <v>20235</v>
      </c>
      <c r="D7130" s="19" t="s">
        <v>20236</v>
      </c>
      <c r="E7130" s="21" t="s">
        <v>4702</v>
      </c>
      <c r="F7130" s="22" t="s">
        <v>20237</v>
      </c>
      <c r="G7130" s="22"/>
      <c r="H7130" s="23" t="s">
        <v>5792</v>
      </c>
      <c r="I7130" s="22"/>
      <c r="J7130" s="35" t="s">
        <v>261</v>
      </c>
      <c r="K7130" s="35" t="s">
        <v>261</v>
      </c>
      <c r="L7130" s="35" t="s">
        <v>261</v>
      </c>
      <c r="M7130" s="23" t="s">
        <v>29</v>
      </c>
    </row>
    <row r="7131" ht="24" spans="1:13">
      <c r="A7131" s="18">
        <v>10585</v>
      </c>
      <c r="B7131" s="19"/>
      <c r="C7131" s="21" t="s">
        <v>20238</v>
      </c>
      <c r="D7131" s="19" t="s">
        <v>20239</v>
      </c>
      <c r="E7131" s="21" t="s">
        <v>4702</v>
      </c>
      <c r="F7131" s="22" t="s">
        <v>20240</v>
      </c>
      <c r="G7131" s="22" t="s">
        <v>20241</v>
      </c>
      <c r="H7131" s="23" t="s">
        <v>5792</v>
      </c>
      <c r="I7131" s="22" t="s">
        <v>5772</v>
      </c>
      <c r="J7131" s="35" t="s">
        <v>261</v>
      </c>
      <c r="K7131" s="35" t="s">
        <v>261</v>
      </c>
      <c r="L7131" s="35" t="s">
        <v>261</v>
      </c>
      <c r="M7131" s="23" t="s">
        <v>29</v>
      </c>
    </row>
    <row r="7132" ht="36" spans="1:13">
      <c r="A7132" s="18">
        <v>10586</v>
      </c>
      <c r="B7132" s="19" t="s">
        <v>20242</v>
      </c>
      <c r="C7132" s="21" t="s">
        <v>20242</v>
      </c>
      <c r="D7132" s="19" t="s">
        <v>20243</v>
      </c>
      <c r="E7132" s="21" t="s">
        <v>4702</v>
      </c>
      <c r="F7132" s="22" t="s">
        <v>20244</v>
      </c>
      <c r="G7132" s="22" t="s">
        <v>20245</v>
      </c>
      <c r="H7132" s="23" t="s">
        <v>28</v>
      </c>
      <c r="I7132" s="22"/>
      <c r="J7132" s="35" t="s">
        <v>261</v>
      </c>
      <c r="K7132" s="35" t="s">
        <v>261</v>
      </c>
      <c r="L7132" s="35" t="s">
        <v>261</v>
      </c>
      <c r="M7132" s="23" t="s">
        <v>29</v>
      </c>
    </row>
    <row r="7133" ht="24" spans="1:13">
      <c r="A7133" s="10">
        <v>10587</v>
      </c>
      <c r="B7133" s="19" t="s">
        <v>20246</v>
      </c>
      <c r="C7133" s="21" t="s">
        <v>20246</v>
      </c>
      <c r="D7133" s="19" t="s">
        <v>20247</v>
      </c>
      <c r="E7133" s="21" t="s">
        <v>4702</v>
      </c>
      <c r="F7133" s="22" t="s">
        <v>20248</v>
      </c>
      <c r="G7133" s="22" t="s">
        <v>20249</v>
      </c>
      <c r="H7133" s="23" t="s">
        <v>28</v>
      </c>
      <c r="I7133" s="22"/>
      <c r="J7133" s="35" t="s">
        <v>261</v>
      </c>
      <c r="K7133" s="35" t="s">
        <v>261</v>
      </c>
      <c r="L7133" s="35" t="s">
        <v>261</v>
      </c>
      <c r="M7133" s="23" t="s">
        <v>29</v>
      </c>
    </row>
    <row r="7134" ht="72" spans="1:13">
      <c r="A7134" s="18">
        <v>10588</v>
      </c>
      <c r="B7134" s="11" t="s">
        <v>15</v>
      </c>
      <c r="C7134" s="12" t="s">
        <v>15</v>
      </c>
      <c r="D7134" s="11" t="s">
        <v>20250</v>
      </c>
      <c r="E7134" s="12" t="s">
        <v>15</v>
      </c>
      <c r="F7134" s="39" t="s">
        <v>20251</v>
      </c>
      <c r="G7134" s="39" t="s">
        <v>20252</v>
      </c>
      <c r="H7134" s="34"/>
      <c r="I7134" s="39"/>
      <c r="J7134" s="38"/>
      <c r="K7134" s="38"/>
      <c r="L7134" s="38"/>
      <c r="M7134" s="34"/>
    </row>
    <row r="7135" ht="24" spans="1:13">
      <c r="A7135" s="18">
        <v>10589</v>
      </c>
      <c r="B7135" s="19" t="s">
        <v>20253</v>
      </c>
      <c r="C7135" s="21" t="s">
        <v>20253</v>
      </c>
      <c r="D7135" s="19" t="s">
        <v>20254</v>
      </c>
      <c r="E7135" s="21" t="s">
        <v>4702</v>
      </c>
      <c r="F7135" s="22" t="s">
        <v>20251</v>
      </c>
      <c r="G7135" s="22"/>
      <c r="H7135" s="23" t="s">
        <v>5849</v>
      </c>
      <c r="I7135" s="22"/>
      <c r="J7135" s="35" t="s">
        <v>261</v>
      </c>
      <c r="K7135" s="35" t="s">
        <v>261</v>
      </c>
      <c r="L7135" s="35" t="s">
        <v>261</v>
      </c>
      <c r="M7135" s="23" t="s">
        <v>29</v>
      </c>
    </row>
    <row r="7136" ht="24" spans="1:13">
      <c r="A7136" s="10">
        <v>10590</v>
      </c>
      <c r="B7136" s="19" t="s">
        <v>20255</v>
      </c>
      <c r="C7136" s="21" t="s">
        <v>20256</v>
      </c>
      <c r="D7136" s="19" t="s">
        <v>20255</v>
      </c>
      <c r="E7136" s="21" t="s">
        <v>4702</v>
      </c>
      <c r="F7136" s="22" t="s">
        <v>20257</v>
      </c>
      <c r="G7136" s="22"/>
      <c r="H7136" s="23" t="s">
        <v>5849</v>
      </c>
      <c r="I7136" s="22"/>
      <c r="J7136" s="35" t="s">
        <v>261</v>
      </c>
      <c r="K7136" s="35" t="s">
        <v>261</v>
      </c>
      <c r="L7136" s="35" t="s">
        <v>261</v>
      </c>
      <c r="M7136" s="23" t="s">
        <v>29</v>
      </c>
    </row>
    <row r="7137" ht="132" spans="1:13">
      <c r="A7137" s="18">
        <v>10595</v>
      </c>
      <c r="B7137" s="11" t="s">
        <v>15</v>
      </c>
      <c r="C7137" s="12" t="s">
        <v>15</v>
      </c>
      <c r="D7137" s="11" t="s">
        <v>20258</v>
      </c>
      <c r="E7137" s="12" t="s">
        <v>15</v>
      </c>
      <c r="F7137" s="39" t="s">
        <v>20259</v>
      </c>
      <c r="G7137" s="39" t="s">
        <v>20260</v>
      </c>
      <c r="H7137" s="34"/>
      <c r="I7137" s="39"/>
      <c r="J7137" s="38"/>
      <c r="K7137" s="38"/>
      <c r="L7137" s="38"/>
      <c r="M7137" s="34"/>
    </row>
    <row r="7138" ht="24" spans="1:13">
      <c r="A7138" s="10">
        <v>10596</v>
      </c>
      <c r="B7138" s="19" t="s">
        <v>20261</v>
      </c>
      <c r="C7138" s="21" t="s">
        <v>20262</v>
      </c>
      <c r="D7138" s="19" t="s">
        <v>20261</v>
      </c>
      <c r="E7138" s="21" t="s">
        <v>4702</v>
      </c>
      <c r="F7138" s="22" t="s">
        <v>20259</v>
      </c>
      <c r="G7138" s="22"/>
      <c r="H7138" s="23" t="s">
        <v>5849</v>
      </c>
      <c r="I7138" s="22"/>
      <c r="J7138" s="35" t="s">
        <v>261</v>
      </c>
      <c r="K7138" s="35" t="s">
        <v>261</v>
      </c>
      <c r="L7138" s="35" t="s">
        <v>261</v>
      </c>
      <c r="M7138" s="23" t="s">
        <v>29</v>
      </c>
    </row>
    <row r="7139" ht="156" spans="1:13">
      <c r="A7139" s="10">
        <v>10599</v>
      </c>
      <c r="B7139" s="11" t="s">
        <v>15</v>
      </c>
      <c r="C7139" s="12" t="s">
        <v>15</v>
      </c>
      <c r="D7139" s="11" t="s">
        <v>20263</v>
      </c>
      <c r="E7139" s="12" t="s">
        <v>15</v>
      </c>
      <c r="F7139" s="39" t="s">
        <v>20264</v>
      </c>
      <c r="G7139" s="39" t="s">
        <v>20265</v>
      </c>
      <c r="H7139" s="34"/>
      <c r="I7139" s="39"/>
      <c r="J7139" s="38"/>
      <c r="K7139" s="38"/>
      <c r="L7139" s="38"/>
      <c r="M7139" s="34"/>
    </row>
    <row r="7140" ht="24" spans="1:13">
      <c r="A7140" s="18">
        <v>10600</v>
      </c>
      <c r="B7140" s="19" t="s">
        <v>20266</v>
      </c>
      <c r="C7140" s="21" t="s">
        <v>20267</v>
      </c>
      <c r="D7140" s="19" t="s">
        <v>20266</v>
      </c>
      <c r="E7140" s="21" t="s">
        <v>4702</v>
      </c>
      <c r="F7140" s="22" t="s">
        <v>20264</v>
      </c>
      <c r="G7140" s="22"/>
      <c r="H7140" s="23" t="s">
        <v>5849</v>
      </c>
      <c r="I7140" s="22"/>
      <c r="J7140" s="35" t="s">
        <v>261</v>
      </c>
      <c r="K7140" s="35" t="s">
        <v>261</v>
      </c>
      <c r="L7140" s="35" t="s">
        <v>261</v>
      </c>
      <c r="M7140" s="23" t="s">
        <v>29</v>
      </c>
    </row>
    <row r="7141" spans="1:13">
      <c r="A7141" s="18">
        <v>10603</v>
      </c>
      <c r="B7141" s="11" t="s">
        <v>15</v>
      </c>
      <c r="C7141" s="12" t="s">
        <v>15</v>
      </c>
      <c r="D7141" s="11" t="s">
        <v>20268</v>
      </c>
      <c r="E7141" s="12" t="s">
        <v>15</v>
      </c>
      <c r="F7141" s="39" t="s">
        <v>20269</v>
      </c>
      <c r="G7141" s="39" t="s">
        <v>20270</v>
      </c>
      <c r="H7141" s="34"/>
      <c r="I7141" s="39"/>
      <c r="J7141" s="38"/>
      <c r="K7141" s="38"/>
      <c r="L7141" s="38"/>
      <c r="M7141" s="34"/>
    </row>
    <row r="7142" spans="1:13">
      <c r="A7142" s="18">
        <v>10604</v>
      </c>
      <c r="B7142" s="19" t="s">
        <v>20271</v>
      </c>
      <c r="C7142" s="21" t="s">
        <v>20272</v>
      </c>
      <c r="D7142" s="19" t="s">
        <v>20271</v>
      </c>
      <c r="E7142" s="21" t="s">
        <v>4702</v>
      </c>
      <c r="F7142" s="22" t="s">
        <v>20269</v>
      </c>
      <c r="G7142" s="22"/>
      <c r="H7142" s="23" t="s">
        <v>5849</v>
      </c>
      <c r="I7142" s="22"/>
      <c r="J7142" s="35" t="s">
        <v>261</v>
      </c>
      <c r="K7142" s="35" t="s">
        <v>261</v>
      </c>
      <c r="L7142" s="35" t="s">
        <v>261</v>
      </c>
      <c r="M7142" s="23" t="s">
        <v>29</v>
      </c>
    </row>
    <row r="7143" spans="1:13">
      <c r="A7143" s="18">
        <v>10607</v>
      </c>
      <c r="B7143" s="11" t="s">
        <v>15</v>
      </c>
      <c r="C7143" s="12" t="s">
        <v>15</v>
      </c>
      <c r="D7143" s="11" t="s">
        <v>20273</v>
      </c>
      <c r="E7143" s="12" t="s">
        <v>15</v>
      </c>
      <c r="F7143" s="39" t="s">
        <v>20274</v>
      </c>
      <c r="G7143" s="39"/>
      <c r="H7143" s="34"/>
      <c r="I7143" s="39"/>
      <c r="J7143" s="38"/>
      <c r="K7143" s="38"/>
      <c r="L7143" s="38"/>
      <c r="M7143" s="34"/>
    </row>
    <row r="7144" spans="1:13">
      <c r="A7144" s="10">
        <v>10608</v>
      </c>
      <c r="B7144" s="19" t="s">
        <v>20275</v>
      </c>
      <c r="C7144" s="21" t="s">
        <v>20276</v>
      </c>
      <c r="D7144" s="19" t="s">
        <v>20275</v>
      </c>
      <c r="E7144" s="21" t="s">
        <v>4702</v>
      </c>
      <c r="F7144" s="22" t="s">
        <v>20274</v>
      </c>
      <c r="G7144" s="22"/>
      <c r="H7144" s="23" t="s">
        <v>5849</v>
      </c>
      <c r="I7144" s="22"/>
      <c r="J7144" s="35" t="s">
        <v>261</v>
      </c>
      <c r="K7144" s="35" t="s">
        <v>261</v>
      </c>
      <c r="L7144" s="35" t="s">
        <v>261</v>
      </c>
      <c r="M7144" s="23" t="s">
        <v>29</v>
      </c>
    </row>
    <row r="7145" ht="72" spans="1:13">
      <c r="A7145" s="10">
        <v>10611</v>
      </c>
      <c r="B7145" s="11" t="s">
        <v>15</v>
      </c>
      <c r="C7145" s="12" t="s">
        <v>15</v>
      </c>
      <c r="D7145" s="11" t="s">
        <v>20277</v>
      </c>
      <c r="E7145" s="12" t="s">
        <v>15</v>
      </c>
      <c r="F7145" s="39" t="s">
        <v>20278</v>
      </c>
      <c r="G7145" s="39" t="s">
        <v>20279</v>
      </c>
      <c r="H7145" s="34"/>
      <c r="I7145" s="39"/>
      <c r="J7145" s="38"/>
      <c r="K7145" s="38"/>
      <c r="L7145" s="38"/>
      <c r="M7145" s="34"/>
    </row>
    <row r="7146" spans="1:13">
      <c r="A7146" s="18">
        <v>10612</v>
      </c>
      <c r="B7146" s="19" t="s">
        <v>20280</v>
      </c>
      <c r="C7146" s="21" t="s">
        <v>20281</v>
      </c>
      <c r="D7146" s="19" t="s">
        <v>20280</v>
      </c>
      <c r="E7146" s="21" t="s">
        <v>4702</v>
      </c>
      <c r="F7146" s="22" t="s">
        <v>20278</v>
      </c>
      <c r="G7146" s="22"/>
      <c r="H7146" s="23" t="s">
        <v>28</v>
      </c>
      <c r="I7146" s="22"/>
      <c r="J7146" s="35" t="s">
        <v>261</v>
      </c>
      <c r="K7146" s="35" t="s">
        <v>261</v>
      </c>
      <c r="L7146" s="35" t="s">
        <v>261</v>
      </c>
      <c r="M7146" s="23" t="s">
        <v>29</v>
      </c>
    </row>
    <row r="7147" ht="192" spans="1:13">
      <c r="A7147" s="18">
        <v>10615</v>
      </c>
      <c r="B7147" s="11" t="s">
        <v>15</v>
      </c>
      <c r="C7147" s="12" t="s">
        <v>15</v>
      </c>
      <c r="D7147" s="11" t="s">
        <v>20282</v>
      </c>
      <c r="E7147" s="12" t="s">
        <v>15</v>
      </c>
      <c r="F7147" s="39" t="s">
        <v>20283</v>
      </c>
      <c r="G7147" s="39" t="s">
        <v>20284</v>
      </c>
      <c r="H7147" s="34"/>
      <c r="I7147" s="39"/>
      <c r="J7147" s="38"/>
      <c r="K7147" s="38"/>
      <c r="L7147" s="38"/>
      <c r="M7147" s="34"/>
    </row>
    <row r="7148" spans="1:13">
      <c r="A7148" s="18">
        <v>10616</v>
      </c>
      <c r="B7148" s="19" t="s">
        <v>20285</v>
      </c>
      <c r="C7148" s="21" t="s">
        <v>20286</v>
      </c>
      <c r="D7148" s="19" t="s">
        <v>20285</v>
      </c>
      <c r="E7148" s="21" t="s">
        <v>4702</v>
      </c>
      <c r="F7148" s="22" t="s">
        <v>20283</v>
      </c>
      <c r="G7148" s="22"/>
      <c r="H7148" s="23" t="s">
        <v>28</v>
      </c>
      <c r="I7148" s="22"/>
      <c r="J7148" s="35" t="s">
        <v>261</v>
      </c>
      <c r="K7148" s="35" t="s">
        <v>261</v>
      </c>
      <c r="L7148" s="35" t="s">
        <v>261</v>
      </c>
      <c r="M7148" s="23" t="s">
        <v>29</v>
      </c>
    </row>
    <row r="7149" ht="72" spans="1:13">
      <c r="A7149" s="18">
        <v>10619</v>
      </c>
      <c r="B7149" s="11" t="s">
        <v>15</v>
      </c>
      <c r="C7149" s="12" t="s">
        <v>15</v>
      </c>
      <c r="D7149" s="11" t="s">
        <v>20287</v>
      </c>
      <c r="E7149" s="12" t="s">
        <v>15</v>
      </c>
      <c r="F7149" s="39" t="s">
        <v>20288</v>
      </c>
      <c r="G7149" s="39" t="s">
        <v>20289</v>
      </c>
      <c r="H7149" s="34"/>
      <c r="I7149" s="39"/>
      <c r="J7149" s="38"/>
      <c r="K7149" s="38"/>
      <c r="L7149" s="38"/>
      <c r="M7149" s="34"/>
    </row>
    <row r="7150" spans="1:13">
      <c r="A7150" s="69">
        <v>10620</v>
      </c>
      <c r="B7150" s="19" t="s">
        <v>20290</v>
      </c>
      <c r="C7150" s="21" t="s">
        <v>20291</v>
      </c>
      <c r="D7150" s="19" t="s">
        <v>20290</v>
      </c>
      <c r="E7150" s="21" t="s">
        <v>4702</v>
      </c>
      <c r="F7150" s="22" t="s">
        <v>20288</v>
      </c>
      <c r="G7150" s="22"/>
      <c r="H7150" s="23" t="s">
        <v>28</v>
      </c>
      <c r="I7150" s="22"/>
      <c r="J7150" s="35" t="s">
        <v>261</v>
      </c>
      <c r="K7150" s="35" t="s">
        <v>261</v>
      </c>
      <c r="L7150" s="35" t="s">
        <v>261</v>
      </c>
      <c r="M7150" s="23" t="s">
        <v>29</v>
      </c>
    </row>
    <row r="7151" spans="1:13">
      <c r="A7151" s="10">
        <v>10623</v>
      </c>
      <c r="B7151" s="11" t="s">
        <v>15</v>
      </c>
      <c r="C7151" s="12" t="s">
        <v>15</v>
      </c>
      <c r="D7151" s="11" t="s">
        <v>20292</v>
      </c>
      <c r="E7151" s="12" t="s">
        <v>15</v>
      </c>
      <c r="F7151" s="39" t="s">
        <v>20293</v>
      </c>
      <c r="G7151" s="39"/>
      <c r="H7151" s="34"/>
      <c r="I7151" s="39"/>
      <c r="J7151" s="38"/>
      <c r="K7151" s="38"/>
      <c r="L7151" s="38"/>
      <c r="M7151" s="34"/>
    </row>
    <row r="7152" spans="1:13">
      <c r="A7152" s="18">
        <v>10624</v>
      </c>
      <c r="B7152" s="19" t="s">
        <v>20294</v>
      </c>
      <c r="C7152" s="21" t="s">
        <v>20295</v>
      </c>
      <c r="D7152" s="19" t="s">
        <v>20294</v>
      </c>
      <c r="E7152" s="21" t="s">
        <v>4702</v>
      </c>
      <c r="F7152" s="22" t="s">
        <v>20293</v>
      </c>
      <c r="G7152" s="22"/>
      <c r="H7152" s="23" t="s">
        <v>28</v>
      </c>
      <c r="I7152" s="22"/>
      <c r="J7152" s="35" t="s">
        <v>261</v>
      </c>
      <c r="K7152" s="35" t="s">
        <v>261</v>
      </c>
      <c r="L7152" s="35" t="s">
        <v>261</v>
      </c>
      <c r="M7152" s="23" t="s">
        <v>29</v>
      </c>
    </row>
    <row r="7153" ht="72" spans="1:13">
      <c r="A7153" s="18">
        <v>10627</v>
      </c>
      <c r="B7153" s="11" t="s">
        <v>15</v>
      </c>
      <c r="C7153" s="12" t="s">
        <v>15</v>
      </c>
      <c r="D7153" s="11" t="s">
        <v>20296</v>
      </c>
      <c r="E7153" s="12" t="s">
        <v>15</v>
      </c>
      <c r="F7153" s="39" t="s">
        <v>20297</v>
      </c>
      <c r="G7153" s="39" t="s">
        <v>20298</v>
      </c>
      <c r="H7153" s="34"/>
      <c r="I7153" s="39"/>
      <c r="J7153" s="38"/>
      <c r="K7153" s="38"/>
      <c r="L7153" s="38"/>
      <c r="M7153" s="34"/>
    </row>
    <row r="7154" spans="1:13">
      <c r="A7154" s="18">
        <v>10628</v>
      </c>
      <c r="B7154" s="19" t="s">
        <v>20299</v>
      </c>
      <c r="C7154" s="21" t="s">
        <v>20300</v>
      </c>
      <c r="D7154" s="19" t="s">
        <v>20299</v>
      </c>
      <c r="E7154" s="21" t="s">
        <v>4702</v>
      </c>
      <c r="F7154" s="22" t="s">
        <v>20297</v>
      </c>
      <c r="G7154" s="22"/>
      <c r="H7154" s="23" t="s">
        <v>731</v>
      </c>
      <c r="I7154" s="22"/>
      <c r="J7154" s="35" t="s">
        <v>261</v>
      </c>
      <c r="K7154" s="35" t="s">
        <v>261</v>
      </c>
      <c r="L7154" s="35" t="s">
        <v>261</v>
      </c>
      <c r="M7154" s="23" t="s">
        <v>29</v>
      </c>
    </row>
    <row r="7155" ht="96" spans="1:13">
      <c r="A7155" s="18">
        <v>10631</v>
      </c>
      <c r="B7155" s="11" t="s">
        <v>15</v>
      </c>
      <c r="C7155" s="12" t="s">
        <v>15</v>
      </c>
      <c r="D7155" s="11" t="s">
        <v>20301</v>
      </c>
      <c r="E7155" s="12" t="s">
        <v>15</v>
      </c>
      <c r="F7155" s="39" t="s">
        <v>20302</v>
      </c>
      <c r="G7155" s="39" t="s">
        <v>20303</v>
      </c>
      <c r="H7155" s="34"/>
      <c r="I7155" s="39"/>
      <c r="J7155" s="38"/>
      <c r="K7155" s="38"/>
      <c r="L7155" s="38"/>
      <c r="M7155" s="34"/>
    </row>
    <row r="7156" spans="1:13">
      <c r="A7156" s="69">
        <v>10632</v>
      </c>
      <c r="B7156" s="19" t="s">
        <v>20304</v>
      </c>
      <c r="C7156" s="21" t="s">
        <v>20305</v>
      </c>
      <c r="D7156" s="19" t="s">
        <v>20304</v>
      </c>
      <c r="E7156" s="21" t="s">
        <v>4702</v>
      </c>
      <c r="F7156" s="22" t="s">
        <v>20302</v>
      </c>
      <c r="G7156" s="22"/>
      <c r="H7156" s="23" t="s">
        <v>28</v>
      </c>
      <c r="I7156" s="22"/>
      <c r="J7156" s="35" t="s">
        <v>261</v>
      </c>
      <c r="K7156" s="35" t="s">
        <v>261</v>
      </c>
      <c r="L7156" s="35" t="s">
        <v>261</v>
      </c>
      <c r="M7156" s="23" t="s">
        <v>29</v>
      </c>
    </row>
    <row r="7157" ht="108" spans="1:13">
      <c r="A7157" s="10">
        <v>10635</v>
      </c>
      <c r="B7157" s="11" t="s">
        <v>15</v>
      </c>
      <c r="C7157" s="12" t="s">
        <v>15</v>
      </c>
      <c r="D7157" s="11" t="s">
        <v>20306</v>
      </c>
      <c r="E7157" s="12" t="s">
        <v>15</v>
      </c>
      <c r="F7157" s="39" t="s">
        <v>20307</v>
      </c>
      <c r="G7157" s="39" t="s">
        <v>20308</v>
      </c>
      <c r="H7157" s="34"/>
      <c r="I7157" s="39"/>
      <c r="J7157" s="38"/>
      <c r="K7157" s="38"/>
      <c r="L7157" s="38"/>
      <c r="M7157" s="34"/>
    </row>
    <row r="7158" spans="1:13">
      <c r="A7158" s="18">
        <v>10636</v>
      </c>
      <c r="B7158" s="19" t="s">
        <v>20309</v>
      </c>
      <c r="C7158" s="21" t="s">
        <v>20310</v>
      </c>
      <c r="D7158" s="19" t="s">
        <v>20309</v>
      </c>
      <c r="E7158" s="21" t="s">
        <v>4702</v>
      </c>
      <c r="F7158" s="22" t="s">
        <v>20307</v>
      </c>
      <c r="G7158" s="22"/>
      <c r="H7158" s="23" t="s">
        <v>28</v>
      </c>
      <c r="I7158" s="22"/>
      <c r="J7158" s="35" t="s">
        <v>261</v>
      </c>
      <c r="K7158" s="35" t="s">
        <v>261</v>
      </c>
      <c r="L7158" s="35" t="s">
        <v>261</v>
      </c>
      <c r="M7158" s="23" t="s">
        <v>29</v>
      </c>
    </row>
    <row r="7159" spans="1:13">
      <c r="A7159" s="18">
        <v>10639</v>
      </c>
      <c r="B7159" s="11" t="s">
        <v>15</v>
      </c>
      <c r="C7159" s="12" t="s">
        <v>15</v>
      </c>
      <c r="D7159" s="11" t="s">
        <v>20311</v>
      </c>
      <c r="E7159" s="12" t="s">
        <v>15</v>
      </c>
      <c r="F7159" s="39" t="s">
        <v>20312</v>
      </c>
      <c r="G7159" s="39" t="s">
        <v>20313</v>
      </c>
      <c r="H7159" s="34"/>
      <c r="I7159" s="39"/>
      <c r="J7159" s="38"/>
      <c r="K7159" s="38"/>
      <c r="L7159" s="38"/>
      <c r="M7159" s="34"/>
    </row>
    <row r="7160" ht="24" spans="1:13">
      <c r="A7160" s="18">
        <v>10640</v>
      </c>
      <c r="B7160" s="19" t="s">
        <v>20314</v>
      </c>
      <c r="C7160" s="21" t="s">
        <v>20314</v>
      </c>
      <c r="D7160" s="19" t="s">
        <v>20315</v>
      </c>
      <c r="E7160" s="21" t="s">
        <v>4702</v>
      </c>
      <c r="F7160" s="22" t="s">
        <v>20312</v>
      </c>
      <c r="G7160" s="22"/>
      <c r="H7160" s="23" t="s">
        <v>20316</v>
      </c>
      <c r="I7160" s="22"/>
      <c r="J7160" s="35" t="s">
        <v>261</v>
      </c>
      <c r="K7160" s="35" t="s">
        <v>261</v>
      </c>
      <c r="L7160" s="35" t="s">
        <v>261</v>
      </c>
      <c r="M7160" s="23" t="s">
        <v>29</v>
      </c>
    </row>
    <row r="7161" ht="24" spans="1:13">
      <c r="A7161" s="69">
        <v>10641</v>
      </c>
      <c r="B7161" s="19" t="s">
        <v>20317</v>
      </c>
      <c r="C7161" s="21" t="s">
        <v>20318</v>
      </c>
      <c r="D7161" s="19" t="s">
        <v>20317</v>
      </c>
      <c r="E7161" s="21" t="s">
        <v>4702</v>
      </c>
      <c r="F7161" s="22" t="s">
        <v>20319</v>
      </c>
      <c r="G7161" s="22"/>
      <c r="H7161" s="23" t="s">
        <v>20316</v>
      </c>
      <c r="I7161" s="22"/>
      <c r="J7161" s="35" t="s">
        <v>261</v>
      </c>
      <c r="K7161" s="35" t="s">
        <v>261</v>
      </c>
      <c r="L7161" s="35" t="s">
        <v>261</v>
      </c>
      <c r="M7161" s="23" t="s">
        <v>29</v>
      </c>
    </row>
    <row r="7162" spans="1:13">
      <c r="A7162" s="10">
        <v>10644</v>
      </c>
      <c r="B7162" s="11" t="s">
        <v>15</v>
      </c>
      <c r="C7162" s="12" t="s">
        <v>15</v>
      </c>
      <c r="D7162" s="11" t="s">
        <v>20320</v>
      </c>
      <c r="E7162" s="12" t="s">
        <v>15</v>
      </c>
      <c r="F7162" s="39" t="s">
        <v>20321</v>
      </c>
      <c r="G7162" s="39"/>
      <c r="H7162" s="34"/>
      <c r="I7162" s="39"/>
      <c r="J7162" s="38"/>
      <c r="K7162" s="38"/>
      <c r="L7162" s="38"/>
      <c r="M7162" s="34"/>
    </row>
    <row r="7163" spans="1:13">
      <c r="A7163" s="18">
        <v>10645</v>
      </c>
      <c r="B7163" s="19" t="s">
        <v>20322</v>
      </c>
      <c r="C7163" s="21" t="s">
        <v>20323</v>
      </c>
      <c r="D7163" s="19" t="s">
        <v>20322</v>
      </c>
      <c r="E7163" s="21" t="s">
        <v>4702</v>
      </c>
      <c r="F7163" s="22" t="s">
        <v>20321</v>
      </c>
      <c r="G7163" s="22"/>
      <c r="H7163" s="23" t="s">
        <v>731</v>
      </c>
      <c r="I7163" s="22"/>
      <c r="J7163" s="35" t="s">
        <v>261</v>
      </c>
      <c r="K7163" s="35" t="s">
        <v>261</v>
      </c>
      <c r="L7163" s="35" t="s">
        <v>261</v>
      </c>
      <c r="M7163" s="23" t="s">
        <v>29</v>
      </c>
    </row>
    <row r="7164" ht="36" spans="1:13">
      <c r="A7164" s="18">
        <v>10648</v>
      </c>
      <c r="B7164" s="11" t="s">
        <v>15</v>
      </c>
      <c r="C7164" s="12" t="s">
        <v>15</v>
      </c>
      <c r="D7164" s="11" t="s">
        <v>20324</v>
      </c>
      <c r="E7164" s="12" t="s">
        <v>15</v>
      </c>
      <c r="F7164" s="39" t="s">
        <v>20325</v>
      </c>
      <c r="G7164" s="39" t="s">
        <v>20326</v>
      </c>
      <c r="H7164" s="34"/>
      <c r="I7164" s="39"/>
      <c r="J7164" s="38"/>
      <c r="K7164" s="38"/>
      <c r="L7164" s="38"/>
      <c r="M7164" s="34"/>
    </row>
    <row r="7165" spans="1:13">
      <c r="A7165" s="18">
        <v>10649</v>
      </c>
      <c r="B7165" s="19" t="s">
        <v>20327</v>
      </c>
      <c r="C7165" s="21" t="s">
        <v>20328</v>
      </c>
      <c r="D7165" s="19" t="s">
        <v>20327</v>
      </c>
      <c r="E7165" s="21" t="s">
        <v>4702</v>
      </c>
      <c r="F7165" s="22" t="s">
        <v>20325</v>
      </c>
      <c r="G7165" s="22"/>
      <c r="H7165" s="23" t="s">
        <v>28</v>
      </c>
      <c r="I7165" s="22"/>
      <c r="J7165" s="35" t="s">
        <v>261</v>
      </c>
      <c r="K7165" s="35" t="s">
        <v>261</v>
      </c>
      <c r="L7165" s="35" t="s">
        <v>261</v>
      </c>
      <c r="M7165" s="23" t="s">
        <v>29</v>
      </c>
    </row>
    <row r="7166" ht="36" spans="1:13">
      <c r="A7166" s="18">
        <v>10652</v>
      </c>
      <c r="B7166" s="11" t="s">
        <v>15</v>
      </c>
      <c r="C7166" s="12" t="s">
        <v>15</v>
      </c>
      <c r="D7166" s="11" t="s">
        <v>20329</v>
      </c>
      <c r="E7166" s="12" t="s">
        <v>15</v>
      </c>
      <c r="F7166" s="39" t="s">
        <v>20330</v>
      </c>
      <c r="G7166" s="39" t="s">
        <v>20331</v>
      </c>
      <c r="H7166" s="34"/>
      <c r="I7166" s="39"/>
      <c r="J7166" s="38"/>
      <c r="K7166" s="38"/>
      <c r="L7166" s="38"/>
      <c r="M7166" s="34"/>
    </row>
    <row r="7167" spans="1:13">
      <c r="A7167" s="69">
        <v>10653</v>
      </c>
      <c r="B7167" s="19" t="s">
        <v>20332</v>
      </c>
      <c r="C7167" s="21" t="s">
        <v>20333</v>
      </c>
      <c r="D7167" s="19" t="s">
        <v>20332</v>
      </c>
      <c r="E7167" s="21" t="s">
        <v>4702</v>
      </c>
      <c r="F7167" s="22" t="s">
        <v>20330</v>
      </c>
      <c r="G7167" s="22"/>
      <c r="H7167" s="23" t="s">
        <v>28</v>
      </c>
      <c r="I7167" s="22"/>
      <c r="J7167" s="35" t="s">
        <v>261</v>
      </c>
      <c r="K7167" s="35" t="s">
        <v>261</v>
      </c>
      <c r="L7167" s="35" t="s">
        <v>261</v>
      </c>
      <c r="M7167" s="23" t="s">
        <v>29</v>
      </c>
    </row>
    <row r="7168" ht="36" spans="1:13">
      <c r="A7168" s="10">
        <v>10656</v>
      </c>
      <c r="B7168" s="11" t="s">
        <v>15</v>
      </c>
      <c r="C7168" s="12" t="s">
        <v>15</v>
      </c>
      <c r="D7168" s="11" t="s">
        <v>20334</v>
      </c>
      <c r="E7168" s="12" t="s">
        <v>15</v>
      </c>
      <c r="F7168" s="39" t="s">
        <v>20335</v>
      </c>
      <c r="G7168" s="39" t="s">
        <v>20336</v>
      </c>
      <c r="H7168" s="34"/>
      <c r="I7168" s="39"/>
      <c r="J7168" s="38"/>
      <c r="K7168" s="38"/>
      <c r="L7168" s="38"/>
      <c r="M7168" s="34"/>
    </row>
    <row r="7169" spans="1:13">
      <c r="A7169" s="18">
        <v>10657</v>
      </c>
      <c r="B7169" s="19" t="s">
        <v>20337</v>
      </c>
      <c r="C7169" s="21" t="s">
        <v>20338</v>
      </c>
      <c r="D7169" s="19" t="s">
        <v>20337</v>
      </c>
      <c r="E7169" s="21" t="s">
        <v>4702</v>
      </c>
      <c r="F7169" s="22" t="s">
        <v>20335</v>
      </c>
      <c r="G7169" s="22"/>
      <c r="H7169" s="23" t="s">
        <v>28</v>
      </c>
      <c r="I7169" s="22"/>
      <c r="J7169" s="35" t="s">
        <v>261</v>
      </c>
      <c r="K7169" s="35" t="s">
        <v>261</v>
      </c>
      <c r="L7169" s="35" t="s">
        <v>261</v>
      </c>
      <c r="M7169" s="23" t="s">
        <v>29</v>
      </c>
    </row>
    <row r="7170" ht="36" spans="1:13">
      <c r="A7170" s="18">
        <v>10660</v>
      </c>
      <c r="B7170" s="11" t="s">
        <v>15</v>
      </c>
      <c r="C7170" s="12" t="s">
        <v>15</v>
      </c>
      <c r="D7170" s="11" t="s">
        <v>20339</v>
      </c>
      <c r="E7170" s="12" t="s">
        <v>15</v>
      </c>
      <c r="F7170" s="39" t="s">
        <v>20340</v>
      </c>
      <c r="G7170" s="39" t="s">
        <v>20341</v>
      </c>
      <c r="H7170" s="34"/>
      <c r="I7170" s="39"/>
      <c r="J7170" s="38"/>
      <c r="K7170" s="38"/>
      <c r="L7170" s="38"/>
      <c r="M7170" s="34"/>
    </row>
    <row r="7171" spans="1:13">
      <c r="A7171" s="18">
        <v>10661</v>
      </c>
      <c r="B7171" s="19" t="s">
        <v>20342</v>
      </c>
      <c r="C7171" s="21" t="s">
        <v>20343</v>
      </c>
      <c r="D7171" s="19" t="s">
        <v>20342</v>
      </c>
      <c r="E7171" s="21" t="s">
        <v>4702</v>
      </c>
      <c r="F7171" s="22" t="s">
        <v>20340</v>
      </c>
      <c r="G7171" s="22"/>
      <c r="H7171" s="23" t="s">
        <v>28</v>
      </c>
      <c r="I7171" s="22"/>
      <c r="J7171" s="35" t="s">
        <v>261</v>
      </c>
      <c r="K7171" s="35" t="s">
        <v>261</v>
      </c>
      <c r="L7171" s="35" t="s">
        <v>261</v>
      </c>
      <c r="M7171" s="23" t="s">
        <v>29</v>
      </c>
    </row>
    <row r="7172" spans="1:13">
      <c r="A7172" s="18">
        <v>10664</v>
      </c>
      <c r="B7172" s="11" t="s">
        <v>15</v>
      </c>
      <c r="C7172" s="12" t="s">
        <v>15</v>
      </c>
      <c r="D7172" s="11" t="s">
        <v>20344</v>
      </c>
      <c r="E7172" s="12" t="s">
        <v>15</v>
      </c>
      <c r="F7172" s="39" t="s">
        <v>20345</v>
      </c>
      <c r="G7172" s="39" t="s">
        <v>20346</v>
      </c>
      <c r="H7172" s="34"/>
      <c r="I7172" s="39"/>
      <c r="J7172" s="38"/>
      <c r="K7172" s="38"/>
      <c r="L7172" s="38"/>
      <c r="M7172" s="34"/>
    </row>
    <row r="7173" spans="1:13">
      <c r="A7173" s="69">
        <v>10665</v>
      </c>
      <c r="B7173" s="19" t="s">
        <v>20347</v>
      </c>
      <c r="C7173" s="21" t="s">
        <v>20348</v>
      </c>
      <c r="D7173" s="19" t="s">
        <v>20347</v>
      </c>
      <c r="E7173" s="21" t="s">
        <v>4702</v>
      </c>
      <c r="F7173" s="22" t="s">
        <v>20345</v>
      </c>
      <c r="G7173" s="22"/>
      <c r="H7173" s="23" t="s">
        <v>28</v>
      </c>
      <c r="I7173" s="22"/>
      <c r="J7173" s="35" t="s">
        <v>261</v>
      </c>
      <c r="K7173" s="35" t="s">
        <v>261</v>
      </c>
      <c r="L7173" s="35" t="s">
        <v>261</v>
      </c>
      <c r="M7173" s="23" t="s">
        <v>29</v>
      </c>
    </row>
    <row r="7174" ht="36" spans="1:13">
      <c r="A7174" s="10">
        <v>10668</v>
      </c>
      <c r="B7174" s="11" t="s">
        <v>15</v>
      </c>
      <c r="C7174" s="12" t="s">
        <v>15</v>
      </c>
      <c r="D7174" s="11" t="s">
        <v>20349</v>
      </c>
      <c r="E7174" s="12" t="s">
        <v>15</v>
      </c>
      <c r="F7174" s="39" t="s">
        <v>20350</v>
      </c>
      <c r="G7174" s="39" t="s">
        <v>20351</v>
      </c>
      <c r="H7174" s="34"/>
      <c r="I7174" s="39"/>
      <c r="J7174" s="38"/>
      <c r="K7174" s="38"/>
      <c r="L7174" s="38"/>
      <c r="M7174" s="34"/>
    </row>
    <row r="7175" spans="1:13">
      <c r="A7175" s="18">
        <v>10669</v>
      </c>
      <c r="B7175" s="19" t="s">
        <v>20352</v>
      </c>
      <c r="C7175" s="21" t="s">
        <v>20353</v>
      </c>
      <c r="D7175" s="19" t="s">
        <v>20352</v>
      </c>
      <c r="E7175" s="21" t="s">
        <v>4702</v>
      </c>
      <c r="F7175" s="22" t="s">
        <v>20350</v>
      </c>
      <c r="G7175" s="22"/>
      <c r="H7175" s="23" t="s">
        <v>28</v>
      </c>
      <c r="I7175" s="22"/>
      <c r="J7175" s="35" t="s">
        <v>261</v>
      </c>
      <c r="K7175" s="35" t="s">
        <v>261</v>
      </c>
      <c r="L7175" s="35" t="s">
        <v>261</v>
      </c>
      <c r="M7175" s="23" t="s">
        <v>29</v>
      </c>
    </row>
    <row r="7176" ht="48" spans="1:13">
      <c r="A7176" s="18">
        <v>10672</v>
      </c>
      <c r="B7176" s="11" t="s">
        <v>15</v>
      </c>
      <c r="C7176" s="12" t="s">
        <v>15</v>
      </c>
      <c r="D7176" s="11" t="s">
        <v>20354</v>
      </c>
      <c r="E7176" s="12" t="s">
        <v>15</v>
      </c>
      <c r="F7176" s="39" t="s">
        <v>20355</v>
      </c>
      <c r="G7176" s="39" t="s">
        <v>20356</v>
      </c>
      <c r="H7176" s="34"/>
      <c r="I7176" s="39"/>
      <c r="J7176" s="38"/>
      <c r="K7176" s="38"/>
      <c r="L7176" s="38"/>
      <c r="M7176" s="34"/>
    </row>
    <row r="7177" spans="1:13">
      <c r="A7177" s="18">
        <v>10673</v>
      </c>
      <c r="B7177" s="19" t="s">
        <v>20357</v>
      </c>
      <c r="C7177" s="21" t="s">
        <v>20358</v>
      </c>
      <c r="D7177" s="19" t="s">
        <v>20357</v>
      </c>
      <c r="E7177" s="21" t="s">
        <v>4702</v>
      </c>
      <c r="F7177" s="22" t="s">
        <v>20355</v>
      </c>
      <c r="G7177" s="22"/>
      <c r="H7177" s="23" t="s">
        <v>28</v>
      </c>
      <c r="I7177" s="22"/>
      <c r="J7177" s="35" t="s">
        <v>261</v>
      </c>
      <c r="K7177" s="35" t="s">
        <v>261</v>
      </c>
      <c r="L7177" s="35" t="s">
        <v>261</v>
      </c>
      <c r="M7177" s="23" t="s">
        <v>29</v>
      </c>
    </row>
    <row r="7178" ht="48" spans="1:13">
      <c r="A7178" s="18">
        <v>10676</v>
      </c>
      <c r="B7178" s="11" t="s">
        <v>15</v>
      </c>
      <c r="C7178" s="12" t="s">
        <v>15</v>
      </c>
      <c r="D7178" s="11" t="s">
        <v>20359</v>
      </c>
      <c r="E7178" s="12" t="s">
        <v>15</v>
      </c>
      <c r="F7178" s="39" t="s">
        <v>20360</v>
      </c>
      <c r="G7178" s="39" t="s">
        <v>20361</v>
      </c>
      <c r="H7178" s="34"/>
      <c r="I7178" s="39"/>
      <c r="J7178" s="38"/>
      <c r="K7178" s="38"/>
      <c r="L7178" s="38"/>
      <c r="M7178" s="34"/>
    </row>
    <row r="7179" spans="1:13">
      <c r="A7179" s="18">
        <v>10677</v>
      </c>
      <c r="B7179" s="19" t="s">
        <v>20362</v>
      </c>
      <c r="C7179" s="21" t="s">
        <v>20363</v>
      </c>
      <c r="D7179" s="19" t="s">
        <v>20362</v>
      </c>
      <c r="E7179" s="21" t="s">
        <v>4702</v>
      </c>
      <c r="F7179" s="22" t="s">
        <v>20360</v>
      </c>
      <c r="G7179" s="22"/>
      <c r="H7179" s="23" t="s">
        <v>28</v>
      </c>
      <c r="I7179" s="22"/>
      <c r="J7179" s="35" t="s">
        <v>261</v>
      </c>
      <c r="K7179" s="35" t="s">
        <v>261</v>
      </c>
      <c r="L7179" s="35" t="s">
        <v>261</v>
      </c>
      <c r="M7179" s="23" t="s">
        <v>29</v>
      </c>
    </row>
    <row r="7180" ht="48" spans="1:13">
      <c r="A7180" s="18">
        <v>10680</v>
      </c>
      <c r="B7180" s="11" t="s">
        <v>15</v>
      </c>
      <c r="C7180" s="12" t="s">
        <v>15</v>
      </c>
      <c r="D7180" s="11" t="s">
        <v>20364</v>
      </c>
      <c r="E7180" s="12" t="s">
        <v>15</v>
      </c>
      <c r="F7180" s="39" t="s">
        <v>20365</v>
      </c>
      <c r="G7180" s="39" t="s">
        <v>20366</v>
      </c>
      <c r="H7180" s="34"/>
      <c r="I7180" s="39"/>
      <c r="J7180" s="38"/>
      <c r="K7180" s="38"/>
      <c r="L7180" s="38"/>
      <c r="M7180" s="34"/>
    </row>
    <row r="7181" spans="1:13">
      <c r="A7181" s="18">
        <v>10681</v>
      </c>
      <c r="B7181" s="19" t="s">
        <v>20367</v>
      </c>
      <c r="C7181" s="21" t="s">
        <v>20368</v>
      </c>
      <c r="D7181" s="19" t="s">
        <v>20367</v>
      </c>
      <c r="E7181" s="21" t="s">
        <v>4702</v>
      </c>
      <c r="F7181" s="22" t="s">
        <v>20365</v>
      </c>
      <c r="G7181" s="22"/>
      <c r="H7181" s="23" t="s">
        <v>28</v>
      </c>
      <c r="I7181" s="22"/>
      <c r="J7181" s="35" t="s">
        <v>261</v>
      </c>
      <c r="K7181" s="35" t="s">
        <v>261</v>
      </c>
      <c r="L7181" s="35" t="s">
        <v>261</v>
      </c>
      <c r="M7181" s="23" t="s">
        <v>29</v>
      </c>
    </row>
    <row r="7182" ht="36" spans="1:13">
      <c r="A7182" s="18">
        <v>10684</v>
      </c>
      <c r="B7182" s="11" t="s">
        <v>15</v>
      </c>
      <c r="C7182" s="12" t="s">
        <v>15</v>
      </c>
      <c r="D7182" s="11" t="s">
        <v>20369</v>
      </c>
      <c r="E7182" s="12" t="s">
        <v>15</v>
      </c>
      <c r="F7182" s="39" t="s">
        <v>20370</v>
      </c>
      <c r="G7182" s="39" t="s">
        <v>20371</v>
      </c>
      <c r="H7182" s="34"/>
      <c r="I7182" s="39"/>
      <c r="J7182" s="38"/>
      <c r="K7182" s="38"/>
      <c r="L7182" s="38"/>
      <c r="M7182" s="34"/>
    </row>
    <row r="7183" spans="1:13">
      <c r="A7183" s="18">
        <v>10685</v>
      </c>
      <c r="B7183" s="19" t="s">
        <v>20372</v>
      </c>
      <c r="C7183" s="21" t="s">
        <v>20373</v>
      </c>
      <c r="D7183" s="19" t="s">
        <v>20372</v>
      </c>
      <c r="E7183" s="21" t="s">
        <v>4702</v>
      </c>
      <c r="F7183" s="22" t="s">
        <v>20370</v>
      </c>
      <c r="G7183" s="22"/>
      <c r="H7183" s="23" t="s">
        <v>28</v>
      </c>
      <c r="I7183" s="22"/>
      <c r="J7183" s="35" t="s">
        <v>261</v>
      </c>
      <c r="K7183" s="35" t="s">
        <v>261</v>
      </c>
      <c r="L7183" s="35" t="s">
        <v>261</v>
      </c>
      <c r="M7183" s="23" t="s">
        <v>29</v>
      </c>
    </row>
    <row r="7184" spans="1:13">
      <c r="A7184" s="18">
        <v>10688</v>
      </c>
      <c r="B7184" s="11" t="s">
        <v>15</v>
      </c>
      <c r="C7184" s="12" t="s">
        <v>15</v>
      </c>
      <c r="D7184" s="11" t="s">
        <v>20374</v>
      </c>
      <c r="E7184" s="12" t="s">
        <v>15</v>
      </c>
      <c r="F7184" s="39" t="s">
        <v>20375</v>
      </c>
      <c r="G7184" s="39"/>
      <c r="H7184" s="34"/>
      <c r="I7184" s="39"/>
      <c r="J7184" s="38"/>
      <c r="K7184" s="38"/>
      <c r="L7184" s="38"/>
      <c r="M7184" s="34"/>
    </row>
    <row r="7185" spans="1:13">
      <c r="A7185" s="18">
        <v>10689</v>
      </c>
      <c r="B7185" s="19" t="s">
        <v>20376</v>
      </c>
      <c r="C7185" s="21" t="s">
        <v>20377</v>
      </c>
      <c r="D7185" s="19" t="s">
        <v>20376</v>
      </c>
      <c r="E7185" s="21" t="s">
        <v>4702</v>
      </c>
      <c r="F7185" s="22" t="s">
        <v>20375</v>
      </c>
      <c r="G7185" s="22"/>
      <c r="H7185" s="23" t="s">
        <v>28</v>
      </c>
      <c r="I7185" s="22"/>
      <c r="J7185" s="35" t="s">
        <v>261</v>
      </c>
      <c r="K7185" s="35" t="s">
        <v>261</v>
      </c>
      <c r="L7185" s="35" t="s">
        <v>261</v>
      </c>
      <c r="M7185" s="23" t="s">
        <v>29</v>
      </c>
    </row>
    <row r="7186" ht="84" spans="1:13">
      <c r="A7186" s="18">
        <v>10692</v>
      </c>
      <c r="B7186" s="11" t="s">
        <v>15</v>
      </c>
      <c r="C7186" s="12" t="s">
        <v>15</v>
      </c>
      <c r="D7186" s="11" t="s">
        <v>20378</v>
      </c>
      <c r="E7186" s="12" t="s">
        <v>15</v>
      </c>
      <c r="F7186" s="39" t="s">
        <v>20379</v>
      </c>
      <c r="G7186" s="39" t="s">
        <v>20380</v>
      </c>
      <c r="H7186" s="34"/>
      <c r="I7186" s="39"/>
      <c r="J7186" s="38"/>
      <c r="K7186" s="38"/>
      <c r="L7186" s="38"/>
      <c r="M7186" s="34"/>
    </row>
    <row r="7187" ht="48" spans="1:13">
      <c r="A7187" s="18">
        <v>10696</v>
      </c>
      <c r="B7187" s="11" t="s">
        <v>15</v>
      </c>
      <c r="C7187" s="12" t="s">
        <v>15</v>
      </c>
      <c r="D7187" s="11" t="s">
        <v>20381</v>
      </c>
      <c r="E7187" s="12" t="s">
        <v>15</v>
      </c>
      <c r="F7187" s="39" t="s">
        <v>20382</v>
      </c>
      <c r="G7187" s="39" t="s">
        <v>20383</v>
      </c>
      <c r="H7187" s="34"/>
      <c r="I7187" s="39"/>
      <c r="J7187" s="38"/>
      <c r="K7187" s="38"/>
      <c r="L7187" s="38"/>
      <c r="M7187" s="34"/>
    </row>
    <row r="7188" spans="1:13">
      <c r="A7188" s="18">
        <v>10697</v>
      </c>
      <c r="B7188" s="19" t="s">
        <v>20384</v>
      </c>
      <c r="C7188" s="21" t="s">
        <v>20385</v>
      </c>
      <c r="D7188" s="19" t="s">
        <v>20384</v>
      </c>
      <c r="E7188" s="21" t="s">
        <v>4702</v>
      </c>
      <c r="F7188" s="22" t="s">
        <v>20382</v>
      </c>
      <c r="G7188" s="22"/>
      <c r="H7188" s="23" t="s">
        <v>731</v>
      </c>
      <c r="I7188" s="22"/>
      <c r="J7188" s="35" t="s">
        <v>261</v>
      </c>
      <c r="K7188" s="35" t="s">
        <v>261</v>
      </c>
      <c r="L7188" s="35" t="s">
        <v>261</v>
      </c>
      <c r="M7188" s="23" t="s">
        <v>29</v>
      </c>
    </row>
    <row r="7189" ht="72" spans="1:13">
      <c r="A7189" s="18">
        <v>10700</v>
      </c>
      <c r="B7189" s="11" t="s">
        <v>15</v>
      </c>
      <c r="C7189" s="12" t="s">
        <v>15</v>
      </c>
      <c r="D7189" s="11" t="s">
        <v>20386</v>
      </c>
      <c r="E7189" s="12" t="s">
        <v>15</v>
      </c>
      <c r="F7189" s="39" t="s">
        <v>20387</v>
      </c>
      <c r="G7189" s="39" t="s">
        <v>20388</v>
      </c>
      <c r="H7189" s="34"/>
      <c r="I7189" s="39"/>
      <c r="J7189" s="38"/>
      <c r="K7189" s="38"/>
      <c r="L7189" s="38"/>
      <c r="M7189" s="34"/>
    </row>
    <row r="7190" spans="1:13">
      <c r="A7190" s="18">
        <v>10701</v>
      </c>
      <c r="B7190" s="19" t="s">
        <v>20389</v>
      </c>
      <c r="C7190" s="21" t="s">
        <v>20390</v>
      </c>
      <c r="D7190" s="19" t="s">
        <v>20389</v>
      </c>
      <c r="E7190" s="21" t="s">
        <v>4702</v>
      </c>
      <c r="F7190" s="22" t="s">
        <v>20387</v>
      </c>
      <c r="G7190" s="22"/>
      <c r="H7190" s="23" t="s">
        <v>731</v>
      </c>
      <c r="I7190" s="22"/>
      <c r="J7190" s="35" t="s">
        <v>261</v>
      </c>
      <c r="K7190" s="35" t="s">
        <v>261</v>
      </c>
      <c r="L7190" s="35" t="s">
        <v>261</v>
      </c>
      <c r="M7190" s="23" t="s">
        <v>29</v>
      </c>
    </row>
    <row r="7191" ht="36" spans="1:13">
      <c r="A7191" s="18">
        <v>10704</v>
      </c>
      <c r="B7191" s="11" t="s">
        <v>15</v>
      </c>
      <c r="C7191" s="12" t="s">
        <v>15</v>
      </c>
      <c r="D7191" s="11" t="s">
        <v>20391</v>
      </c>
      <c r="E7191" s="12" t="s">
        <v>15</v>
      </c>
      <c r="F7191" s="39" t="s">
        <v>20392</v>
      </c>
      <c r="G7191" s="39" t="s">
        <v>20393</v>
      </c>
      <c r="H7191" s="34"/>
      <c r="I7191" s="39"/>
      <c r="J7191" s="38"/>
      <c r="K7191" s="38"/>
      <c r="L7191" s="38"/>
      <c r="M7191" s="34"/>
    </row>
    <row r="7192" spans="1:13">
      <c r="A7192" s="18">
        <v>10705</v>
      </c>
      <c r="B7192" s="19" t="s">
        <v>20394</v>
      </c>
      <c r="C7192" s="21" t="s">
        <v>20395</v>
      </c>
      <c r="D7192" s="19" t="s">
        <v>20394</v>
      </c>
      <c r="E7192" s="21" t="s">
        <v>4702</v>
      </c>
      <c r="F7192" s="22" t="s">
        <v>20392</v>
      </c>
      <c r="G7192" s="22"/>
      <c r="H7192" s="23" t="s">
        <v>731</v>
      </c>
      <c r="I7192" s="22"/>
      <c r="J7192" s="35" t="s">
        <v>261</v>
      </c>
      <c r="K7192" s="35" t="s">
        <v>261</v>
      </c>
      <c r="L7192" s="35" t="s">
        <v>261</v>
      </c>
      <c r="M7192" s="23" t="s">
        <v>29</v>
      </c>
    </row>
    <row r="7193" ht="36" spans="1:13">
      <c r="A7193" s="10">
        <v>10708</v>
      </c>
      <c r="B7193" s="11" t="s">
        <v>15</v>
      </c>
      <c r="C7193" s="12" t="s">
        <v>15</v>
      </c>
      <c r="D7193" s="11" t="s">
        <v>20396</v>
      </c>
      <c r="E7193" s="12" t="s">
        <v>15</v>
      </c>
      <c r="F7193" s="39" t="s">
        <v>20397</v>
      </c>
      <c r="G7193" s="39" t="s">
        <v>20398</v>
      </c>
      <c r="H7193" s="34"/>
      <c r="I7193" s="39"/>
      <c r="J7193" s="38"/>
      <c r="K7193" s="38"/>
      <c r="L7193" s="38"/>
      <c r="M7193" s="34"/>
    </row>
    <row r="7194" spans="1:13">
      <c r="A7194" s="18">
        <v>10709</v>
      </c>
      <c r="B7194" s="19" t="s">
        <v>20399</v>
      </c>
      <c r="C7194" s="21" t="s">
        <v>20400</v>
      </c>
      <c r="D7194" s="19" t="s">
        <v>20399</v>
      </c>
      <c r="E7194" s="21" t="s">
        <v>4702</v>
      </c>
      <c r="F7194" s="22" t="s">
        <v>20397</v>
      </c>
      <c r="G7194" s="22"/>
      <c r="H7194" s="23" t="s">
        <v>731</v>
      </c>
      <c r="I7194" s="22"/>
      <c r="J7194" s="35" t="s">
        <v>261</v>
      </c>
      <c r="K7194" s="35" t="s">
        <v>261</v>
      </c>
      <c r="L7194" s="35" t="s">
        <v>261</v>
      </c>
      <c r="M7194" s="23" t="s">
        <v>29</v>
      </c>
    </row>
    <row r="7195" ht="21" spans="1:13">
      <c r="A7195" s="18">
        <v>10712</v>
      </c>
      <c r="B7195" s="19" t="s">
        <v>20401</v>
      </c>
      <c r="C7195" s="21" t="s">
        <v>20401</v>
      </c>
      <c r="D7195" s="19" t="s">
        <v>20402</v>
      </c>
      <c r="E7195" s="21" t="s">
        <v>4702</v>
      </c>
      <c r="F7195" s="22" t="s">
        <v>20403</v>
      </c>
      <c r="G7195" s="22"/>
      <c r="H7195" s="23" t="s">
        <v>20404</v>
      </c>
      <c r="I7195" s="22"/>
      <c r="J7195" s="35" t="s">
        <v>261</v>
      </c>
      <c r="K7195" s="35" t="s">
        <v>261</v>
      </c>
      <c r="L7195" s="35" t="s">
        <v>261</v>
      </c>
      <c r="M7195" s="23" t="s">
        <v>29</v>
      </c>
    </row>
    <row r="7196" ht="36" spans="1:13">
      <c r="A7196" s="10">
        <v>10713</v>
      </c>
      <c r="B7196" s="11" t="s">
        <v>15</v>
      </c>
      <c r="C7196" s="12" t="s">
        <v>15</v>
      </c>
      <c r="D7196" s="11" t="s">
        <v>20405</v>
      </c>
      <c r="E7196" s="12" t="s">
        <v>15</v>
      </c>
      <c r="F7196" s="39" t="s">
        <v>20406</v>
      </c>
      <c r="G7196" s="39" t="s">
        <v>20407</v>
      </c>
      <c r="H7196" s="34"/>
      <c r="I7196" s="39"/>
      <c r="J7196" s="38"/>
      <c r="K7196" s="38"/>
      <c r="L7196" s="38"/>
      <c r="M7196" s="34"/>
    </row>
    <row r="7197" spans="1:13">
      <c r="A7197" s="69">
        <v>10714</v>
      </c>
      <c r="B7197" s="19" t="s">
        <v>20408</v>
      </c>
      <c r="C7197" s="21" t="s">
        <v>20409</v>
      </c>
      <c r="D7197" s="19" t="s">
        <v>20408</v>
      </c>
      <c r="E7197" s="21" t="s">
        <v>4702</v>
      </c>
      <c r="F7197" s="22" t="s">
        <v>20406</v>
      </c>
      <c r="G7197" s="22"/>
      <c r="H7197" s="23" t="s">
        <v>731</v>
      </c>
      <c r="I7197" s="22"/>
      <c r="J7197" s="35" t="s">
        <v>261</v>
      </c>
      <c r="K7197" s="35" t="s">
        <v>261</v>
      </c>
      <c r="L7197" s="35" t="s">
        <v>261</v>
      </c>
      <c r="M7197" s="23" t="s">
        <v>29</v>
      </c>
    </row>
    <row r="7198" ht="24" spans="1:13">
      <c r="A7198" s="10">
        <v>10716</v>
      </c>
      <c r="B7198" s="11" t="s">
        <v>15</v>
      </c>
      <c r="C7198" s="12" t="s">
        <v>15</v>
      </c>
      <c r="D7198" s="11" t="s">
        <v>20410</v>
      </c>
      <c r="E7198" s="12" t="s">
        <v>15</v>
      </c>
      <c r="F7198" s="39" t="s">
        <v>20411</v>
      </c>
      <c r="G7198" s="39" t="s">
        <v>20412</v>
      </c>
      <c r="H7198" s="34"/>
      <c r="I7198" s="39"/>
      <c r="J7198" s="38"/>
      <c r="K7198" s="38"/>
      <c r="L7198" s="38"/>
      <c r="M7198" s="34"/>
    </row>
    <row r="7199" spans="1:13">
      <c r="A7199" s="18">
        <v>10717</v>
      </c>
      <c r="B7199" s="19" t="s">
        <v>20413</v>
      </c>
      <c r="C7199" s="21" t="s">
        <v>20414</v>
      </c>
      <c r="D7199" s="19" t="s">
        <v>20413</v>
      </c>
      <c r="E7199" s="21" t="s">
        <v>4702</v>
      </c>
      <c r="F7199" s="22" t="s">
        <v>20411</v>
      </c>
      <c r="G7199" s="22"/>
      <c r="H7199" s="23" t="s">
        <v>20415</v>
      </c>
      <c r="I7199" s="22"/>
      <c r="J7199" s="35" t="s">
        <v>261</v>
      </c>
      <c r="K7199" s="35" t="s">
        <v>261</v>
      </c>
      <c r="L7199" s="35" t="s">
        <v>261</v>
      </c>
      <c r="M7199" s="23" t="s">
        <v>29</v>
      </c>
    </row>
    <row r="7200" ht="24" spans="1:13">
      <c r="A7200" s="10">
        <v>10720</v>
      </c>
      <c r="B7200" s="11" t="s">
        <v>15</v>
      </c>
      <c r="C7200" s="12" t="s">
        <v>15</v>
      </c>
      <c r="D7200" s="11" t="s">
        <v>20416</v>
      </c>
      <c r="E7200" s="12" t="s">
        <v>15</v>
      </c>
      <c r="F7200" s="39" t="s">
        <v>20417</v>
      </c>
      <c r="G7200" s="39" t="s">
        <v>20418</v>
      </c>
      <c r="H7200" s="34"/>
      <c r="I7200" s="39"/>
      <c r="J7200" s="38"/>
      <c r="K7200" s="38"/>
      <c r="L7200" s="38"/>
      <c r="M7200" s="34"/>
    </row>
    <row r="7201" spans="1:13">
      <c r="A7201" s="18">
        <v>10721</v>
      </c>
      <c r="B7201" s="19" t="s">
        <v>20419</v>
      </c>
      <c r="C7201" s="21" t="s">
        <v>20420</v>
      </c>
      <c r="D7201" s="19" t="s">
        <v>20419</v>
      </c>
      <c r="E7201" s="21" t="s">
        <v>4702</v>
      </c>
      <c r="F7201" s="22" t="s">
        <v>20417</v>
      </c>
      <c r="G7201" s="22"/>
      <c r="H7201" s="23" t="s">
        <v>28</v>
      </c>
      <c r="I7201" s="22"/>
      <c r="J7201" s="35" t="s">
        <v>261</v>
      </c>
      <c r="K7201" s="35" t="s">
        <v>261</v>
      </c>
      <c r="L7201" s="35" t="s">
        <v>261</v>
      </c>
      <c r="M7201" s="23" t="s">
        <v>29</v>
      </c>
    </row>
    <row r="7202" ht="24" spans="1:13">
      <c r="A7202" s="10">
        <v>10724</v>
      </c>
      <c r="B7202" s="11" t="s">
        <v>15</v>
      </c>
      <c r="C7202" s="12" t="s">
        <v>15</v>
      </c>
      <c r="D7202" s="11" t="s">
        <v>20421</v>
      </c>
      <c r="E7202" s="12" t="s">
        <v>15</v>
      </c>
      <c r="F7202" s="39" t="s">
        <v>20422</v>
      </c>
      <c r="G7202" s="39" t="s">
        <v>20423</v>
      </c>
      <c r="H7202" s="34"/>
      <c r="I7202" s="39"/>
      <c r="J7202" s="38"/>
      <c r="K7202" s="38"/>
      <c r="L7202" s="38"/>
      <c r="M7202" s="34"/>
    </row>
    <row r="7203" spans="1:13">
      <c r="A7203" s="18">
        <v>10725</v>
      </c>
      <c r="B7203" s="19" t="s">
        <v>20424</v>
      </c>
      <c r="C7203" s="21" t="s">
        <v>20425</v>
      </c>
      <c r="D7203" s="19" t="s">
        <v>20424</v>
      </c>
      <c r="E7203" s="21" t="s">
        <v>4702</v>
      </c>
      <c r="F7203" s="22" t="s">
        <v>20422</v>
      </c>
      <c r="G7203" s="22"/>
      <c r="H7203" s="23" t="s">
        <v>28</v>
      </c>
      <c r="I7203" s="22"/>
      <c r="J7203" s="35" t="s">
        <v>261</v>
      </c>
      <c r="K7203" s="35" t="s">
        <v>261</v>
      </c>
      <c r="L7203" s="35" t="s">
        <v>261</v>
      </c>
      <c r="M7203" s="23" t="s">
        <v>29</v>
      </c>
    </row>
    <row r="7204" ht="36" spans="1:13">
      <c r="A7204" s="10">
        <v>10728</v>
      </c>
      <c r="B7204" s="11" t="s">
        <v>15</v>
      </c>
      <c r="C7204" s="12" t="s">
        <v>15</v>
      </c>
      <c r="D7204" s="11" t="s">
        <v>20426</v>
      </c>
      <c r="E7204" s="12" t="s">
        <v>15</v>
      </c>
      <c r="F7204" s="39" t="s">
        <v>20427</v>
      </c>
      <c r="G7204" s="39" t="s">
        <v>20428</v>
      </c>
      <c r="H7204" s="34"/>
      <c r="I7204" s="39"/>
      <c r="J7204" s="38"/>
      <c r="K7204" s="38"/>
      <c r="L7204" s="38"/>
      <c r="M7204" s="34"/>
    </row>
    <row r="7205" spans="1:13">
      <c r="A7205" s="18">
        <v>10729</v>
      </c>
      <c r="B7205" s="19" t="s">
        <v>20429</v>
      </c>
      <c r="C7205" s="21" t="s">
        <v>20430</v>
      </c>
      <c r="D7205" s="19" t="s">
        <v>20429</v>
      </c>
      <c r="E7205" s="21" t="s">
        <v>4702</v>
      </c>
      <c r="F7205" s="22" t="s">
        <v>20427</v>
      </c>
      <c r="G7205" s="22"/>
      <c r="H7205" s="23" t="s">
        <v>28</v>
      </c>
      <c r="I7205" s="22"/>
      <c r="J7205" s="35" t="s">
        <v>261</v>
      </c>
      <c r="K7205" s="35" t="s">
        <v>261</v>
      </c>
      <c r="L7205" s="35" t="s">
        <v>261</v>
      </c>
      <c r="M7205" s="23" t="s">
        <v>29</v>
      </c>
    </row>
    <row r="7206" ht="36" spans="1:13">
      <c r="A7206" s="10">
        <v>10732</v>
      </c>
      <c r="B7206" s="11" t="s">
        <v>15</v>
      </c>
      <c r="C7206" s="12" t="s">
        <v>15</v>
      </c>
      <c r="D7206" s="11" t="s">
        <v>20431</v>
      </c>
      <c r="E7206" s="12" t="s">
        <v>15</v>
      </c>
      <c r="F7206" s="39" t="s">
        <v>20432</v>
      </c>
      <c r="G7206" s="39" t="s">
        <v>20433</v>
      </c>
      <c r="H7206" s="34"/>
      <c r="I7206" s="39"/>
      <c r="J7206" s="38"/>
      <c r="K7206" s="38"/>
      <c r="L7206" s="38"/>
      <c r="M7206" s="34"/>
    </row>
    <row r="7207" spans="1:13">
      <c r="A7207" s="18">
        <v>10733</v>
      </c>
      <c r="B7207" s="19" t="s">
        <v>20434</v>
      </c>
      <c r="C7207" s="21" t="s">
        <v>20435</v>
      </c>
      <c r="D7207" s="19" t="s">
        <v>20434</v>
      </c>
      <c r="E7207" s="21" t="s">
        <v>4702</v>
      </c>
      <c r="F7207" s="22" t="s">
        <v>20432</v>
      </c>
      <c r="G7207" s="22"/>
      <c r="H7207" s="23" t="s">
        <v>28</v>
      </c>
      <c r="I7207" s="22"/>
      <c r="J7207" s="35" t="s">
        <v>261</v>
      </c>
      <c r="K7207" s="35" t="s">
        <v>261</v>
      </c>
      <c r="L7207" s="35" t="s">
        <v>261</v>
      </c>
      <c r="M7207" s="23" t="s">
        <v>29</v>
      </c>
    </row>
    <row r="7208" ht="36" spans="1:13">
      <c r="A7208" s="10">
        <v>10736</v>
      </c>
      <c r="B7208" s="11" t="s">
        <v>15</v>
      </c>
      <c r="C7208" s="12" t="s">
        <v>15</v>
      </c>
      <c r="D7208" s="11" t="s">
        <v>20436</v>
      </c>
      <c r="E7208" s="12" t="s">
        <v>15</v>
      </c>
      <c r="F7208" s="39" t="s">
        <v>20437</v>
      </c>
      <c r="G7208" s="39" t="s">
        <v>20438</v>
      </c>
      <c r="H7208" s="34"/>
      <c r="I7208" s="39"/>
      <c r="J7208" s="38"/>
      <c r="K7208" s="38"/>
      <c r="L7208" s="38"/>
      <c r="M7208" s="34"/>
    </row>
    <row r="7209" spans="1:13">
      <c r="A7209" s="18">
        <v>10737</v>
      </c>
      <c r="B7209" s="19" t="s">
        <v>20439</v>
      </c>
      <c r="C7209" s="21" t="s">
        <v>20440</v>
      </c>
      <c r="D7209" s="19" t="s">
        <v>20439</v>
      </c>
      <c r="E7209" s="21" t="s">
        <v>4702</v>
      </c>
      <c r="F7209" s="22" t="s">
        <v>20437</v>
      </c>
      <c r="G7209" s="22"/>
      <c r="H7209" s="23" t="s">
        <v>28</v>
      </c>
      <c r="I7209" s="22"/>
      <c r="J7209" s="35" t="s">
        <v>261</v>
      </c>
      <c r="K7209" s="35" t="s">
        <v>261</v>
      </c>
      <c r="L7209" s="35" t="s">
        <v>261</v>
      </c>
      <c r="M7209" s="23" t="s">
        <v>29</v>
      </c>
    </row>
    <row r="7210" ht="24" spans="1:13">
      <c r="A7210" s="18">
        <v>10740</v>
      </c>
      <c r="B7210" s="19" t="s">
        <v>20441</v>
      </c>
      <c r="C7210" s="21" t="s">
        <v>20441</v>
      </c>
      <c r="D7210" s="19" t="s">
        <v>20442</v>
      </c>
      <c r="E7210" s="21" t="s">
        <v>4702</v>
      </c>
      <c r="F7210" s="22" t="s">
        <v>20443</v>
      </c>
      <c r="G7210" s="22" t="s">
        <v>20444</v>
      </c>
      <c r="H7210" s="23" t="s">
        <v>20415</v>
      </c>
      <c r="I7210" s="22"/>
      <c r="J7210" s="35" t="s">
        <v>261</v>
      </c>
      <c r="K7210" s="35" t="s">
        <v>261</v>
      </c>
      <c r="L7210" s="35" t="s">
        <v>261</v>
      </c>
      <c r="M7210" s="23" t="s">
        <v>29</v>
      </c>
    </row>
    <row r="7211" ht="48" spans="1:13">
      <c r="A7211" s="18">
        <v>10741</v>
      </c>
      <c r="B7211" s="19" t="s">
        <v>20445</v>
      </c>
      <c r="C7211" s="21" t="s">
        <v>20445</v>
      </c>
      <c r="D7211" s="19" t="s">
        <v>20446</v>
      </c>
      <c r="E7211" s="21" t="s">
        <v>4702</v>
      </c>
      <c r="F7211" s="22" t="s">
        <v>20447</v>
      </c>
      <c r="G7211" s="22" t="s">
        <v>20448</v>
      </c>
      <c r="H7211" s="23" t="s">
        <v>19899</v>
      </c>
      <c r="I7211" s="22"/>
      <c r="J7211" s="35" t="s">
        <v>261</v>
      </c>
      <c r="K7211" s="35" t="s">
        <v>261</v>
      </c>
      <c r="L7211" s="35" t="s">
        <v>261</v>
      </c>
      <c r="M7211" s="23" t="s">
        <v>29</v>
      </c>
    </row>
    <row r="7212" spans="1:13">
      <c r="A7212" s="10">
        <v>10742</v>
      </c>
      <c r="B7212" s="11" t="s">
        <v>15</v>
      </c>
      <c r="C7212" s="12" t="s">
        <v>15</v>
      </c>
      <c r="D7212" s="11" t="s">
        <v>20449</v>
      </c>
      <c r="E7212" s="12" t="s">
        <v>15</v>
      </c>
      <c r="F7212" s="39" t="s">
        <v>20450</v>
      </c>
      <c r="G7212" s="39"/>
      <c r="H7212" s="34"/>
      <c r="I7212" s="39"/>
      <c r="J7212" s="38"/>
      <c r="K7212" s="38"/>
      <c r="L7212" s="38"/>
      <c r="M7212" s="34"/>
    </row>
    <row r="7213" ht="24" spans="1:13">
      <c r="A7213" s="18">
        <v>10743</v>
      </c>
      <c r="B7213" s="19" t="s">
        <v>20451</v>
      </c>
      <c r="C7213" s="21" t="s">
        <v>20452</v>
      </c>
      <c r="D7213" s="19" t="s">
        <v>20451</v>
      </c>
      <c r="E7213" s="21" t="s">
        <v>4702</v>
      </c>
      <c r="F7213" s="22" t="s">
        <v>20450</v>
      </c>
      <c r="G7213" s="22"/>
      <c r="H7213" s="23" t="s">
        <v>8006</v>
      </c>
      <c r="I7213" s="22"/>
      <c r="J7213" s="35" t="s">
        <v>261</v>
      </c>
      <c r="K7213" s="35" t="s">
        <v>261</v>
      </c>
      <c r="L7213" s="35" t="s">
        <v>261</v>
      </c>
      <c r="M7213" s="23" t="s">
        <v>29</v>
      </c>
    </row>
    <row r="7214" ht="48" spans="1:13">
      <c r="A7214" s="69">
        <v>10746</v>
      </c>
      <c r="B7214" s="19" t="s">
        <v>20453</v>
      </c>
      <c r="C7214" s="21" t="s">
        <v>20453</v>
      </c>
      <c r="D7214" s="19" t="s">
        <v>20454</v>
      </c>
      <c r="E7214" s="21" t="s">
        <v>258</v>
      </c>
      <c r="F7214" s="22" t="s">
        <v>20455</v>
      </c>
      <c r="G7214" s="22" t="s">
        <v>20456</v>
      </c>
      <c r="H7214" s="23" t="s">
        <v>19081</v>
      </c>
      <c r="I7214" s="22"/>
      <c r="J7214" s="35" t="s">
        <v>261</v>
      </c>
      <c r="K7214" s="35" t="s">
        <v>261</v>
      </c>
      <c r="L7214" s="35" t="s">
        <v>261</v>
      </c>
      <c r="M7214" s="23" t="s">
        <v>29</v>
      </c>
    </row>
    <row r="7215" ht="36" spans="1:13">
      <c r="A7215" s="18">
        <v>10747</v>
      </c>
      <c r="B7215" s="19" t="s">
        <v>20457</v>
      </c>
      <c r="C7215" s="21" t="s">
        <v>20457</v>
      </c>
      <c r="D7215" s="19" t="s">
        <v>20458</v>
      </c>
      <c r="E7215" s="21" t="s">
        <v>258</v>
      </c>
      <c r="F7215" s="22" t="s">
        <v>20459</v>
      </c>
      <c r="G7215" s="22" t="s">
        <v>20460</v>
      </c>
      <c r="H7215" s="23" t="s">
        <v>19081</v>
      </c>
      <c r="I7215" s="22"/>
      <c r="J7215" s="35" t="s">
        <v>261</v>
      </c>
      <c r="K7215" s="35" t="s">
        <v>261</v>
      </c>
      <c r="L7215" s="35" t="s">
        <v>261</v>
      </c>
      <c r="M7215" s="23" t="s">
        <v>29</v>
      </c>
    </row>
    <row r="7216" ht="21" spans="1:13">
      <c r="A7216" s="18">
        <v>10748</v>
      </c>
      <c r="B7216" s="19" t="s">
        <v>20461</v>
      </c>
      <c r="C7216" s="21" t="s">
        <v>20461</v>
      </c>
      <c r="D7216" s="19" t="s">
        <v>20462</v>
      </c>
      <c r="E7216" s="21" t="s">
        <v>258</v>
      </c>
      <c r="F7216" s="22" t="s">
        <v>20463</v>
      </c>
      <c r="G7216" s="22" t="s">
        <v>20464</v>
      </c>
      <c r="H7216" s="23" t="s">
        <v>807</v>
      </c>
      <c r="I7216" s="22"/>
      <c r="J7216" s="35" t="s">
        <v>261</v>
      </c>
      <c r="K7216" s="35" t="s">
        <v>261</v>
      </c>
      <c r="L7216" s="35" t="s">
        <v>261</v>
      </c>
      <c r="M7216" s="23" t="s">
        <v>29</v>
      </c>
    </row>
    <row r="7217" ht="21" spans="1:13">
      <c r="A7217" s="18">
        <v>10749</v>
      </c>
      <c r="B7217" s="19" t="s">
        <v>20465</v>
      </c>
      <c r="C7217" s="21" t="s">
        <v>20465</v>
      </c>
      <c r="D7217" s="19" t="s">
        <v>20466</v>
      </c>
      <c r="E7217" s="21" t="s">
        <v>258</v>
      </c>
      <c r="F7217" s="22" t="s">
        <v>20467</v>
      </c>
      <c r="G7217" s="22" t="s">
        <v>20468</v>
      </c>
      <c r="H7217" s="23" t="s">
        <v>20469</v>
      </c>
      <c r="I7217" s="22"/>
      <c r="J7217" s="35" t="s">
        <v>261</v>
      </c>
      <c r="K7217" s="35" t="s">
        <v>261</v>
      </c>
      <c r="L7217" s="35" t="s">
        <v>261</v>
      </c>
      <c r="M7217" s="23" t="s">
        <v>29</v>
      </c>
    </row>
    <row r="7218" ht="21" spans="1:13">
      <c r="A7218" s="69">
        <v>10750</v>
      </c>
      <c r="B7218" s="19" t="s">
        <v>20470</v>
      </c>
      <c r="C7218" s="21" t="s">
        <v>20470</v>
      </c>
      <c r="D7218" s="19" t="s">
        <v>20471</v>
      </c>
      <c r="E7218" s="21" t="s">
        <v>258</v>
      </c>
      <c r="F7218" s="22" t="s">
        <v>20472</v>
      </c>
      <c r="G7218" s="22"/>
      <c r="H7218" s="23" t="s">
        <v>20469</v>
      </c>
      <c r="I7218" s="22"/>
      <c r="J7218" s="35" t="s">
        <v>261</v>
      </c>
      <c r="K7218" s="35" t="s">
        <v>261</v>
      </c>
      <c r="L7218" s="35" t="s">
        <v>261</v>
      </c>
      <c r="M7218" s="23" t="s">
        <v>29</v>
      </c>
    </row>
    <row r="7219" ht="21" spans="1:13">
      <c r="A7219" s="18">
        <v>10751</v>
      </c>
      <c r="B7219" s="19" t="s">
        <v>20473</v>
      </c>
      <c r="C7219" s="21" t="s">
        <v>20473</v>
      </c>
      <c r="D7219" s="19" t="s">
        <v>20474</v>
      </c>
      <c r="E7219" s="21" t="s">
        <v>258</v>
      </c>
      <c r="F7219" s="22" t="s">
        <v>20475</v>
      </c>
      <c r="G7219" s="22"/>
      <c r="H7219" s="23" t="s">
        <v>20469</v>
      </c>
      <c r="I7219" s="22"/>
      <c r="J7219" s="35" t="s">
        <v>261</v>
      </c>
      <c r="K7219" s="35" t="s">
        <v>261</v>
      </c>
      <c r="L7219" s="35" t="s">
        <v>261</v>
      </c>
      <c r="M7219" s="23" t="s">
        <v>29</v>
      </c>
    </row>
    <row r="7220" ht="36" spans="1:13">
      <c r="A7220" s="18">
        <v>10752</v>
      </c>
      <c r="B7220" s="19" t="s">
        <v>20476</v>
      </c>
      <c r="C7220" s="21" t="s">
        <v>20476</v>
      </c>
      <c r="D7220" s="19" t="s">
        <v>20477</v>
      </c>
      <c r="E7220" s="21" t="s">
        <v>258</v>
      </c>
      <c r="F7220" s="22" t="s">
        <v>20478</v>
      </c>
      <c r="G7220" s="22" t="s">
        <v>20479</v>
      </c>
      <c r="H7220" s="23" t="s">
        <v>19814</v>
      </c>
      <c r="I7220" s="22"/>
      <c r="J7220" s="35" t="s">
        <v>261</v>
      </c>
      <c r="K7220" s="35" t="s">
        <v>261</v>
      </c>
      <c r="L7220" s="35" t="s">
        <v>261</v>
      </c>
      <c r="M7220" s="23" t="s">
        <v>29</v>
      </c>
    </row>
    <row r="7221" spans="1:13">
      <c r="A7221" s="11">
        <v>10753</v>
      </c>
      <c r="B7221" s="11" t="s">
        <v>15</v>
      </c>
      <c r="C7221" s="12" t="s">
        <v>15</v>
      </c>
      <c r="D7221" s="11" t="s">
        <v>20480</v>
      </c>
      <c r="E7221" s="12" t="s">
        <v>15</v>
      </c>
      <c r="F7221" s="39" t="s">
        <v>20481</v>
      </c>
      <c r="G7221" s="39"/>
      <c r="H7221" s="34"/>
      <c r="I7221" s="39"/>
      <c r="J7221" s="38"/>
      <c r="K7221" s="38"/>
      <c r="L7221" s="38"/>
      <c r="M7221" s="34"/>
    </row>
    <row r="7222" spans="1:13">
      <c r="A7222" s="69">
        <v>10754</v>
      </c>
      <c r="B7222" s="19" t="s">
        <v>20482</v>
      </c>
      <c r="C7222" s="21" t="s">
        <v>20483</v>
      </c>
      <c r="D7222" s="19" t="s">
        <v>20482</v>
      </c>
      <c r="E7222" s="21" t="s">
        <v>4702</v>
      </c>
      <c r="F7222" s="22" t="s">
        <v>20481</v>
      </c>
      <c r="G7222" s="22"/>
      <c r="H7222" s="23" t="s">
        <v>731</v>
      </c>
      <c r="I7222" s="22"/>
      <c r="J7222" s="35" t="s">
        <v>261</v>
      </c>
      <c r="K7222" s="35" t="s">
        <v>261</v>
      </c>
      <c r="L7222" s="35" t="s">
        <v>261</v>
      </c>
      <c r="M7222" s="23" t="s">
        <v>29</v>
      </c>
    </row>
    <row r="7223" ht="84" spans="1:13">
      <c r="A7223" s="18">
        <v>10757</v>
      </c>
      <c r="B7223" s="19" t="s">
        <v>20484</v>
      </c>
      <c r="C7223" s="21" t="s">
        <v>20484</v>
      </c>
      <c r="D7223" s="19" t="s">
        <v>20485</v>
      </c>
      <c r="E7223" s="21" t="s">
        <v>1635</v>
      </c>
      <c r="F7223" s="22" t="s">
        <v>20486</v>
      </c>
      <c r="G7223" s="22" t="s">
        <v>20487</v>
      </c>
      <c r="H7223" s="23" t="s">
        <v>28</v>
      </c>
      <c r="I7223" s="22"/>
      <c r="J7223" s="35" t="s">
        <v>261</v>
      </c>
      <c r="K7223" s="35" t="s">
        <v>261</v>
      </c>
      <c r="L7223" s="35" t="s">
        <v>261</v>
      </c>
      <c r="M7223" s="23" t="s">
        <v>29</v>
      </c>
    </row>
    <row r="7224" ht="84" spans="1:13">
      <c r="A7224" s="69">
        <v>10758</v>
      </c>
      <c r="B7224" s="19" t="s">
        <v>20488</v>
      </c>
      <c r="C7224" s="21" t="s">
        <v>20488</v>
      </c>
      <c r="D7224" s="19" t="s">
        <v>20489</v>
      </c>
      <c r="E7224" s="21" t="s">
        <v>1635</v>
      </c>
      <c r="F7224" s="22" t="s">
        <v>20490</v>
      </c>
      <c r="G7224" s="22" t="s">
        <v>20491</v>
      </c>
      <c r="H7224" s="23" t="s">
        <v>28</v>
      </c>
      <c r="I7224" s="22"/>
      <c r="J7224" s="35" t="s">
        <v>261</v>
      </c>
      <c r="K7224" s="35" t="s">
        <v>261</v>
      </c>
      <c r="L7224" s="35" t="s">
        <v>261</v>
      </c>
      <c r="M7224" s="23" t="s">
        <v>29</v>
      </c>
    </row>
    <row r="7225" ht="84" spans="1:13">
      <c r="A7225" s="18">
        <v>10759</v>
      </c>
      <c r="B7225" s="19" t="s">
        <v>20492</v>
      </c>
      <c r="C7225" s="21" t="s">
        <v>20492</v>
      </c>
      <c r="D7225" s="19" t="s">
        <v>20493</v>
      </c>
      <c r="E7225" s="21" t="s">
        <v>1635</v>
      </c>
      <c r="F7225" s="22" t="s">
        <v>20494</v>
      </c>
      <c r="G7225" s="22" t="s">
        <v>20487</v>
      </c>
      <c r="H7225" s="23" t="s">
        <v>28</v>
      </c>
      <c r="I7225" s="22"/>
      <c r="J7225" s="35" t="s">
        <v>261</v>
      </c>
      <c r="K7225" s="35" t="s">
        <v>261</v>
      </c>
      <c r="L7225" s="35" t="s">
        <v>261</v>
      </c>
      <c r="M7225" s="23" t="s">
        <v>29</v>
      </c>
    </row>
    <row r="7226" ht="53" customHeight="1" spans="1:13">
      <c r="A7226" s="18"/>
      <c r="B7226" s="91" t="s">
        <v>20495</v>
      </c>
      <c r="C7226" s="91" t="s">
        <v>20495</v>
      </c>
      <c r="D7226" s="94" t="s">
        <v>20495</v>
      </c>
      <c r="E7226" s="19" t="s">
        <v>643</v>
      </c>
      <c r="F7226" s="19" t="s">
        <v>20496</v>
      </c>
      <c r="G7226" s="22" t="s">
        <v>20497</v>
      </c>
      <c r="H7226" s="23" t="s">
        <v>28</v>
      </c>
      <c r="I7226" s="22"/>
      <c r="J7226" s="35" t="s">
        <v>261</v>
      </c>
      <c r="K7226" s="35" t="s">
        <v>261</v>
      </c>
      <c r="L7226" s="35" t="s">
        <v>261</v>
      </c>
      <c r="M7226" s="23" t="s">
        <v>29</v>
      </c>
    </row>
    <row r="7227" ht="36" spans="1:13">
      <c r="A7227" s="10">
        <v>10760</v>
      </c>
      <c r="B7227" s="11" t="s">
        <v>15</v>
      </c>
      <c r="C7227" s="12" t="s">
        <v>15</v>
      </c>
      <c r="D7227" s="11" t="s">
        <v>20498</v>
      </c>
      <c r="E7227" s="12" t="s">
        <v>15</v>
      </c>
      <c r="F7227" s="39" t="s">
        <v>20499</v>
      </c>
      <c r="G7227" s="39" t="s">
        <v>20500</v>
      </c>
      <c r="H7227" s="34"/>
      <c r="I7227" s="39"/>
      <c r="J7227" s="38"/>
      <c r="K7227" s="38"/>
      <c r="L7227" s="38"/>
      <c r="M7227" s="34"/>
    </row>
    <row r="7228" spans="1:13">
      <c r="A7228" s="10">
        <v>10761</v>
      </c>
      <c r="B7228" s="11" t="s">
        <v>15</v>
      </c>
      <c r="C7228" s="12" t="s">
        <v>15</v>
      </c>
      <c r="D7228" s="11" t="s">
        <v>20501</v>
      </c>
      <c r="E7228" s="12" t="s">
        <v>15</v>
      </c>
      <c r="F7228" s="39" t="s">
        <v>20502</v>
      </c>
      <c r="G7228" s="39"/>
      <c r="H7228" s="34"/>
      <c r="I7228" s="39"/>
      <c r="J7228" s="38"/>
      <c r="K7228" s="38"/>
      <c r="L7228" s="38"/>
      <c r="M7228" s="34"/>
    </row>
    <row r="7229" spans="1:13">
      <c r="A7229" s="10">
        <v>10762</v>
      </c>
      <c r="B7229" s="11" t="s">
        <v>15</v>
      </c>
      <c r="C7229" s="12" t="s">
        <v>15</v>
      </c>
      <c r="D7229" s="11" t="s">
        <v>20503</v>
      </c>
      <c r="E7229" s="12" t="s">
        <v>15</v>
      </c>
      <c r="F7229" s="39" t="s">
        <v>20504</v>
      </c>
      <c r="G7229" s="39"/>
      <c r="H7229" s="34"/>
      <c r="I7229" s="39"/>
      <c r="J7229" s="38"/>
      <c r="K7229" s="38"/>
      <c r="L7229" s="38"/>
      <c r="M7229" s="34"/>
    </row>
    <row r="7230" ht="24" spans="1:13">
      <c r="A7230" s="18">
        <v>10763</v>
      </c>
      <c r="B7230" s="19" t="s">
        <v>20505</v>
      </c>
      <c r="C7230" s="21" t="s">
        <v>31</v>
      </c>
      <c r="D7230" s="19" t="s">
        <v>20505</v>
      </c>
      <c r="E7230" s="21" t="s">
        <v>25</v>
      </c>
      <c r="F7230" s="22" t="s">
        <v>20506</v>
      </c>
      <c r="G7230" s="22" t="s">
        <v>20507</v>
      </c>
      <c r="H7230" s="23" t="s">
        <v>28</v>
      </c>
      <c r="I7230" s="22"/>
      <c r="J7230" s="35">
        <v>5</v>
      </c>
      <c r="K7230" s="35">
        <v>4</v>
      </c>
      <c r="L7230" s="35">
        <v>3</v>
      </c>
      <c r="M7230" s="23" t="s">
        <v>29</v>
      </c>
    </row>
    <row r="7231" ht="24" spans="1:13">
      <c r="A7231" s="18">
        <v>10764</v>
      </c>
      <c r="B7231" s="19" t="s">
        <v>20508</v>
      </c>
      <c r="C7231" s="21" t="s">
        <v>35</v>
      </c>
      <c r="D7231" s="19" t="s">
        <v>20508</v>
      </c>
      <c r="E7231" s="21" t="s">
        <v>25</v>
      </c>
      <c r="F7231" s="22" t="s">
        <v>20509</v>
      </c>
      <c r="G7231" s="22" t="s">
        <v>20507</v>
      </c>
      <c r="H7231" s="23" t="s">
        <v>28</v>
      </c>
      <c r="I7231" s="22"/>
      <c r="J7231" s="35">
        <v>7</v>
      </c>
      <c r="K7231" s="35">
        <v>6</v>
      </c>
      <c r="L7231" s="35">
        <v>5</v>
      </c>
      <c r="M7231" s="23" t="s">
        <v>29</v>
      </c>
    </row>
    <row r="7232" ht="24" spans="1:13">
      <c r="A7232" s="18">
        <v>10765</v>
      </c>
      <c r="B7232" s="19" t="s">
        <v>20510</v>
      </c>
      <c r="C7232" s="21" t="s">
        <v>39</v>
      </c>
      <c r="D7232" s="19" t="s">
        <v>20510</v>
      </c>
      <c r="E7232" s="21" t="s">
        <v>25</v>
      </c>
      <c r="F7232" s="22" t="s">
        <v>20511</v>
      </c>
      <c r="G7232" s="22" t="s">
        <v>20507</v>
      </c>
      <c r="H7232" s="23" t="s">
        <v>28</v>
      </c>
      <c r="I7232" s="22"/>
      <c r="J7232" s="35">
        <v>9</v>
      </c>
      <c r="K7232" s="35">
        <v>8</v>
      </c>
      <c r="L7232" s="35">
        <v>7</v>
      </c>
      <c r="M7232" s="23" t="s">
        <v>29</v>
      </c>
    </row>
    <row r="7233" ht="24" spans="1:13">
      <c r="A7233" s="69">
        <v>10766</v>
      </c>
      <c r="B7233" s="19" t="s">
        <v>20512</v>
      </c>
      <c r="C7233" s="21" t="s">
        <v>43</v>
      </c>
      <c r="D7233" s="19" t="s">
        <v>20512</v>
      </c>
      <c r="E7233" s="21" t="s">
        <v>25</v>
      </c>
      <c r="F7233" s="22" t="s">
        <v>20513</v>
      </c>
      <c r="G7233" s="22" t="s">
        <v>20507</v>
      </c>
      <c r="H7233" s="23" t="s">
        <v>28</v>
      </c>
      <c r="I7233" s="22"/>
      <c r="J7233" s="35">
        <v>13</v>
      </c>
      <c r="K7233" s="35">
        <v>12</v>
      </c>
      <c r="L7233" s="35">
        <v>11</v>
      </c>
      <c r="M7233" s="23" t="s">
        <v>29</v>
      </c>
    </row>
    <row r="7234" ht="24" spans="1:13">
      <c r="A7234" s="18">
        <v>10767</v>
      </c>
      <c r="B7234" s="19" t="s">
        <v>20514</v>
      </c>
      <c r="C7234" s="21" t="s">
        <v>69</v>
      </c>
      <c r="D7234" s="19" t="s">
        <v>20514</v>
      </c>
      <c r="E7234" s="21" t="s">
        <v>25</v>
      </c>
      <c r="F7234" s="22" t="s">
        <v>20515</v>
      </c>
      <c r="G7234" s="22" t="s">
        <v>20507</v>
      </c>
      <c r="H7234" s="23" t="s">
        <v>28</v>
      </c>
      <c r="I7234" s="22"/>
      <c r="J7234" s="35">
        <v>10</v>
      </c>
      <c r="K7234" s="35">
        <v>9</v>
      </c>
      <c r="L7234" s="35">
        <v>8</v>
      </c>
      <c r="M7234" s="23" t="s">
        <v>29</v>
      </c>
    </row>
    <row r="7235" ht="24" spans="1:13">
      <c r="A7235" s="18">
        <v>10768</v>
      </c>
      <c r="B7235" s="19" t="s">
        <v>20516</v>
      </c>
      <c r="C7235" s="21" t="s">
        <v>73</v>
      </c>
      <c r="D7235" s="19" t="s">
        <v>20516</v>
      </c>
      <c r="E7235" s="21" t="s">
        <v>25</v>
      </c>
      <c r="F7235" s="22" t="s">
        <v>20517</v>
      </c>
      <c r="G7235" s="22" t="s">
        <v>20507</v>
      </c>
      <c r="H7235" s="23" t="s">
        <v>28</v>
      </c>
      <c r="I7235" s="22"/>
      <c r="J7235" s="35">
        <v>12</v>
      </c>
      <c r="K7235" s="35">
        <v>11</v>
      </c>
      <c r="L7235" s="35">
        <v>10</v>
      </c>
      <c r="M7235" s="23" t="s">
        <v>29</v>
      </c>
    </row>
    <row r="7236" ht="24" spans="1:13">
      <c r="A7236" s="18">
        <v>10769</v>
      </c>
      <c r="B7236" s="19" t="s">
        <v>20518</v>
      </c>
      <c r="C7236" s="21" t="s">
        <v>77</v>
      </c>
      <c r="D7236" s="19" t="s">
        <v>20518</v>
      </c>
      <c r="E7236" s="21" t="s">
        <v>25</v>
      </c>
      <c r="F7236" s="22" t="s">
        <v>20519</v>
      </c>
      <c r="G7236" s="22" t="s">
        <v>20507</v>
      </c>
      <c r="H7236" s="23" t="s">
        <v>28</v>
      </c>
      <c r="I7236" s="22"/>
      <c r="J7236" s="35">
        <v>13</v>
      </c>
      <c r="K7236" s="35">
        <v>12</v>
      </c>
      <c r="L7236" s="35">
        <v>11</v>
      </c>
      <c r="M7236" s="23" t="s">
        <v>29</v>
      </c>
    </row>
    <row r="7237" ht="24" spans="1:13">
      <c r="A7237" s="69">
        <v>10770</v>
      </c>
      <c r="B7237" s="19" t="s">
        <v>20520</v>
      </c>
      <c r="C7237" s="21" t="s">
        <v>77</v>
      </c>
      <c r="D7237" s="19" t="s">
        <v>20520</v>
      </c>
      <c r="E7237" s="21" t="s">
        <v>25</v>
      </c>
      <c r="F7237" s="22" t="s">
        <v>20521</v>
      </c>
      <c r="G7237" s="22" t="s">
        <v>20507</v>
      </c>
      <c r="H7237" s="23" t="s">
        <v>28</v>
      </c>
      <c r="I7237" s="22"/>
      <c r="J7237" s="35">
        <v>31</v>
      </c>
      <c r="K7237" s="35">
        <v>27</v>
      </c>
      <c r="L7237" s="35">
        <v>24</v>
      </c>
      <c r="M7237" s="23" t="s">
        <v>29</v>
      </c>
    </row>
    <row r="7238" ht="24" spans="1:13">
      <c r="A7238" s="18">
        <v>10771</v>
      </c>
      <c r="B7238" s="19" t="s">
        <v>20522</v>
      </c>
      <c r="C7238" s="21" t="s">
        <v>77</v>
      </c>
      <c r="D7238" s="19" t="s">
        <v>20522</v>
      </c>
      <c r="E7238" s="21" t="s">
        <v>25</v>
      </c>
      <c r="F7238" s="22" t="s">
        <v>20523</v>
      </c>
      <c r="G7238" s="22" t="s">
        <v>20507</v>
      </c>
      <c r="H7238" s="23" t="s">
        <v>28</v>
      </c>
      <c r="I7238" s="22"/>
      <c r="J7238" s="35">
        <v>59</v>
      </c>
      <c r="K7238" s="35">
        <v>59</v>
      </c>
      <c r="L7238" s="35">
        <v>59</v>
      </c>
      <c r="M7238" s="23" t="s">
        <v>29</v>
      </c>
    </row>
    <row r="7239" ht="24" spans="1:13">
      <c r="A7239" s="18">
        <v>10772</v>
      </c>
      <c r="B7239" s="19" t="s">
        <v>20524</v>
      </c>
      <c r="C7239" s="21" t="s">
        <v>77</v>
      </c>
      <c r="D7239" s="19" t="s">
        <v>20524</v>
      </c>
      <c r="E7239" s="21" t="s">
        <v>25</v>
      </c>
      <c r="F7239" s="22" t="s">
        <v>20525</v>
      </c>
      <c r="G7239" s="22" t="s">
        <v>20507</v>
      </c>
      <c r="H7239" s="23" t="s">
        <v>28</v>
      </c>
      <c r="I7239" s="22"/>
      <c r="J7239" s="35">
        <v>89</v>
      </c>
      <c r="K7239" s="35">
        <v>89</v>
      </c>
      <c r="L7239" s="35">
        <v>89</v>
      </c>
      <c r="M7239" s="23" t="s">
        <v>29</v>
      </c>
    </row>
    <row r="7240" spans="1:13">
      <c r="A7240" s="11">
        <v>10773</v>
      </c>
      <c r="B7240" s="11" t="s">
        <v>15</v>
      </c>
      <c r="C7240" s="12" t="s">
        <v>15</v>
      </c>
      <c r="D7240" s="11" t="s">
        <v>20526</v>
      </c>
      <c r="E7240" s="12" t="s">
        <v>15</v>
      </c>
      <c r="F7240" s="39" t="s">
        <v>20527</v>
      </c>
      <c r="G7240" s="39"/>
      <c r="H7240" s="34"/>
      <c r="I7240" s="39"/>
      <c r="J7240" s="38"/>
      <c r="K7240" s="38"/>
      <c r="L7240" s="38"/>
      <c r="M7240" s="34"/>
    </row>
    <row r="7241" spans="1:13">
      <c r="A7241" s="11">
        <v>10774</v>
      </c>
      <c r="B7241" s="11" t="s">
        <v>15</v>
      </c>
      <c r="C7241" s="12" t="s">
        <v>15</v>
      </c>
      <c r="D7241" s="11" t="s">
        <v>20528</v>
      </c>
      <c r="E7241" s="12" t="s">
        <v>15</v>
      </c>
      <c r="F7241" s="39" t="s">
        <v>20529</v>
      </c>
      <c r="G7241" s="39"/>
      <c r="H7241" s="34"/>
      <c r="I7241" s="39"/>
      <c r="J7241" s="38"/>
      <c r="K7241" s="38"/>
      <c r="L7241" s="38"/>
      <c r="M7241" s="34"/>
    </row>
    <row r="7242" ht="24" spans="1:13">
      <c r="A7242" s="82">
        <v>10775</v>
      </c>
      <c r="B7242" s="19" t="s">
        <v>20530</v>
      </c>
      <c r="C7242" s="21" t="s">
        <v>20531</v>
      </c>
      <c r="D7242" s="19" t="s">
        <v>20530</v>
      </c>
      <c r="E7242" s="21" t="s">
        <v>258</v>
      </c>
      <c r="F7242" s="22" t="s">
        <v>20532</v>
      </c>
      <c r="G7242" s="22" t="s">
        <v>20533</v>
      </c>
      <c r="H7242" s="23" t="s">
        <v>28</v>
      </c>
      <c r="I7242" s="22"/>
      <c r="J7242" s="35">
        <v>503</v>
      </c>
      <c r="K7242" s="35">
        <v>454</v>
      </c>
      <c r="L7242" s="35"/>
      <c r="M7242" s="23" t="s">
        <v>60</v>
      </c>
    </row>
    <row r="7243" spans="1:13">
      <c r="A7243" s="11">
        <v>10776</v>
      </c>
      <c r="B7243" s="11" t="s">
        <v>15</v>
      </c>
      <c r="C7243" s="12" t="s">
        <v>15</v>
      </c>
      <c r="D7243" s="11" t="s">
        <v>20534</v>
      </c>
      <c r="E7243" s="12" t="s">
        <v>15</v>
      </c>
      <c r="F7243" s="39" t="s">
        <v>20535</v>
      </c>
      <c r="G7243" s="39"/>
      <c r="H7243" s="34"/>
      <c r="I7243" s="39"/>
      <c r="J7243" s="38"/>
      <c r="K7243" s="38"/>
      <c r="L7243" s="38"/>
      <c r="M7243" s="34"/>
    </row>
    <row r="7244" ht="36" spans="1:13">
      <c r="A7244" s="11">
        <v>10777</v>
      </c>
      <c r="B7244" s="11" t="s">
        <v>15</v>
      </c>
      <c r="C7244" s="12" t="s">
        <v>15</v>
      </c>
      <c r="D7244" s="11" t="s">
        <v>20536</v>
      </c>
      <c r="E7244" s="12" t="s">
        <v>15</v>
      </c>
      <c r="F7244" s="39" t="s">
        <v>20537</v>
      </c>
      <c r="G7244" s="39" t="s">
        <v>20538</v>
      </c>
      <c r="H7244" s="34"/>
      <c r="I7244" s="39"/>
      <c r="J7244" s="38"/>
      <c r="K7244" s="38"/>
      <c r="L7244" s="38"/>
      <c r="M7244" s="34"/>
    </row>
    <row r="7245" spans="1:13">
      <c r="A7245" s="10">
        <v>10778</v>
      </c>
      <c r="B7245" s="11" t="s">
        <v>15</v>
      </c>
      <c r="C7245" s="12" t="s">
        <v>15</v>
      </c>
      <c r="D7245" s="11" t="s">
        <v>20539</v>
      </c>
      <c r="E7245" s="12" t="s">
        <v>15</v>
      </c>
      <c r="F7245" s="39" t="s">
        <v>20540</v>
      </c>
      <c r="G7245" s="39"/>
      <c r="H7245" s="34"/>
      <c r="I7245" s="39"/>
      <c r="J7245" s="38"/>
      <c r="K7245" s="38"/>
      <c r="L7245" s="38"/>
      <c r="M7245" s="34"/>
    </row>
    <row r="7246" ht="36" spans="1:13">
      <c r="A7246" s="18">
        <v>10779</v>
      </c>
      <c r="B7246" s="19" t="s">
        <v>20541</v>
      </c>
      <c r="C7246" s="21" t="s">
        <v>20542</v>
      </c>
      <c r="D7246" s="19" t="s">
        <v>20541</v>
      </c>
      <c r="E7246" s="21" t="s">
        <v>25</v>
      </c>
      <c r="F7246" s="22" t="s">
        <v>20543</v>
      </c>
      <c r="G7246" s="22" t="s">
        <v>20544</v>
      </c>
      <c r="H7246" s="23" t="s">
        <v>20545</v>
      </c>
      <c r="I7246" s="22" t="s">
        <v>20546</v>
      </c>
      <c r="J7246" s="35">
        <v>6</v>
      </c>
      <c r="K7246" s="35">
        <v>6</v>
      </c>
      <c r="L7246" s="35">
        <v>6</v>
      </c>
      <c r="M7246" s="23" t="s">
        <v>102</v>
      </c>
    </row>
    <row r="7247" ht="36" spans="1:13">
      <c r="A7247" s="18">
        <v>10780</v>
      </c>
      <c r="B7247" s="19" t="s">
        <v>20547</v>
      </c>
      <c r="C7247" s="21" t="s">
        <v>31</v>
      </c>
      <c r="D7247" s="19" t="s">
        <v>20547</v>
      </c>
      <c r="E7247" s="21" t="s">
        <v>25</v>
      </c>
      <c r="F7247" s="22" t="s">
        <v>20548</v>
      </c>
      <c r="G7247" s="22"/>
      <c r="H7247" s="23" t="s">
        <v>20545</v>
      </c>
      <c r="I7247" s="22" t="s">
        <v>20546</v>
      </c>
      <c r="J7247" s="35">
        <v>5</v>
      </c>
      <c r="K7247" s="35">
        <v>5</v>
      </c>
      <c r="L7247" s="35">
        <v>5</v>
      </c>
      <c r="M7247" s="23" t="s">
        <v>102</v>
      </c>
    </row>
    <row r="7248" ht="24" spans="1:13">
      <c r="A7248" s="10">
        <v>10781</v>
      </c>
      <c r="B7248" s="11" t="s">
        <v>15</v>
      </c>
      <c r="C7248" s="12" t="s">
        <v>15</v>
      </c>
      <c r="D7248" s="11" t="s">
        <v>20549</v>
      </c>
      <c r="E7248" s="12" t="s">
        <v>15</v>
      </c>
      <c r="F7248" s="39" t="s">
        <v>20550</v>
      </c>
      <c r="G7248" s="39"/>
      <c r="H7248" s="34"/>
      <c r="I7248" s="39"/>
      <c r="J7248" s="38"/>
      <c r="K7248" s="38"/>
      <c r="L7248" s="38"/>
      <c r="M7248" s="34"/>
    </row>
    <row r="7249" ht="36" spans="1:13">
      <c r="A7249" s="69">
        <v>10782</v>
      </c>
      <c r="B7249" s="19" t="s">
        <v>20551</v>
      </c>
      <c r="C7249" s="21" t="s">
        <v>20542</v>
      </c>
      <c r="D7249" s="19" t="s">
        <v>20551</v>
      </c>
      <c r="E7249" s="21" t="s">
        <v>25</v>
      </c>
      <c r="F7249" s="22" t="s">
        <v>20552</v>
      </c>
      <c r="G7249" s="22" t="s">
        <v>20544</v>
      </c>
      <c r="H7249" s="23" t="s">
        <v>20545</v>
      </c>
      <c r="I7249" s="22" t="s">
        <v>20546</v>
      </c>
      <c r="J7249" s="35">
        <v>10</v>
      </c>
      <c r="K7249" s="35">
        <v>10</v>
      </c>
      <c r="L7249" s="35">
        <v>10</v>
      </c>
      <c r="M7249" s="23" t="s">
        <v>102</v>
      </c>
    </row>
    <row r="7250" ht="36" spans="1:13">
      <c r="A7250" s="18">
        <v>10783</v>
      </c>
      <c r="B7250" s="19" t="s">
        <v>20553</v>
      </c>
      <c r="C7250" s="21" t="s">
        <v>31</v>
      </c>
      <c r="D7250" s="19" t="s">
        <v>20553</v>
      </c>
      <c r="E7250" s="21" t="s">
        <v>25</v>
      </c>
      <c r="F7250" s="22" t="s">
        <v>20554</v>
      </c>
      <c r="G7250" s="22"/>
      <c r="H7250" s="23" t="s">
        <v>20545</v>
      </c>
      <c r="I7250" s="22" t="s">
        <v>20546</v>
      </c>
      <c r="J7250" s="35">
        <v>9</v>
      </c>
      <c r="K7250" s="35">
        <v>9</v>
      </c>
      <c r="L7250" s="35">
        <v>9</v>
      </c>
      <c r="M7250" s="23" t="s">
        <v>102</v>
      </c>
    </row>
    <row r="7251" ht="24" spans="1:13">
      <c r="A7251" s="11">
        <v>10784</v>
      </c>
      <c r="B7251" s="11" t="s">
        <v>15</v>
      </c>
      <c r="C7251" s="12" t="s">
        <v>15</v>
      </c>
      <c r="D7251" s="11" t="s">
        <v>20555</v>
      </c>
      <c r="E7251" s="12" t="s">
        <v>15</v>
      </c>
      <c r="F7251" s="39" t="s">
        <v>20556</v>
      </c>
      <c r="G7251" s="39"/>
      <c r="H7251" s="34"/>
      <c r="I7251" s="39"/>
      <c r="J7251" s="38"/>
      <c r="K7251" s="38"/>
      <c r="L7251" s="38"/>
      <c r="M7251" s="34"/>
    </row>
    <row r="7252" ht="24" spans="1:13">
      <c r="A7252" s="18">
        <v>10785</v>
      </c>
      <c r="B7252" s="19" t="s">
        <v>20557</v>
      </c>
      <c r="C7252" s="21" t="s">
        <v>20557</v>
      </c>
      <c r="D7252" s="19" t="s">
        <v>20558</v>
      </c>
      <c r="E7252" s="21" t="s">
        <v>1635</v>
      </c>
      <c r="F7252" s="22" t="s">
        <v>20559</v>
      </c>
      <c r="G7252" s="22" t="s">
        <v>20560</v>
      </c>
      <c r="H7252" s="23" t="s">
        <v>1946</v>
      </c>
      <c r="I7252" s="22"/>
      <c r="J7252" s="35">
        <v>20</v>
      </c>
      <c r="K7252" s="35">
        <v>20</v>
      </c>
      <c r="L7252" s="35">
        <v>20</v>
      </c>
      <c r="M7252" s="23" t="s">
        <v>29</v>
      </c>
    </row>
    <row r="7253" ht="72" spans="1:13">
      <c r="A7253" s="10">
        <v>10786</v>
      </c>
      <c r="B7253" s="11" t="s">
        <v>15</v>
      </c>
      <c r="C7253" s="12" t="s">
        <v>15</v>
      </c>
      <c r="D7253" s="11" t="s">
        <v>20561</v>
      </c>
      <c r="E7253" s="12" t="s">
        <v>15</v>
      </c>
      <c r="F7253" s="39" t="s">
        <v>20562</v>
      </c>
      <c r="G7253" s="39" t="s">
        <v>20563</v>
      </c>
      <c r="H7253" s="34"/>
      <c r="I7253" s="39"/>
      <c r="J7253" s="38"/>
      <c r="K7253" s="38"/>
      <c r="L7253" s="38"/>
      <c r="M7253" s="34"/>
    </row>
    <row r="7254" ht="24" spans="1:13">
      <c r="A7254" s="18">
        <v>10787</v>
      </c>
      <c r="B7254" s="19" t="s">
        <v>20564</v>
      </c>
      <c r="C7254" s="21" t="s">
        <v>20565</v>
      </c>
      <c r="D7254" s="19" t="s">
        <v>20564</v>
      </c>
      <c r="E7254" s="21" t="s">
        <v>1635</v>
      </c>
      <c r="F7254" s="22" t="s">
        <v>20566</v>
      </c>
      <c r="G7254" s="22"/>
      <c r="H7254" s="23" t="s">
        <v>1946</v>
      </c>
      <c r="I7254" s="22"/>
      <c r="J7254" s="35">
        <v>12</v>
      </c>
      <c r="K7254" s="35">
        <v>12</v>
      </c>
      <c r="L7254" s="35">
        <v>12</v>
      </c>
      <c r="M7254" s="23" t="s">
        <v>29</v>
      </c>
    </row>
    <row r="7255" ht="24" spans="1:13">
      <c r="A7255" s="18">
        <v>10788</v>
      </c>
      <c r="B7255" s="19" t="s">
        <v>20567</v>
      </c>
      <c r="C7255" s="21" t="s">
        <v>20565</v>
      </c>
      <c r="D7255" s="19" t="s">
        <v>20567</v>
      </c>
      <c r="E7255" s="21" t="s">
        <v>1635</v>
      </c>
      <c r="F7255" s="22" t="s">
        <v>20568</v>
      </c>
      <c r="G7255" s="22"/>
      <c r="H7255" s="23" t="s">
        <v>1946</v>
      </c>
      <c r="I7255" s="22"/>
      <c r="J7255" s="35">
        <v>2.8</v>
      </c>
      <c r="K7255" s="35">
        <v>2.8</v>
      </c>
      <c r="L7255" s="35">
        <v>2.8</v>
      </c>
      <c r="M7255" s="23" t="s">
        <v>29</v>
      </c>
    </row>
    <row r="7256" ht="60" spans="1:13">
      <c r="A7256" s="11">
        <v>10789</v>
      </c>
      <c r="B7256" s="11" t="s">
        <v>15</v>
      </c>
      <c r="C7256" s="12" t="s">
        <v>15</v>
      </c>
      <c r="D7256" s="11" t="s">
        <v>20569</v>
      </c>
      <c r="E7256" s="12" t="s">
        <v>15</v>
      </c>
      <c r="F7256" s="39" t="s">
        <v>20570</v>
      </c>
      <c r="G7256" s="39" t="s">
        <v>20571</v>
      </c>
      <c r="H7256" s="34"/>
      <c r="I7256" s="39"/>
      <c r="J7256" s="38"/>
      <c r="K7256" s="38"/>
      <c r="L7256" s="38"/>
      <c r="M7256" s="34"/>
    </row>
    <row r="7257" spans="1:13">
      <c r="A7257" s="10">
        <v>10790</v>
      </c>
      <c r="B7257" s="11" t="s">
        <v>15</v>
      </c>
      <c r="C7257" s="12" t="s">
        <v>15</v>
      </c>
      <c r="D7257" s="11" t="s">
        <v>20572</v>
      </c>
      <c r="E7257" s="12" t="s">
        <v>15</v>
      </c>
      <c r="F7257" s="39" t="s">
        <v>20573</v>
      </c>
      <c r="G7257" s="39"/>
      <c r="H7257" s="34"/>
      <c r="I7257" s="39"/>
      <c r="J7257" s="38"/>
      <c r="K7257" s="38"/>
      <c r="L7257" s="38"/>
      <c r="M7257" s="34"/>
    </row>
    <row r="7258" spans="1:13">
      <c r="A7258" s="10">
        <v>10791</v>
      </c>
      <c r="B7258" s="11" t="s">
        <v>15</v>
      </c>
      <c r="C7258" s="12" t="s">
        <v>15</v>
      </c>
      <c r="D7258" s="11" t="s">
        <v>20574</v>
      </c>
      <c r="E7258" s="12" t="s">
        <v>15</v>
      </c>
      <c r="F7258" s="39" t="s">
        <v>20575</v>
      </c>
      <c r="G7258" s="39"/>
      <c r="H7258" s="34"/>
      <c r="I7258" s="39"/>
      <c r="J7258" s="38"/>
      <c r="K7258" s="38"/>
      <c r="L7258" s="38"/>
      <c r="M7258" s="34"/>
    </row>
    <row r="7259" ht="24" spans="1:13">
      <c r="A7259" s="18">
        <v>10792</v>
      </c>
      <c r="B7259" s="24" t="s">
        <v>20576</v>
      </c>
      <c r="C7259" s="24" t="s">
        <v>20577</v>
      </c>
      <c r="D7259" s="24" t="s">
        <v>20576</v>
      </c>
      <c r="E7259" s="24" t="s">
        <v>643</v>
      </c>
      <c r="F7259" s="83" t="s">
        <v>20578</v>
      </c>
      <c r="G7259" s="83"/>
      <c r="H7259" s="84" t="s">
        <v>9274</v>
      </c>
      <c r="I7259" s="83"/>
      <c r="J7259" s="89">
        <v>57.5</v>
      </c>
      <c r="K7259" s="89">
        <v>57.5</v>
      </c>
      <c r="L7259" s="89">
        <v>57.5</v>
      </c>
      <c r="M7259" s="84" t="s">
        <v>133</v>
      </c>
    </row>
    <row r="7260" ht="24" spans="1:13">
      <c r="A7260" s="18">
        <v>10793</v>
      </c>
      <c r="B7260" s="24" t="s">
        <v>20579</v>
      </c>
      <c r="C7260" s="24" t="s">
        <v>20577</v>
      </c>
      <c r="D7260" s="24" t="s">
        <v>20579</v>
      </c>
      <c r="E7260" s="24" t="s">
        <v>643</v>
      </c>
      <c r="F7260" s="22" t="s">
        <v>20580</v>
      </c>
      <c r="G7260" s="22"/>
      <c r="H7260" s="23" t="s">
        <v>9274</v>
      </c>
      <c r="I7260" s="22"/>
      <c r="J7260" s="35">
        <v>115</v>
      </c>
      <c r="K7260" s="35">
        <v>115</v>
      </c>
      <c r="L7260" s="35">
        <v>115</v>
      </c>
      <c r="M7260" s="23" t="s">
        <v>133</v>
      </c>
    </row>
    <row r="7261" ht="24" spans="1:13">
      <c r="A7261" s="69">
        <v>10794</v>
      </c>
      <c r="B7261" s="24" t="s">
        <v>20581</v>
      </c>
      <c r="C7261" s="24" t="s">
        <v>20577</v>
      </c>
      <c r="D7261" s="24" t="s">
        <v>20581</v>
      </c>
      <c r="E7261" s="24" t="s">
        <v>643</v>
      </c>
      <c r="F7261" s="22" t="s">
        <v>20582</v>
      </c>
      <c r="G7261" s="22"/>
      <c r="H7261" s="23" t="s">
        <v>9274</v>
      </c>
      <c r="I7261" s="22"/>
      <c r="J7261" s="35">
        <v>230</v>
      </c>
      <c r="K7261" s="35">
        <v>230</v>
      </c>
      <c r="L7261" s="35">
        <v>230</v>
      </c>
      <c r="M7261" s="23" t="s">
        <v>133</v>
      </c>
    </row>
    <row r="7262" ht="24" spans="1:13">
      <c r="A7262" s="18">
        <v>10795</v>
      </c>
      <c r="B7262" s="24" t="s">
        <v>20583</v>
      </c>
      <c r="C7262" s="24" t="s">
        <v>20577</v>
      </c>
      <c r="D7262" s="24" t="s">
        <v>20583</v>
      </c>
      <c r="E7262" s="24" t="s">
        <v>643</v>
      </c>
      <c r="F7262" s="22" t="s">
        <v>20584</v>
      </c>
      <c r="G7262" s="22"/>
      <c r="H7262" s="23" t="s">
        <v>9274</v>
      </c>
      <c r="I7262" s="22"/>
      <c r="J7262" s="35">
        <v>335</v>
      </c>
      <c r="K7262" s="35">
        <v>335</v>
      </c>
      <c r="L7262" s="35">
        <v>335</v>
      </c>
      <c r="M7262" s="23" t="s">
        <v>133</v>
      </c>
    </row>
    <row r="7263" ht="24" spans="1:13">
      <c r="A7263" s="18">
        <v>10796</v>
      </c>
      <c r="B7263" s="24" t="s">
        <v>20585</v>
      </c>
      <c r="C7263" s="24" t="s">
        <v>20577</v>
      </c>
      <c r="D7263" s="24" t="s">
        <v>20585</v>
      </c>
      <c r="E7263" s="24" t="s">
        <v>643</v>
      </c>
      <c r="F7263" s="22" t="s">
        <v>20586</v>
      </c>
      <c r="G7263" s="22"/>
      <c r="H7263" s="23" t="s">
        <v>9274</v>
      </c>
      <c r="I7263" s="22"/>
      <c r="J7263" s="35">
        <v>460</v>
      </c>
      <c r="K7263" s="35">
        <v>460</v>
      </c>
      <c r="L7263" s="35">
        <v>460</v>
      </c>
      <c r="M7263" s="23" t="s">
        <v>133</v>
      </c>
    </row>
    <row r="7264" ht="24" spans="1:13">
      <c r="A7264" s="18">
        <v>10797</v>
      </c>
      <c r="B7264" s="24" t="s">
        <v>20587</v>
      </c>
      <c r="C7264" s="24" t="s">
        <v>20588</v>
      </c>
      <c r="D7264" s="24" t="s">
        <v>20587</v>
      </c>
      <c r="E7264" s="24" t="s">
        <v>643</v>
      </c>
      <c r="F7264" s="22" t="s">
        <v>20589</v>
      </c>
      <c r="G7264" s="22"/>
      <c r="H7264" s="23" t="s">
        <v>9274</v>
      </c>
      <c r="I7264" s="22"/>
      <c r="J7264" s="35">
        <v>52.5</v>
      </c>
      <c r="K7264" s="35">
        <v>52.5</v>
      </c>
      <c r="L7264" s="35">
        <v>52.5</v>
      </c>
      <c r="M7264" s="23" t="s">
        <v>133</v>
      </c>
    </row>
    <row r="7265" ht="24" spans="1:13">
      <c r="A7265" s="69">
        <v>10798</v>
      </c>
      <c r="B7265" s="24" t="s">
        <v>20590</v>
      </c>
      <c r="C7265" s="24" t="s">
        <v>20588</v>
      </c>
      <c r="D7265" s="24" t="s">
        <v>20590</v>
      </c>
      <c r="E7265" s="24" t="s">
        <v>643</v>
      </c>
      <c r="F7265" s="22" t="s">
        <v>20591</v>
      </c>
      <c r="G7265" s="22"/>
      <c r="H7265" s="23" t="s">
        <v>9274</v>
      </c>
      <c r="I7265" s="22"/>
      <c r="J7265" s="35">
        <v>105</v>
      </c>
      <c r="K7265" s="35">
        <v>105</v>
      </c>
      <c r="L7265" s="35">
        <v>105</v>
      </c>
      <c r="M7265" s="23" t="s">
        <v>133</v>
      </c>
    </row>
    <row r="7266" ht="24" spans="1:13">
      <c r="A7266" s="18">
        <v>10799</v>
      </c>
      <c r="B7266" s="24" t="s">
        <v>20592</v>
      </c>
      <c r="C7266" s="24" t="s">
        <v>20588</v>
      </c>
      <c r="D7266" s="24" t="s">
        <v>20592</v>
      </c>
      <c r="E7266" s="24" t="s">
        <v>643</v>
      </c>
      <c r="F7266" s="22" t="s">
        <v>20593</v>
      </c>
      <c r="G7266" s="22"/>
      <c r="H7266" s="23" t="s">
        <v>9274</v>
      </c>
      <c r="I7266" s="22"/>
      <c r="J7266" s="35">
        <v>210</v>
      </c>
      <c r="K7266" s="35">
        <v>210</v>
      </c>
      <c r="L7266" s="35">
        <v>210</v>
      </c>
      <c r="M7266" s="23" t="s">
        <v>133</v>
      </c>
    </row>
    <row r="7267" ht="24" spans="1:13">
      <c r="A7267" s="18">
        <v>10800</v>
      </c>
      <c r="B7267" s="24" t="s">
        <v>20594</v>
      </c>
      <c r="C7267" s="24" t="s">
        <v>20588</v>
      </c>
      <c r="D7267" s="24" t="s">
        <v>20594</v>
      </c>
      <c r="E7267" s="24" t="s">
        <v>643</v>
      </c>
      <c r="F7267" s="22" t="s">
        <v>20595</v>
      </c>
      <c r="G7267" s="22"/>
      <c r="H7267" s="23" t="s">
        <v>9274</v>
      </c>
      <c r="I7267" s="22"/>
      <c r="J7267" s="35">
        <v>315</v>
      </c>
      <c r="K7267" s="35">
        <v>315</v>
      </c>
      <c r="L7267" s="35">
        <v>315</v>
      </c>
      <c r="M7267" s="23" t="s">
        <v>133</v>
      </c>
    </row>
    <row r="7268" ht="24" spans="1:13">
      <c r="A7268" s="18">
        <v>10801</v>
      </c>
      <c r="B7268" s="24" t="s">
        <v>20596</v>
      </c>
      <c r="C7268" s="24" t="s">
        <v>20588</v>
      </c>
      <c r="D7268" s="24" t="s">
        <v>20596</v>
      </c>
      <c r="E7268" s="24" t="s">
        <v>643</v>
      </c>
      <c r="F7268" s="22" t="s">
        <v>20597</v>
      </c>
      <c r="G7268" s="22"/>
      <c r="H7268" s="23" t="s">
        <v>9274</v>
      </c>
      <c r="I7268" s="22"/>
      <c r="J7268" s="35">
        <v>420</v>
      </c>
      <c r="K7268" s="35">
        <v>420</v>
      </c>
      <c r="L7268" s="35">
        <v>420</v>
      </c>
      <c r="M7268" s="23" t="s">
        <v>133</v>
      </c>
    </row>
    <row r="7269" ht="21" spans="1:13">
      <c r="A7269" s="69">
        <v>10802</v>
      </c>
      <c r="B7269" s="24" t="s">
        <v>20598</v>
      </c>
      <c r="C7269" s="24" t="s">
        <v>20599</v>
      </c>
      <c r="D7269" s="24" t="s">
        <v>20598</v>
      </c>
      <c r="E7269" s="24" t="s">
        <v>643</v>
      </c>
      <c r="F7269" s="22" t="s">
        <v>20600</v>
      </c>
      <c r="G7269" s="22"/>
      <c r="H7269" s="23" t="s">
        <v>9274</v>
      </c>
      <c r="I7269" s="22"/>
      <c r="J7269" s="35">
        <v>60</v>
      </c>
      <c r="K7269" s="35">
        <v>60</v>
      </c>
      <c r="L7269" s="35">
        <v>60</v>
      </c>
      <c r="M7269" s="23" t="s">
        <v>133</v>
      </c>
    </row>
    <row r="7270" ht="21" spans="1:13">
      <c r="A7270" s="18">
        <v>10803</v>
      </c>
      <c r="B7270" s="24" t="s">
        <v>20601</v>
      </c>
      <c r="C7270" s="24" t="s">
        <v>20599</v>
      </c>
      <c r="D7270" s="24" t="s">
        <v>20601</v>
      </c>
      <c r="E7270" s="24" t="s">
        <v>643</v>
      </c>
      <c r="F7270" s="22" t="s">
        <v>20602</v>
      </c>
      <c r="G7270" s="22"/>
      <c r="H7270" s="23" t="s">
        <v>9274</v>
      </c>
      <c r="I7270" s="22"/>
      <c r="J7270" s="35">
        <v>120</v>
      </c>
      <c r="K7270" s="35">
        <v>120</v>
      </c>
      <c r="L7270" s="35">
        <v>120</v>
      </c>
      <c r="M7270" s="23" t="s">
        <v>133</v>
      </c>
    </row>
    <row r="7271" ht="21" spans="1:13">
      <c r="A7271" s="18">
        <v>10804</v>
      </c>
      <c r="B7271" s="24" t="s">
        <v>20603</v>
      </c>
      <c r="C7271" s="24" t="s">
        <v>20599</v>
      </c>
      <c r="D7271" s="24" t="s">
        <v>20603</v>
      </c>
      <c r="E7271" s="24" t="s">
        <v>643</v>
      </c>
      <c r="F7271" s="22" t="s">
        <v>20604</v>
      </c>
      <c r="G7271" s="22"/>
      <c r="H7271" s="23" t="s">
        <v>9274</v>
      </c>
      <c r="I7271" s="22"/>
      <c r="J7271" s="35">
        <v>240</v>
      </c>
      <c r="K7271" s="35">
        <v>240</v>
      </c>
      <c r="L7271" s="35">
        <v>240</v>
      </c>
      <c r="M7271" s="23" t="s">
        <v>133</v>
      </c>
    </row>
    <row r="7272" ht="21" spans="1:13">
      <c r="A7272" s="18">
        <v>10805</v>
      </c>
      <c r="B7272" s="24" t="s">
        <v>20605</v>
      </c>
      <c r="C7272" s="24" t="s">
        <v>20599</v>
      </c>
      <c r="D7272" s="24" t="s">
        <v>20605</v>
      </c>
      <c r="E7272" s="24" t="s">
        <v>643</v>
      </c>
      <c r="F7272" s="22" t="s">
        <v>20606</v>
      </c>
      <c r="G7272" s="22"/>
      <c r="H7272" s="23" t="s">
        <v>9274</v>
      </c>
      <c r="I7272" s="22"/>
      <c r="J7272" s="35">
        <v>360</v>
      </c>
      <c r="K7272" s="35">
        <v>360</v>
      </c>
      <c r="L7272" s="35">
        <v>360</v>
      </c>
      <c r="M7272" s="23" t="s">
        <v>133</v>
      </c>
    </row>
    <row r="7273" ht="21" spans="1:13">
      <c r="A7273" s="69">
        <v>10806</v>
      </c>
      <c r="B7273" s="24" t="s">
        <v>20607</v>
      </c>
      <c r="C7273" s="24" t="s">
        <v>20599</v>
      </c>
      <c r="D7273" s="24" t="s">
        <v>20607</v>
      </c>
      <c r="E7273" s="24" t="s">
        <v>643</v>
      </c>
      <c r="F7273" s="22" t="s">
        <v>20608</v>
      </c>
      <c r="G7273" s="22"/>
      <c r="H7273" s="23" t="s">
        <v>9274</v>
      </c>
      <c r="I7273" s="22"/>
      <c r="J7273" s="35">
        <v>480</v>
      </c>
      <c r="K7273" s="35">
        <v>480</v>
      </c>
      <c r="L7273" s="35">
        <v>480</v>
      </c>
      <c r="M7273" s="23" t="s">
        <v>133</v>
      </c>
    </row>
    <row r="7274" ht="24" spans="1:13">
      <c r="A7274" s="18">
        <v>10807</v>
      </c>
      <c r="B7274" s="85" t="s">
        <v>20609</v>
      </c>
      <c r="C7274" s="85" t="s">
        <v>20599</v>
      </c>
      <c r="D7274" s="85" t="s">
        <v>20609</v>
      </c>
      <c r="E7274" s="85" t="s">
        <v>643</v>
      </c>
      <c r="F7274" s="83" t="s">
        <v>20610</v>
      </c>
      <c r="G7274" s="83"/>
      <c r="H7274" s="84" t="s">
        <v>9274</v>
      </c>
      <c r="I7274" s="83"/>
      <c r="J7274" s="89">
        <v>112.5</v>
      </c>
      <c r="K7274" s="89">
        <v>112.5</v>
      </c>
      <c r="L7274" s="89">
        <v>112.5</v>
      </c>
      <c r="M7274" s="84" t="s">
        <v>133</v>
      </c>
    </row>
    <row r="7275" ht="24" spans="1:13">
      <c r="A7275" s="18">
        <v>10808</v>
      </c>
      <c r="B7275" s="85" t="s">
        <v>20611</v>
      </c>
      <c r="C7275" s="85" t="s">
        <v>20599</v>
      </c>
      <c r="D7275" s="85" t="s">
        <v>20611</v>
      </c>
      <c r="E7275" s="85" t="s">
        <v>643</v>
      </c>
      <c r="F7275" s="83" t="s">
        <v>20612</v>
      </c>
      <c r="G7275" s="83"/>
      <c r="H7275" s="84" t="s">
        <v>9274</v>
      </c>
      <c r="I7275" s="83"/>
      <c r="J7275" s="89">
        <v>225</v>
      </c>
      <c r="K7275" s="89">
        <v>225</v>
      </c>
      <c r="L7275" s="89">
        <v>225</v>
      </c>
      <c r="M7275" s="84" t="s">
        <v>133</v>
      </c>
    </row>
    <row r="7276" ht="24" spans="1:13">
      <c r="A7276" s="18">
        <v>10809</v>
      </c>
      <c r="B7276" s="24" t="s">
        <v>20613</v>
      </c>
      <c r="C7276" s="24" t="s">
        <v>20599</v>
      </c>
      <c r="D7276" s="24" t="s">
        <v>20613</v>
      </c>
      <c r="E7276" s="24" t="s">
        <v>643</v>
      </c>
      <c r="F7276" s="22" t="s">
        <v>20614</v>
      </c>
      <c r="G7276" s="22"/>
      <c r="H7276" s="23" t="s">
        <v>9274</v>
      </c>
      <c r="I7276" s="22"/>
      <c r="J7276" s="35">
        <v>450</v>
      </c>
      <c r="K7276" s="35">
        <v>450</v>
      </c>
      <c r="L7276" s="35">
        <v>450</v>
      </c>
      <c r="M7276" s="23" t="s">
        <v>133</v>
      </c>
    </row>
    <row r="7277" ht="24" spans="1:13">
      <c r="A7277" s="69">
        <v>10810</v>
      </c>
      <c r="B7277" s="24" t="s">
        <v>20615</v>
      </c>
      <c r="C7277" s="24" t="s">
        <v>20599</v>
      </c>
      <c r="D7277" s="24" t="s">
        <v>20615</v>
      </c>
      <c r="E7277" s="24" t="s">
        <v>643</v>
      </c>
      <c r="F7277" s="22" t="s">
        <v>20616</v>
      </c>
      <c r="G7277" s="22"/>
      <c r="H7277" s="23" t="s">
        <v>9274</v>
      </c>
      <c r="I7277" s="22"/>
      <c r="J7277" s="35">
        <v>675</v>
      </c>
      <c r="K7277" s="35">
        <v>675</v>
      </c>
      <c r="L7277" s="35">
        <v>675</v>
      </c>
      <c r="M7277" s="23" t="s">
        <v>133</v>
      </c>
    </row>
    <row r="7278" ht="24" spans="1:13">
      <c r="A7278" s="18">
        <v>10811</v>
      </c>
      <c r="B7278" s="24" t="s">
        <v>20617</v>
      </c>
      <c r="C7278" s="24" t="s">
        <v>20599</v>
      </c>
      <c r="D7278" s="24" t="s">
        <v>20617</v>
      </c>
      <c r="E7278" s="24" t="s">
        <v>643</v>
      </c>
      <c r="F7278" s="22" t="s">
        <v>20618</v>
      </c>
      <c r="G7278" s="22"/>
      <c r="H7278" s="23" t="s">
        <v>9274</v>
      </c>
      <c r="I7278" s="22"/>
      <c r="J7278" s="35">
        <v>900</v>
      </c>
      <c r="K7278" s="35">
        <v>900</v>
      </c>
      <c r="L7278" s="35">
        <v>900</v>
      </c>
      <c r="M7278" s="23" t="s">
        <v>133</v>
      </c>
    </row>
    <row r="7279" ht="24" spans="1:13">
      <c r="A7279" s="18">
        <v>10812</v>
      </c>
      <c r="B7279" s="85" t="s">
        <v>20619</v>
      </c>
      <c r="C7279" s="85" t="s">
        <v>20620</v>
      </c>
      <c r="D7279" s="85" t="s">
        <v>20619</v>
      </c>
      <c r="E7279" s="85" t="s">
        <v>643</v>
      </c>
      <c r="F7279" s="83" t="s">
        <v>20621</v>
      </c>
      <c r="G7279" s="83"/>
      <c r="H7279" s="84" t="s">
        <v>9274</v>
      </c>
      <c r="I7279" s="83"/>
      <c r="J7279" s="89">
        <v>237.5</v>
      </c>
      <c r="K7279" s="89">
        <v>237.5</v>
      </c>
      <c r="L7279" s="89">
        <v>237.5</v>
      </c>
      <c r="M7279" s="84" t="s">
        <v>133</v>
      </c>
    </row>
    <row r="7280" ht="24" spans="1:13">
      <c r="A7280" s="18">
        <v>10813</v>
      </c>
      <c r="B7280" s="85" t="s">
        <v>20622</v>
      </c>
      <c r="C7280" s="85" t="s">
        <v>20620</v>
      </c>
      <c r="D7280" s="85" t="s">
        <v>20622</v>
      </c>
      <c r="E7280" s="85" t="s">
        <v>643</v>
      </c>
      <c r="F7280" s="83" t="s">
        <v>20623</v>
      </c>
      <c r="G7280" s="83"/>
      <c r="H7280" s="84" t="s">
        <v>9274</v>
      </c>
      <c r="I7280" s="83"/>
      <c r="J7280" s="89">
        <v>475</v>
      </c>
      <c r="K7280" s="89">
        <v>475</v>
      </c>
      <c r="L7280" s="89">
        <v>475</v>
      </c>
      <c r="M7280" s="84" t="s">
        <v>133</v>
      </c>
    </row>
    <row r="7281" ht="24" spans="1:13">
      <c r="A7281" s="69">
        <v>10814</v>
      </c>
      <c r="B7281" s="24" t="s">
        <v>20624</v>
      </c>
      <c r="C7281" s="24" t="s">
        <v>20620</v>
      </c>
      <c r="D7281" s="24" t="s">
        <v>20624</v>
      </c>
      <c r="E7281" s="24" t="s">
        <v>643</v>
      </c>
      <c r="F7281" s="22" t="s">
        <v>20625</v>
      </c>
      <c r="G7281" s="22"/>
      <c r="H7281" s="23" t="s">
        <v>9274</v>
      </c>
      <c r="I7281" s="22"/>
      <c r="J7281" s="35">
        <v>950</v>
      </c>
      <c r="K7281" s="35">
        <v>950</v>
      </c>
      <c r="L7281" s="35">
        <v>950</v>
      </c>
      <c r="M7281" s="23" t="s">
        <v>133</v>
      </c>
    </row>
    <row r="7282" ht="24" spans="1:13">
      <c r="A7282" s="18">
        <v>10815</v>
      </c>
      <c r="B7282" s="24" t="s">
        <v>20626</v>
      </c>
      <c r="C7282" s="24" t="s">
        <v>20620</v>
      </c>
      <c r="D7282" s="24" t="s">
        <v>20626</v>
      </c>
      <c r="E7282" s="24" t="s">
        <v>643</v>
      </c>
      <c r="F7282" s="22" t="s">
        <v>20627</v>
      </c>
      <c r="G7282" s="22"/>
      <c r="H7282" s="23" t="s">
        <v>9274</v>
      </c>
      <c r="I7282" s="22"/>
      <c r="J7282" s="35">
        <v>1425</v>
      </c>
      <c r="K7282" s="35">
        <v>1425</v>
      </c>
      <c r="L7282" s="35">
        <v>1425</v>
      </c>
      <c r="M7282" s="23" t="s">
        <v>133</v>
      </c>
    </row>
    <row r="7283" ht="24" spans="1:13">
      <c r="A7283" s="18">
        <v>10816</v>
      </c>
      <c r="B7283" s="24" t="s">
        <v>20628</v>
      </c>
      <c r="C7283" s="24" t="s">
        <v>20620</v>
      </c>
      <c r="D7283" s="24" t="s">
        <v>20628</v>
      </c>
      <c r="E7283" s="24" t="s">
        <v>643</v>
      </c>
      <c r="F7283" s="22" t="s">
        <v>20629</v>
      </c>
      <c r="G7283" s="22"/>
      <c r="H7283" s="23" t="s">
        <v>9274</v>
      </c>
      <c r="I7283" s="22"/>
      <c r="J7283" s="35">
        <v>1900</v>
      </c>
      <c r="K7283" s="35">
        <v>1900</v>
      </c>
      <c r="L7283" s="35">
        <v>1900</v>
      </c>
      <c r="M7283" s="23" t="s">
        <v>133</v>
      </c>
    </row>
    <row r="7284" ht="24" spans="1:13">
      <c r="A7284" s="18">
        <v>10817</v>
      </c>
      <c r="B7284" s="85" t="s">
        <v>20630</v>
      </c>
      <c r="C7284" s="85" t="s">
        <v>20631</v>
      </c>
      <c r="D7284" s="85" t="s">
        <v>20630</v>
      </c>
      <c r="E7284" s="85" t="s">
        <v>643</v>
      </c>
      <c r="F7284" s="83" t="s">
        <v>20632</v>
      </c>
      <c r="G7284" s="83"/>
      <c r="H7284" s="84" t="s">
        <v>9274</v>
      </c>
      <c r="I7284" s="83"/>
      <c r="J7284" s="89">
        <v>112.5</v>
      </c>
      <c r="K7284" s="89">
        <v>112.5</v>
      </c>
      <c r="L7284" s="89">
        <v>112.5</v>
      </c>
      <c r="M7284" s="84" t="s">
        <v>133</v>
      </c>
    </row>
    <row r="7285" ht="24" spans="1:13">
      <c r="A7285" s="69">
        <v>10818</v>
      </c>
      <c r="B7285" s="85" t="s">
        <v>20633</v>
      </c>
      <c r="C7285" s="85" t="s">
        <v>20631</v>
      </c>
      <c r="D7285" s="85" t="s">
        <v>20633</v>
      </c>
      <c r="E7285" s="85" t="s">
        <v>643</v>
      </c>
      <c r="F7285" s="83" t="s">
        <v>20634</v>
      </c>
      <c r="G7285" s="83"/>
      <c r="H7285" s="84" t="s">
        <v>9274</v>
      </c>
      <c r="I7285" s="83"/>
      <c r="J7285" s="89">
        <v>225</v>
      </c>
      <c r="K7285" s="89">
        <v>225</v>
      </c>
      <c r="L7285" s="89">
        <v>225</v>
      </c>
      <c r="M7285" s="84" t="s">
        <v>133</v>
      </c>
    </row>
    <row r="7286" ht="24" spans="1:13">
      <c r="A7286" s="18">
        <v>10819</v>
      </c>
      <c r="B7286" s="24" t="s">
        <v>20635</v>
      </c>
      <c r="C7286" s="24" t="s">
        <v>20631</v>
      </c>
      <c r="D7286" s="24" t="s">
        <v>20635</v>
      </c>
      <c r="E7286" s="24" t="s">
        <v>643</v>
      </c>
      <c r="F7286" s="22" t="s">
        <v>20636</v>
      </c>
      <c r="G7286" s="22"/>
      <c r="H7286" s="23" t="s">
        <v>9274</v>
      </c>
      <c r="I7286" s="22"/>
      <c r="J7286" s="35">
        <v>450</v>
      </c>
      <c r="K7286" s="35">
        <v>450</v>
      </c>
      <c r="L7286" s="35">
        <v>450</v>
      </c>
      <c r="M7286" s="23" t="s">
        <v>133</v>
      </c>
    </row>
    <row r="7287" ht="24" spans="1:13">
      <c r="A7287" s="18">
        <v>10820</v>
      </c>
      <c r="B7287" s="24" t="s">
        <v>20637</v>
      </c>
      <c r="C7287" s="24" t="s">
        <v>20631</v>
      </c>
      <c r="D7287" s="24" t="s">
        <v>20637</v>
      </c>
      <c r="E7287" s="24" t="s">
        <v>643</v>
      </c>
      <c r="F7287" s="22" t="s">
        <v>20638</v>
      </c>
      <c r="G7287" s="22"/>
      <c r="H7287" s="23" t="s">
        <v>9274</v>
      </c>
      <c r="I7287" s="22"/>
      <c r="J7287" s="35">
        <v>675</v>
      </c>
      <c r="K7287" s="35">
        <v>675</v>
      </c>
      <c r="L7287" s="35">
        <v>675</v>
      </c>
      <c r="M7287" s="23" t="s">
        <v>133</v>
      </c>
    </row>
    <row r="7288" ht="24" spans="1:13">
      <c r="A7288" s="18">
        <v>10821</v>
      </c>
      <c r="B7288" s="24" t="s">
        <v>20639</v>
      </c>
      <c r="C7288" s="24" t="s">
        <v>20631</v>
      </c>
      <c r="D7288" s="24" t="s">
        <v>20639</v>
      </c>
      <c r="E7288" s="24" t="s">
        <v>643</v>
      </c>
      <c r="F7288" s="22" t="s">
        <v>20640</v>
      </c>
      <c r="G7288" s="22"/>
      <c r="H7288" s="23" t="s">
        <v>9274</v>
      </c>
      <c r="I7288" s="22"/>
      <c r="J7288" s="35">
        <v>900</v>
      </c>
      <c r="K7288" s="35">
        <v>900</v>
      </c>
      <c r="L7288" s="35">
        <v>900</v>
      </c>
      <c r="M7288" s="23" t="s">
        <v>133</v>
      </c>
    </row>
    <row r="7289" ht="36" spans="1:13">
      <c r="A7289" s="69">
        <v>10822</v>
      </c>
      <c r="B7289" s="24" t="s">
        <v>20641</v>
      </c>
      <c r="C7289" s="24" t="s">
        <v>20631</v>
      </c>
      <c r="D7289" s="24" t="s">
        <v>20641</v>
      </c>
      <c r="E7289" s="24" t="s">
        <v>643</v>
      </c>
      <c r="F7289" s="22" t="s">
        <v>20642</v>
      </c>
      <c r="G7289" s="22"/>
      <c r="H7289" s="23" t="s">
        <v>9274</v>
      </c>
      <c r="I7289" s="22"/>
      <c r="J7289" s="35">
        <v>120</v>
      </c>
      <c r="K7289" s="35">
        <v>120</v>
      </c>
      <c r="L7289" s="35">
        <v>120</v>
      </c>
      <c r="M7289" s="23" t="s">
        <v>133</v>
      </c>
    </row>
    <row r="7290" ht="36" spans="1:13">
      <c r="A7290" s="18">
        <v>10823</v>
      </c>
      <c r="B7290" s="24" t="s">
        <v>20643</v>
      </c>
      <c r="C7290" s="24" t="s">
        <v>20631</v>
      </c>
      <c r="D7290" s="24" t="s">
        <v>20643</v>
      </c>
      <c r="E7290" s="24" t="s">
        <v>643</v>
      </c>
      <c r="F7290" s="22" t="s">
        <v>20644</v>
      </c>
      <c r="G7290" s="22"/>
      <c r="H7290" s="23" t="s">
        <v>9274</v>
      </c>
      <c r="I7290" s="22"/>
      <c r="J7290" s="35">
        <v>240</v>
      </c>
      <c r="K7290" s="35">
        <v>240</v>
      </c>
      <c r="L7290" s="35">
        <v>240</v>
      </c>
      <c r="M7290" s="23" t="s">
        <v>133</v>
      </c>
    </row>
    <row r="7291" ht="36" spans="1:13">
      <c r="A7291" s="18">
        <v>10824</v>
      </c>
      <c r="B7291" s="24" t="s">
        <v>20645</v>
      </c>
      <c r="C7291" s="24" t="s">
        <v>20631</v>
      </c>
      <c r="D7291" s="24" t="s">
        <v>20645</v>
      </c>
      <c r="E7291" s="24" t="s">
        <v>643</v>
      </c>
      <c r="F7291" s="22" t="s">
        <v>20646</v>
      </c>
      <c r="G7291" s="22"/>
      <c r="H7291" s="23" t="s">
        <v>9274</v>
      </c>
      <c r="I7291" s="22"/>
      <c r="J7291" s="35">
        <v>480</v>
      </c>
      <c r="K7291" s="35">
        <v>480</v>
      </c>
      <c r="L7291" s="35">
        <v>480</v>
      </c>
      <c r="M7291" s="23" t="s">
        <v>133</v>
      </c>
    </row>
    <row r="7292" ht="36" spans="1:13">
      <c r="A7292" s="18">
        <v>10825</v>
      </c>
      <c r="B7292" s="24" t="s">
        <v>20647</v>
      </c>
      <c r="C7292" s="24" t="s">
        <v>20631</v>
      </c>
      <c r="D7292" s="24" t="s">
        <v>20647</v>
      </c>
      <c r="E7292" s="24" t="s">
        <v>643</v>
      </c>
      <c r="F7292" s="22" t="s">
        <v>20648</v>
      </c>
      <c r="G7292" s="22"/>
      <c r="H7292" s="23" t="s">
        <v>9274</v>
      </c>
      <c r="I7292" s="22"/>
      <c r="J7292" s="35">
        <v>720</v>
      </c>
      <c r="K7292" s="35">
        <v>720</v>
      </c>
      <c r="L7292" s="35">
        <v>720</v>
      </c>
      <c r="M7292" s="23" t="s">
        <v>133</v>
      </c>
    </row>
    <row r="7293" ht="36" spans="1:13">
      <c r="A7293" s="69">
        <v>10826</v>
      </c>
      <c r="B7293" s="24" t="s">
        <v>20649</v>
      </c>
      <c r="C7293" s="24" t="s">
        <v>20631</v>
      </c>
      <c r="D7293" s="24" t="s">
        <v>20649</v>
      </c>
      <c r="E7293" s="24" t="s">
        <v>643</v>
      </c>
      <c r="F7293" s="22" t="s">
        <v>20650</v>
      </c>
      <c r="G7293" s="22"/>
      <c r="H7293" s="23" t="s">
        <v>9274</v>
      </c>
      <c r="I7293" s="22"/>
      <c r="J7293" s="35">
        <v>960</v>
      </c>
      <c r="K7293" s="35">
        <v>960</v>
      </c>
      <c r="L7293" s="35">
        <v>960</v>
      </c>
      <c r="M7293" s="23" t="s">
        <v>133</v>
      </c>
    </row>
    <row r="7294" spans="1:13">
      <c r="A7294" s="86">
        <v>10827</v>
      </c>
      <c r="B7294" s="86" t="s">
        <v>15</v>
      </c>
      <c r="C7294" s="86" t="s">
        <v>15</v>
      </c>
      <c r="D7294" s="86" t="s">
        <v>20651</v>
      </c>
      <c r="E7294" s="86" t="s">
        <v>15</v>
      </c>
      <c r="F7294" s="87" t="s">
        <v>20652</v>
      </c>
      <c r="G7294" s="87"/>
      <c r="H7294" s="88"/>
      <c r="I7294" s="87"/>
      <c r="J7294" s="90"/>
      <c r="K7294" s="90"/>
      <c r="L7294" s="90"/>
      <c r="M7294" s="88"/>
    </row>
    <row r="7295" ht="21" spans="1:13">
      <c r="A7295" s="18">
        <v>10828</v>
      </c>
      <c r="B7295" s="24" t="s">
        <v>20653</v>
      </c>
      <c r="C7295" s="24" t="s">
        <v>20654</v>
      </c>
      <c r="D7295" s="24" t="s">
        <v>20653</v>
      </c>
      <c r="E7295" s="24" t="s">
        <v>643</v>
      </c>
      <c r="F7295" s="22" t="s">
        <v>20655</v>
      </c>
      <c r="G7295" s="22"/>
      <c r="H7295" s="23" t="s">
        <v>9274</v>
      </c>
      <c r="I7295" s="22"/>
      <c r="J7295" s="35">
        <v>70</v>
      </c>
      <c r="K7295" s="35">
        <v>70</v>
      </c>
      <c r="L7295" s="35">
        <v>70</v>
      </c>
      <c r="M7295" s="23" t="s">
        <v>133</v>
      </c>
    </row>
    <row r="7296" ht="21" spans="1:13">
      <c r="A7296" s="18">
        <v>10829</v>
      </c>
      <c r="B7296" s="24" t="s">
        <v>20656</v>
      </c>
      <c r="C7296" s="24" t="s">
        <v>20654</v>
      </c>
      <c r="D7296" s="24" t="s">
        <v>20656</v>
      </c>
      <c r="E7296" s="24" t="s">
        <v>643</v>
      </c>
      <c r="F7296" s="22" t="s">
        <v>20657</v>
      </c>
      <c r="G7296" s="22"/>
      <c r="H7296" s="23" t="s">
        <v>9274</v>
      </c>
      <c r="I7296" s="22"/>
      <c r="J7296" s="35">
        <v>120</v>
      </c>
      <c r="K7296" s="35">
        <v>120</v>
      </c>
      <c r="L7296" s="35">
        <v>120</v>
      </c>
      <c r="M7296" s="23" t="s">
        <v>133</v>
      </c>
    </row>
    <row r="7297" ht="21" spans="1:13">
      <c r="A7297" s="69">
        <v>10830</v>
      </c>
      <c r="B7297" s="24" t="s">
        <v>20658</v>
      </c>
      <c r="C7297" s="24" t="s">
        <v>20654</v>
      </c>
      <c r="D7297" s="24" t="s">
        <v>20658</v>
      </c>
      <c r="E7297" s="24" t="s">
        <v>643</v>
      </c>
      <c r="F7297" s="22" t="s">
        <v>20659</v>
      </c>
      <c r="G7297" s="22"/>
      <c r="H7297" s="23" t="s">
        <v>9274</v>
      </c>
      <c r="I7297" s="22"/>
      <c r="J7297" s="35">
        <v>220</v>
      </c>
      <c r="K7297" s="35">
        <v>220</v>
      </c>
      <c r="L7297" s="35">
        <v>220</v>
      </c>
      <c r="M7297" s="23" t="s">
        <v>133</v>
      </c>
    </row>
    <row r="7298" ht="21" spans="1:13">
      <c r="A7298" s="18">
        <v>10831</v>
      </c>
      <c r="B7298" s="24" t="s">
        <v>20660</v>
      </c>
      <c r="C7298" s="24" t="s">
        <v>20654</v>
      </c>
      <c r="D7298" s="24" t="s">
        <v>20660</v>
      </c>
      <c r="E7298" s="24" t="s">
        <v>643</v>
      </c>
      <c r="F7298" s="22" t="s">
        <v>20661</v>
      </c>
      <c r="G7298" s="22"/>
      <c r="H7298" s="23" t="s">
        <v>9274</v>
      </c>
      <c r="I7298" s="22"/>
      <c r="J7298" s="35">
        <v>330</v>
      </c>
      <c r="K7298" s="35">
        <v>330</v>
      </c>
      <c r="L7298" s="35">
        <v>330</v>
      </c>
      <c r="M7298" s="23" t="s">
        <v>133</v>
      </c>
    </row>
    <row r="7299" ht="21" spans="1:13">
      <c r="A7299" s="18">
        <v>10832</v>
      </c>
      <c r="B7299" s="24" t="s">
        <v>20662</v>
      </c>
      <c r="C7299" s="24" t="s">
        <v>20654</v>
      </c>
      <c r="D7299" s="24" t="s">
        <v>20662</v>
      </c>
      <c r="E7299" s="24" t="s">
        <v>643</v>
      </c>
      <c r="F7299" s="22" t="s">
        <v>20663</v>
      </c>
      <c r="G7299" s="22"/>
      <c r="H7299" s="23" t="s">
        <v>9274</v>
      </c>
      <c r="I7299" s="22"/>
      <c r="J7299" s="35">
        <v>440</v>
      </c>
      <c r="K7299" s="35">
        <v>440</v>
      </c>
      <c r="L7299" s="35">
        <v>440</v>
      </c>
      <c r="M7299" s="23" t="s">
        <v>133</v>
      </c>
    </row>
    <row r="7300" ht="21" spans="1:13">
      <c r="A7300" s="18">
        <v>10833</v>
      </c>
      <c r="B7300" s="24" t="s">
        <v>20664</v>
      </c>
      <c r="C7300" s="24" t="s">
        <v>20665</v>
      </c>
      <c r="D7300" s="24" t="s">
        <v>20664</v>
      </c>
      <c r="E7300" s="24" t="s">
        <v>643</v>
      </c>
      <c r="F7300" s="22" t="s">
        <v>20666</v>
      </c>
      <c r="G7300" s="22"/>
      <c r="H7300" s="23" t="s">
        <v>9274</v>
      </c>
      <c r="I7300" s="22"/>
      <c r="J7300" s="35">
        <v>112.5</v>
      </c>
      <c r="K7300" s="35">
        <v>112.5</v>
      </c>
      <c r="L7300" s="35">
        <v>112.5</v>
      </c>
      <c r="M7300" s="23" t="s">
        <v>133</v>
      </c>
    </row>
    <row r="7301" ht="21" spans="1:13">
      <c r="A7301" s="69">
        <v>10834</v>
      </c>
      <c r="B7301" s="24" t="s">
        <v>20667</v>
      </c>
      <c r="C7301" s="24" t="s">
        <v>20665</v>
      </c>
      <c r="D7301" s="24" t="s">
        <v>20667</v>
      </c>
      <c r="E7301" s="24" t="s">
        <v>643</v>
      </c>
      <c r="F7301" s="22" t="s">
        <v>20668</v>
      </c>
      <c r="G7301" s="22"/>
      <c r="H7301" s="23" t="s">
        <v>9274</v>
      </c>
      <c r="I7301" s="22"/>
      <c r="J7301" s="35">
        <v>225</v>
      </c>
      <c r="K7301" s="35">
        <v>225</v>
      </c>
      <c r="L7301" s="35">
        <v>225</v>
      </c>
      <c r="M7301" s="23" t="s">
        <v>133</v>
      </c>
    </row>
    <row r="7302" ht="21" spans="1:13">
      <c r="A7302" s="18">
        <v>10835</v>
      </c>
      <c r="B7302" s="24" t="s">
        <v>20669</v>
      </c>
      <c r="C7302" s="24" t="s">
        <v>20665</v>
      </c>
      <c r="D7302" s="24" t="s">
        <v>20669</v>
      </c>
      <c r="E7302" s="24" t="s">
        <v>643</v>
      </c>
      <c r="F7302" s="22" t="s">
        <v>20670</v>
      </c>
      <c r="G7302" s="22"/>
      <c r="H7302" s="23" t="s">
        <v>9274</v>
      </c>
      <c r="I7302" s="22"/>
      <c r="J7302" s="35">
        <v>450</v>
      </c>
      <c r="K7302" s="35">
        <v>450</v>
      </c>
      <c r="L7302" s="35">
        <v>450</v>
      </c>
      <c r="M7302" s="23" t="s">
        <v>133</v>
      </c>
    </row>
    <row r="7303" ht="21" spans="1:13">
      <c r="A7303" s="18">
        <v>10836</v>
      </c>
      <c r="B7303" s="24" t="s">
        <v>20671</v>
      </c>
      <c r="C7303" s="24" t="s">
        <v>20665</v>
      </c>
      <c r="D7303" s="24" t="s">
        <v>20671</v>
      </c>
      <c r="E7303" s="24" t="s">
        <v>643</v>
      </c>
      <c r="F7303" s="22" t="s">
        <v>20672</v>
      </c>
      <c r="G7303" s="22"/>
      <c r="H7303" s="23" t="s">
        <v>9274</v>
      </c>
      <c r="I7303" s="22"/>
      <c r="J7303" s="35">
        <v>675</v>
      </c>
      <c r="K7303" s="35">
        <v>675</v>
      </c>
      <c r="L7303" s="35">
        <v>675</v>
      </c>
      <c r="M7303" s="23" t="s">
        <v>133</v>
      </c>
    </row>
    <row r="7304" ht="21" spans="1:13">
      <c r="A7304" s="18">
        <v>10837</v>
      </c>
      <c r="B7304" s="24" t="s">
        <v>20673</v>
      </c>
      <c r="C7304" s="24" t="s">
        <v>20665</v>
      </c>
      <c r="D7304" s="24" t="s">
        <v>20673</v>
      </c>
      <c r="E7304" s="24" t="s">
        <v>643</v>
      </c>
      <c r="F7304" s="22" t="s">
        <v>20674</v>
      </c>
      <c r="G7304" s="22"/>
      <c r="H7304" s="23" t="s">
        <v>9274</v>
      </c>
      <c r="I7304" s="22"/>
      <c r="J7304" s="35">
        <v>900</v>
      </c>
      <c r="K7304" s="35">
        <v>900</v>
      </c>
      <c r="L7304" s="35">
        <v>900</v>
      </c>
      <c r="M7304" s="23" t="s">
        <v>133</v>
      </c>
    </row>
    <row r="7305" spans="1:13">
      <c r="A7305" s="10">
        <v>10838</v>
      </c>
      <c r="B7305" s="86" t="s">
        <v>15</v>
      </c>
      <c r="C7305" s="86" t="s">
        <v>15</v>
      </c>
      <c r="D7305" s="86" t="s">
        <v>20675</v>
      </c>
      <c r="E7305" s="86" t="s">
        <v>15</v>
      </c>
      <c r="F7305" s="87" t="s">
        <v>20676</v>
      </c>
      <c r="G7305" s="87"/>
      <c r="H7305" s="88"/>
      <c r="I7305" s="87"/>
      <c r="J7305" s="90"/>
      <c r="K7305" s="90"/>
      <c r="L7305" s="90"/>
      <c r="M7305" s="88"/>
    </row>
    <row r="7306" ht="36" spans="1:13">
      <c r="A7306" s="18">
        <v>10839</v>
      </c>
      <c r="B7306" s="85" t="s">
        <v>20677</v>
      </c>
      <c r="C7306" s="85" t="s">
        <v>20678</v>
      </c>
      <c r="D7306" s="85" t="s">
        <v>20677</v>
      </c>
      <c r="E7306" s="85" t="s">
        <v>643</v>
      </c>
      <c r="F7306" s="83" t="s">
        <v>20679</v>
      </c>
      <c r="G7306" s="83"/>
      <c r="H7306" s="84" t="s">
        <v>9274</v>
      </c>
      <c r="I7306" s="83"/>
      <c r="J7306" s="89">
        <v>230</v>
      </c>
      <c r="K7306" s="89">
        <v>230</v>
      </c>
      <c r="L7306" s="89">
        <v>230</v>
      </c>
      <c r="M7306" s="84" t="s">
        <v>133</v>
      </c>
    </row>
    <row r="7307" ht="24" spans="1:13">
      <c r="A7307" s="18">
        <v>10840</v>
      </c>
      <c r="B7307" s="85" t="s">
        <v>20680</v>
      </c>
      <c r="C7307" s="85" t="s">
        <v>20678</v>
      </c>
      <c r="D7307" s="85" t="s">
        <v>20680</v>
      </c>
      <c r="E7307" s="85" t="s">
        <v>643</v>
      </c>
      <c r="F7307" s="83" t="s">
        <v>20681</v>
      </c>
      <c r="G7307" s="83"/>
      <c r="H7307" s="84" t="s">
        <v>9274</v>
      </c>
      <c r="I7307" s="83"/>
      <c r="J7307" s="89">
        <v>345</v>
      </c>
      <c r="K7307" s="89">
        <v>345</v>
      </c>
      <c r="L7307" s="89">
        <v>345</v>
      </c>
      <c r="M7307" s="84" t="s">
        <v>133</v>
      </c>
    </row>
    <row r="7308" ht="24" spans="1:13">
      <c r="A7308" s="18">
        <v>10841</v>
      </c>
      <c r="B7308" s="85" t="s">
        <v>20682</v>
      </c>
      <c r="C7308" s="85" t="s">
        <v>20678</v>
      </c>
      <c r="D7308" s="85" t="s">
        <v>20682</v>
      </c>
      <c r="E7308" s="85" t="s">
        <v>643</v>
      </c>
      <c r="F7308" s="83" t="s">
        <v>20683</v>
      </c>
      <c r="G7308" s="83"/>
      <c r="H7308" s="84" t="s">
        <v>9274</v>
      </c>
      <c r="I7308" s="83" t="s">
        <v>20684</v>
      </c>
      <c r="J7308" s="89">
        <v>100</v>
      </c>
      <c r="K7308" s="89">
        <v>100</v>
      </c>
      <c r="L7308" s="89">
        <v>100</v>
      </c>
      <c r="M7308" s="84" t="s">
        <v>133</v>
      </c>
    </row>
    <row r="7309" ht="24" spans="1:13">
      <c r="A7309" s="69">
        <v>10842</v>
      </c>
      <c r="B7309" s="85" t="s">
        <v>20685</v>
      </c>
      <c r="C7309" s="85" t="s">
        <v>20678</v>
      </c>
      <c r="D7309" s="85" t="s">
        <v>20685</v>
      </c>
      <c r="E7309" s="85" t="s">
        <v>643</v>
      </c>
      <c r="F7309" s="83" t="s">
        <v>20686</v>
      </c>
      <c r="G7309" s="83"/>
      <c r="H7309" s="84" t="s">
        <v>9274</v>
      </c>
      <c r="I7309" s="83" t="s">
        <v>20687</v>
      </c>
      <c r="J7309" s="89">
        <v>600</v>
      </c>
      <c r="K7309" s="89">
        <v>600</v>
      </c>
      <c r="L7309" s="89">
        <v>600</v>
      </c>
      <c r="M7309" s="84" t="s">
        <v>133</v>
      </c>
    </row>
    <row r="7310" ht="36" spans="1:13">
      <c r="A7310" s="18">
        <v>10843</v>
      </c>
      <c r="B7310" s="85" t="s">
        <v>20688</v>
      </c>
      <c r="C7310" s="85" t="s">
        <v>20678</v>
      </c>
      <c r="D7310" s="85" t="s">
        <v>20688</v>
      </c>
      <c r="E7310" s="85" t="s">
        <v>643</v>
      </c>
      <c r="F7310" s="83" t="s">
        <v>20689</v>
      </c>
      <c r="G7310" s="83"/>
      <c r="H7310" s="84" t="s">
        <v>9274</v>
      </c>
      <c r="I7310" s="83" t="s">
        <v>20690</v>
      </c>
      <c r="J7310" s="89">
        <v>1200</v>
      </c>
      <c r="K7310" s="89">
        <v>1200</v>
      </c>
      <c r="L7310" s="89">
        <v>1200</v>
      </c>
      <c r="M7310" s="84" t="s">
        <v>133</v>
      </c>
    </row>
    <row r="7311" ht="21" spans="1:13">
      <c r="A7311" s="18">
        <v>10844</v>
      </c>
      <c r="B7311" s="24" t="s">
        <v>20691</v>
      </c>
      <c r="C7311" s="24" t="s">
        <v>20692</v>
      </c>
      <c r="D7311" s="24" t="s">
        <v>20691</v>
      </c>
      <c r="E7311" s="24" t="s">
        <v>643</v>
      </c>
      <c r="F7311" s="22" t="s">
        <v>20693</v>
      </c>
      <c r="G7311" s="22"/>
      <c r="H7311" s="23" t="s">
        <v>9274</v>
      </c>
      <c r="I7311" s="22"/>
      <c r="J7311" s="35">
        <v>700</v>
      </c>
      <c r="K7311" s="35">
        <v>700</v>
      </c>
      <c r="L7311" s="35">
        <v>700</v>
      </c>
      <c r="M7311" s="23" t="s">
        <v>133</v>
      </c>
    </row>
    <row r="7312" ht="21" spans="1:13">
      <c r="A7312" s="18">
        <v>10845</v>
      </c>
      <c r="B7312" s="24" t="s">
        <v>20694</v>
      </c>
      <c r="C7312" s="24" t="s">
        <v>20692</v>
      </c>
      <c r="D7312" s="24" t="s">
        <v>20694</v>
      </c>
      <c r="E7312" s="24" t="s">
        <v>643</v>
      </c>
      <c r="F7312" s="22" t="s">
        <v>20695</v>
      </c>
      <c r="G7312" s="22"/>
      <c r="H7312" s="23" t="s">
        <v>9274</v>
      </c>
      <c r="I7312" s="22"/>
      <c r="J7312" s="35">
        <v>1400</v>
      </c>
      <c r="K7312" s="35">
        <v>1400</v>
      </c>
      <c r="L7312" s="35">
        <v>1400</v>
      </c>
      <c r="M7312" s="23" t="s">
        <v>133</v>
      </c>
    </row>
    <row r="7313" ht="21" spans="1:13">
      <c r="A7313" s="69">
        <v>10846</v>
      </c>
      <c r="B7313" s="85" t="s">
        <v>20696</v>
      </c>
      <c r="C7313" s="85" t="s">
        <v>20692</v>
      </c>
      <c r="D7313" s="85" t="s">
        <v>20696</v>
      </c>
      <c r="E7313" s="85" t="s">
        <v>643</v>
      </c>
      <c r="F7313" s="83" t="s">
        <v>20697</v>
      </c>
      <c r="G7313" s="83"/>
      <c r="H7313" s="84" t="s">
        <v>9274</v>
      </c>
      <c r="I7313" s="83"/>
      <c r="J7313" s="89">
        <v>2100</v>
      </c>
      <c r="K7313" s="89">
        <v>2100</v>
      </c>
      <c r="L7313" s="89">
        <v>2100</v>
      </c>
      <c r="M7313" s="84" t="s">
        <v>133</v>
      </c>
    </row>
    <row r="7314" ht="24" spans="1:13">
      <c r="A7314" s="18">
        <v>10847</v>
      </c>
      <c r="B7314" s="85" t="s">
        <v>20698</v>
      </c>
      <c r="C7314" s="85" t="s">
        <v>20699</v>
      </c>
      <c r="D7314" s="85" t="s">
        <v>20698</v>
      </c>
      <c r="E7314" s="85" t="s">
        <v>643</v>
      </c>
      <c r="F7314" s="83" t="s">
        <v>20700</v>
      </c>
      <c r="G7314" s="83"/>
      <c r="H7314" s="84" t="s">
        <v>9274</v>
      </c>
      <c r="I7314" s="83"/>
      <c r="J7314" s="89">
        <v>750</v>
      </c>
      <c r="K7314" s="89">
        <v>750</v>
      </c>
      <c r="L7314" s="89">
        <v>750</v>
      </c>
      <c r="M7314" s="84" t="s">
        <v>133</v>
      </c>
    </row>
    <row r="7315" ht="24" spans="1:13">
      <c r="A7315" s="18">
        <v>10848</v>
      </c>
      <c r="B7315" s="85" t="s">
        <v>20701</v>
      </c>
      <c r="C7315" s="85" t="s">
        <v>20699</v>
      </c>
      <c r="D7315" s="85" t="s">
        <v>20701</v>
      </c>
      <c r="E7315" s="85" t="s">
        <v>643</v>
      </c>
      <c r="F7315" s="83" t="s">
        <v>20702</v>
      </c>
      <c r="G7315" s="83"/>
      <c r="H7315" s="84" t="s">
        <v>9274</v>
      </c>
      <c r="I7315" s="83"/>
      <c r="J7315" s="89">
        <v>1500</v>
      </c>
      <c r="K7315" s="89">
        <v>1500</v>
      </c>
      <c r="L7315" s="89">
        <v>1500</v>
      </c>
      <c r="M7315" s="84" t="s">
        <v>133</v>
      </c>
    </row>
    <row r="7316" ht="24" spans="1:13">
      <c r="A7316" s="18">
        <v>10849</v>
      </c>
      <c r="B7316" s="85" t="s">
        <v>20703</v>
      </c>
      <c r="C7316" s="85" t="s">
        <v>20699</v>
      </c>
      <c r="D7316" s="85" t="s">
        <v>20703</v>
      </c>
      <c r="E7316" s="85" t="s">
        <v>643</v>
      </c>
      <c r="F7316" s="83" t="s">
        <v>20704</v>
      </c>
      <c r="G7316" s="83"/>
      <c r="H7316" s="84" t="s">
        <v>9274</v>
      </c>
      <c r="I7316" s="83"/>
      <c r="J7316" s="89">
        <v>2250</v>
      </c>
      <c r="K7316" s="89">
        <v>2250</v>
      </c>
      <c r="L7316" s="89">
        <v>2250</v>
      </c>
      <c r="M7316" s="84" t="s">
        <v>133</v>
      </c>
    </row>
    <row r="7317" spans="1:13">
      <c r="A7317" s="10">
        <v>10850</v>
      </c>
      <c r="B7317" s="86" t="s">
        <v>15</v>
      </c>
      <c r="C7317" s="86" t="s">
        <v>15</v>
      </c>
      <c r="D7317" s="86" t="s">
        <v>20705</v>
      </c>
      <c r="E7317" s="86" t="s">
        <v>15</v>
      </c>
      <c r="F7317" s="87" t="s">
        <v>20706</v>
      </c>
      <c r="G7317" s="87"/>
      <c r="H7317" s="88"/>
      <c r="I7317" s="87"/>
      <c r="J7317" s="90"/>
      <c r="K7317" s="90"/>
      <c r="L7317" s="90"/>
      <c r="M7317" s="88"/>
    </row>
    <row r="7318" ht="24" spans="1:13">
      <c r="A7318" s="18">
        <v>10851</v>
      </c>
      <c r="B7318" s="24" t="s">
        <v>20707</v>
      </c>
      <c r="C7318" s="24" t="s">
        <v>20708</v>
      </c>
      <c r="D7318" s="24" t="s">
        <v>20707</v>
      </c>
      <c r="E7318" s="24" t="s">
        <v>643</v>
      </c>
      <c r="F7318" s="22" t="s">
        <v>20709</v>
      </c>
      <c r="G7318" s="22"/>
      <c r="H7318" s="23" t="s">
        <v>9274</v>
      </c>
      <c r="I7318" s="22"/>
      <c r="J7318" s="35">
        <v>10</v>
      </c>
      <c r="K7318" s="35">
        <v>10</v>
      </c>
      <c r="L7318" s="35">
        <v>10</v>
      </c>
      <c r="M7318" s="23" t="s">
        <v>133</v>
      </c>
    </row>
    <row r="7319" ht="24" spans="1:13">
      <c r="A7319" s="18">
        <v>10852</v>
      </c>
      <c r="B7319" s="24" t="s">
        <v>20710</v>
      </c>
      <c r="C7319" s="24" t="s">
        <v>20708</v>
      </c>
      <c r="D7319" s="24" t="s">
        <v>20710</v>
      </c>
      <c r="E7319" s="24" t="s">
        <v>643</v>
      </c>
      <c r="F7319" s="22" t="s">
        <v>20711</v>
      </c>
      <c r="G7319" s="22"/>
      <c r="H7319" s="23" t="s">
        <v>9274</v>
      </c>
      <c r="I7319" s="22"/>
      <c r="J7319" s="35">
        <v>20</v>
      </c>
      <c r="K7319" s="35">
        <v>20</v>
      </c>
      <c r="L7319" s="35">
        <v>20</v>
      </c>
      <c r="M7319" s="23" t="s">
        <v>133</v>
      </c>
    </row>
    <row r="7320" ht="24" spans="1:13">
      <c r="A7320" s="18">
        <v>10853</v>
      </c>
      <c r="B7320" s="24" t="s">
        <v>20712</v>
      </c>
      <c r="C7320" s="24" t="s">
        <v>20708</v>
      </c>
      <c r="D7320" s="24" t="s">
        <v>20712</v>
      </c>
      <c r="E7320" s="24" t="s">
        <v>643</v>
      </c>
      <c r="F7320" s="22" t="s">
        <v>20713</v>
      </c>
      <c r="G7320" s="22"/>
      <c r="H7320" s="23" t="s">
        <v>9274</v>
      </c>
      <c r="I7320" s="22"/>
      <c r="J7320" s="35">
        <v>30</v>
      </c>
      <c r="K7320" s="35">
        <v>30</v>
      </c>
      <c r="L7320" s="35">
        <v>30</v>
      </c>
      <c r="M7320" s="23" t="s">
        <v>133</v>
      </c>
    </row>
    <row r="7321" ht="24" spans="1:13">
      <c r="A7321" s="69">
        <v>10854</v>
      </c>
      <c r="B7321" s="24" t="s">
        <v>20714</v>
      </c>
      <c r="C7321" s="24" t="s">
        <v>20708</v>
      </c>
      <c r="D7321" s="24" t="s">
        <v>20714</v>
      </c>
      <c r="E7321" s="24" t="s">
        <v>643</v>
      </c>
      <c r="F7321" s="22" t="s">
        <v>20715</v>
      </c>
      <c r="G7321" s="22"/>
      <c r="H7321" s="23" t="s">
        <v>9274</v>
      </c>
      <c r="I7321" s="22"/>
      <c r="J7321" s="35">
        <v>40</v>
      </c>
      <c r="K7321" s="35">
        <v>40</v>
      </c>
      <c r="L7321" s="35">
        <v>40</v>
      </c>
      <c r="M7321" s="23" t="s">
        <v>133</v>
      </c>
    </row>
    <row r="7322" ht="24" spans="1:13">
      <c r="A7322" s="18">
        <v>10855</v>
      </c>
      <c r="B7322" s="24" t="s">
        <v>20716</v>
      </c>
      <c r="C7322" s="24" t="s">
        <v>20708</v>
      </c>
      <c r="D7322" s="24" t="s">
        <v>20716</v>
      </c>
      <c r="E7322" s="24" t="s">
        <v>643</v>
      </c>
      <c r="F7322" s="22" t="s">
        <v>20717</v>
      </c>
      <c r="G7322" s="22"/>
      <c r="H7322" s="23" t="s">
        <v>9274</v>
      </c>
      <c r="I7322" s="22"/>
      <c r="J7322" s="35">
        <v>50</v>
      </c>
      <c r="K7322" s="35">
        <v>50</v>
      </c>
      <c r="L7322" s="35">
        <v>50</v>
      </c>
      <c r="M7322" s="23" t="s">
        <v>133</v>
      </c>
    </row>
    <row r="7323" ht="24" spans="1:13">
      <c r="A7323" s="18">
        <v>10856</v>
      </c>
      <c r="B7323" s="24" t="s">
        <v>20718</v>
      </c>
      <c r="C7323" s="24" t="s">
        <v>20708</v>
      </c>
      <c r="D7323" s="24" t="s">
        <v>20718</v>
      </c>
      <c r="E7323" s="24" t="s">
        <v>643</v>
      </c>
      <c r="F7323" s="22" t="s">
        <v>20719</v>
      </c>
      <c r="G7323" s="22"/>
      <c r="H7323" s="23" t="s">
        <v>9274</v>
      </c>
      <c r="I7323" s="22"/>
      <c r="J7323" s="35">
        <v>60</v>
      </c>
      <c r="K7323" s="35">
        <v>60</v>
      </c>
      <c r="L7323" s="35">
        <v>60</v>
      </c>
      <c r="M7323" s="23" t="s">
        <v>133</v>
      </c>
    </row>
    <row r="7324" ht="24" spans="1:13">
      <c r="A7324" s="18">
        <v>10857</v>
      </c>
      <c r="B7324" s="24" t="s">
        <v>20720</v>
      </c>
      <c r="C7324" s="24" t="s">
        <v>20708</v>
      </c>
      <c r="D7324" s="24" t="s">
        <v>20720</v>
      </c>
      <c r="E7324" s="24" t="s">
        <v>643</v>
      </c>
      <c r="F7324" s="22" t="s">
        <v>20721</v>
      </c>
      <c r="G7324" s="22"/>
      <c r="H7324" s="23" t="s">
        <v>9274</v>
      </c>
      <c r="I7324" s="22"/>
      <c r="J7324" s="35">
        <v>70</v>
      </c>
      <c r="K7324" s="35">
        <v>70</v>
      </c>
      <c r="L7324" s="35">
        <v>70</v>
      </c>
      <c r="M7324" s="23" t="s">
        <v>133</v>
      </c>
    </row>
    <row r="7325" ht="24" spans="1:13">
      <c r="A7325" s="69">
        <v>10858</v>
      </c>
      <c r="B7325" s="24" t="s">
        <v>20722</v>
      </c>
      <c r="C7325" s="24" t="s">
        <v>20708</v>
      </c>
      <c r="D7325" s="24" t="s">
        <v>20722</v>
      </c>
      <c r="E7325" s="24" t="s">
        <v>643</v>
      </c>
      <c r="F7325" s="22" t="s">
        <v>20723</v>
      </c>
      <c r="G7325" s="22"/>
      <c r="H7325" s="23" t="s">
        <v>9274</v>
      </c>
      <c r="I7325" s="22"/>
      <c r="J7325" s="35">
        <v>80</v>
      </c>
      <c r="K7325" s="35">
        <v>80</v>
      </c>
      <c r="L7325" s="35">
        <v>80</v>
      </c>
      <c r="M7325" s="23" t="s">
        <v>133</v>
      </c>
    </row>
    <row r="7326" ht="24" spans="1:13">
      <c r="A7326" s="18">
        <v>10859</v>
      </c>
      <c r="B7326" s="24" t="s">
        <v>20724</v>
      </c>
      <c r="C7326" s="24" t="s">
        <v>20708</v>
      </c>
      <c r="D7326" s="24" t="s">
        <v>20724</v>
      </c>
      <c r="E7326" s="24" t="s">
        <v>643</v>
      </c>
      <c r="F7326" s="22" t="s">
        <v>20725</v>
      </c>
      <c r="G7326" s="22"/>
      <c r="H7326" s="23" t="s">
        <v>9274</v>
      </c>
      <c r="I7326" s="22"/>
      <c r="J7326" s="35">
        <v>90</v>
      </c>
      <c r="K7326" s="35">
        <v>90</v>
      </c>
      <c r="L7326" s="35">
        <v>90</v>
      </c>
      <c r="M7326" s="23" t="s">
        <v>133</v>
      </c>
    </row>
    <row r="7327" ht="24" spans="1:13">
      <c r="A7327" s="18">
        <v>10860</v>
      </c>
      <c r="B7327" s="24" t="s">
        <v>20726</v>
      </c>
      <c r="C7327" s="24" t="s">
        <v>20708</v>
      </c>
      <c r="D7327" s="24" t="s">
        <v>20726</v>
      </c>
      <c r="E7327" s="24" t="s">
        <v>643</v>
      </c>
      <c r="F7327" s="22" t="s">
        <v>20727</v>
      </c>
      <c r="G7327" s="22"/>
      <c r="H7327" s="23" t="s">
        <v>9274</v>
      </c>
      <c r="I7327" s="22"/>
      <c r="J7327" s="35">
        <v>100</v>
      </c>
      <c r="K7327" s="35">
        <v>100</v>
      </c>
      <c r="L7327" s="35">
        <v>100</v>
      </c>
      <c r="M7327" s="23" t="s">
        <v>133</v>
      </c>
    </row>
    <row r="7328" ht="24" spans="1:13">
      <c r="A7328" s="18">
        <v>10861</v>
      </c>
      <c r="B7328" s="24" t="s">
        <v>20728</v>
      </c>
      <c r="C7328" s="24" t="s">
        <v>20729</v>
      </c>
      <c r="D7328" s="24" t="s">
        <v>20728</v>
      </c>
      <c r="E7328" s="24" t="s">
        <v>643</v>
      </c>
      <c r="F7328" s="22" t="s">
        <v>20730</v>
      </c>
      <c r="G7328" s="22"/>
      <c r="H7328" s="23" t="s">
        <v>9274</v>
      </c>
      <c r="I7328" s="22"/>
      <c r="J7328" s="35">
        <v>10</v>
      </c>
      <c r="K7328" s="35">
        <v>10</v>
      </c>
      <c r="L7328" s="35">
        <v>10</v>
      </c>
      <c r="M7328" s="23" t="s">
        <v>133</v>
      </c>
    </row>
    <row r="7329" ht="24" spans="1:13">
      <c r="A7329" s="69">
        <v>10862</v>
      </c>
      <c r="B7329" s="24" t="s">
        <v>20731</v>
      </c>
      <c r="C7329" s="24" t="s">
        <v>20729</v>
      </c>
      <c r="D7329" s="24" t="s">
        <v>20731</v>
      </c>
      <c r="E7329" s="24" t="s">
        <v>643</v>
      </c>
      <c r="F7329" s="22" t="s">
        <v>20732</v>
      </c>
      <c r="G7329" s="22"/>
      <c r="H7329" s="23" t="s">
        <v>9274</v>
      </c>
      <c r="I7329" s="22"/>
      <c r="J7329" s="35">
        <v>20</v>
      </c>
      <c r="K7329" s="35">
        <v>20</v>
      </c>
      <c r="L7329" s="35">
        <v>20</v>
      </c>
      <c r="M7329" s="23" t="s">
        <v>133</v>
      </c>
    </row>
    <row r="7330" ht="24" spans="1:13">
      <c r="A7330" s="18">
        <v>10863</v>
      </c>
      <c r="B7330" s="24" t="s">
        <v>20733</v>
      </c>
      <c r="C7330" s="24" t="s">
        <v>20729</v>
      </c>
      <c r="D7330" s="24" t="s">
        <v>20733</v>
      </c>
      <c r="E7330" s="24" t="s">
        <v>643</v>
      </c>
      <c r="F7330" s="22" t="s">
        <v>20734</v>
      </c>
      <c r="G7330" s="22"/>
      <c r="H7330" s="23" t="s">
        <v>9274</v>
      </c>
      <c r="I7330" s="22"/>
      <c r="J7330" s="35">
        <v>30</v>
      </c>
      <c r="K7330" s="35">
        <v>30</v>
      </c>
      <c r="L7330" s="35">
        <v>30</v>
      </c>
      <c r="M7330" s="23" t="s">
        <v>133</v>
      </c>
    </row>
    <row r="7331" ht="24" spans="1:13">
      <c r="A7331" s="18">
        <v>10864</v>
      </c>
      <c r="B7331" s="24" t="s">
        <v>20735</v>
      </c>
      <c r="C7331" s="24" t="s">
        <v>20729</v>
      </c>
      <c r="D7331" s="24" t="s">
        <v>20735</v>
      </c>
      <c r="E7331" s="24" t="s">
        <v>643</v>
      </c>
      <c r="F7331" s="22" t="s">
        <v>20736</v>
      </c>
      <c r="G7331" s="22"/>
      <c r="H7331" s="23" t="s">
        <v>9274</v>
      </c>
      <c r="I7331" s="22"/>
      <c r="J7331" s="35">
        <v>40</v>
      </c>
      <c r="K7331" s="35">
        <v>40</v>
      </c>
      <c r="L7331" s="35">
        <v>40</v>
      </c>
      <c r="M7331" s="23" t="s">
        <v>133</v>
      </c>
    </row>
    <row r="7332" ht="24" spans="1:13">
      <c r="A7332" s="18">
        <v>10865</v>
      </c>
      <c r="B7332" s="24" t="s">
        <v>20737</v>
      </c>
      <c r="C7332" s="24" t="s">
        <v>20729</v>
      </c>
      <c r="D7332" s="24" t="s">
        <v>20737</v>
      </c>
      <c r="E7332" s="24" t="s">
        <v>643</v>
      </c>
      <c r="F7332" s="22" t="s">
        <v>20738</v>
      </c>
      <c r="G7332" s="22"/>
      <c r="H7332" s="23" t="s">
        <v>9274</v>
      </c>
      <c r="I7332" s="22"/>
      <c r="J7332" s="35">
        <v>50</v>
      </c>
      <c r="K7332" s="35">
        <v>50</v>
      </c>
      <c r="L7332" s="35">
        <v>50</v>
      </c>
      <c r="M7332" s="23" t="s">
        <v>133</v>
      </c>
    </row>
    <row r="7333" ht="24" spans="1:13">
      <c r="A7333" s="69">
        <v>10866</v>
      </c>
      <c r="B7333" s="24" t="s">
        <v>20739</v>
      </c>
      <c r="C7333" s="24" t="s">
        <v>20729</v>
      </c>
      <c r="D7333" s="24" t="s">
        <v>20739</v>
      </c>
      <c r="E7333" s="24" t="s">
        <v>643</v>
      </c>
      <c r="F7333" s="22" t="s">
        <v>20740</v>
      </c>
      <c r="G7333" s="22"/>
      <c r="H7333" s="23" t="s">
        <v>9274</v>
      </c>
      <c r="I7333" s="22"/>
      <c r="J7333" s="35">
        <v>60</v>
      </c>
      <c r="K7333" s="35">
        <v>60</v>
      </c>
      <c r="L7333" s="35">
        <v>60</v>
      </c>
      <c r="M7333" s="23" t="s">
        <v>133</v>
      </c>
    </row>
    <row r="7334" ht="24" spans="1:13">
      <c r="A7334" s="18">
        <v>10867</v>
      </c>
      <c r="B7334" s="24" t="s">
        <v>20741</v>
      </c>
      <c r="C7334" s="24" t="s">
        <v>20729</v>
      </c>
      <c r="D7334" s="24" t="s">
        <v>20741</v>
      </c>
      <c r="E7334" s="24" t="s">
        <v>643</v>
      </c>
      <c r="F7334" s="22" t="s">
        <v>20742</v>
      </c>
      <c r="G7334" s="22"/>
      <c r="H7334" s="23" t="s">
        <v>9274</v>
      </c>
      <c r="I7334" s="22"/>
      <c r="J7334" s="35">
        <v>70</v>
      </c>
      <c r="K7334" s="35">
        <v>70</v>
      </c>
      <c r="L7334" s="35">
        <v>70</v>
      </c>
      <c r="M7334" s="23" t="s">
        <v>133</v>
      </c>
    </row>
    <row r="7335" ht="24" spans="1:13">
      <c r="A7335" s="18">
        <v>10868</v>
      </c>
      <c r="B7335" s="24" t="s">
        <v>20743</v>
      </c>
      <c r="C7335" s="24" t="s">
        <v>20729</v>
      </c>
      <c r="D7335" s="24" t="s">
        <v>20743</v>
      </c>
      <c r="E7335" s="24" t="s">
        <v>643</v>
      </c>
      <c r="F7335" s="22" t="s">
        <v>20744</v>
      </c>
      <c r="G7335" s="22"/>
      <c r="H7335" s="23" t="s">
        <v>9274</v>
      </c>
      <c r="I7335" s="22"/>
      <c r="J7335" s="35">
        <v>80</v>
      </c>
      <c r="K7335" s="35">
        <v>80</v>
      </c>
      <c r="L7335" s="35">
        <v>80</v>
      </c>
      <c r="M7335" s="23" t="s">
        <v>133</v>
      </c>
    </row>
    <row r="7336" ht="24" spans="1:13">
      <c r="A7336" s="18">
        <v>10869</v>
      </c>
      <c r="B7336" s="24" t="s">
        <v>20745</v>
      </c>
      <c r="C7336" s="24" t="s">
        <v>20729</v>
      </c>
      <c r="D7336" s="24" t="s">
        <v>20745</v>
      </c>
      <c r="E7336" s="24" t="s">
        <v>643</v>
      </c>
      <c r="F7336" s="22" t="s">
        <v>20746</v>
      </c>
      <c r="G7336" s="22"/>
      <c r="H7336" s="23" t="s">
        <v>9274</v>
      </c>
      <c r="I7336" s="22"/>
      <c r="J7336" s="35">
        <v>90</v>
      </c>
      <c r="K7336" s="35">
        <v>90</v>
      </c>
      <c r="L7336" s="35">
        <v>90</v>
      </c>
      <c r="M7336" s="23" t="s">
        <v>133</v>
      </c>
    </row>
    <row r="7337" ht="24" spans="1:13">
      <c r="A7337" s="69">
        <v>10870</v>
      </c>
      <c r="B7337" s="24" t="s">
        <v>20747</v>
      </c>
      <c r="C7337" s="24" t="s">
        <v>20729</v>
      </c>
      <c r="D7337" s="24" t="s">
        <v>20747</v>
      </c>
      <c r="E7337" s="24" t="s">
        <v>643</v>
      </c>
      <c r="F7337" s="22" t="s">
        <v>20748</v>
      </c>
      <c r="G7337" s="22"/>
      <c r="H7337" s="23" t="s">
        <v>9274</v>
      </c>
      <c r="I7337" s="22"/>
      <c r="J7337" s="35">
        <v>100</v>
      </c>
      <c r="K7337" s="35">
        <v>100</v>
      </c>
      <c r="L7337" s="35">
        <v>100</v>
      </c>
      <c r="M7337" s="23" t="s">
        <v>133</v>
      </c>
    </row>
    <row r="7338" ht="24" spans="1:13">
      <c r="A7338" s="18">
        <v>10871</v>
      </c>
      <c r="B7338" s="24" t="s">
        <v>20749</v>
      </c>
      <c r="C7338" s="24" t="s">
        <v>20750</v>
      </c>
      <c r="D7338" s="24" t="s">
        <v>20749</v>
      </c>
      <c r="E7338" s="24" t="s">
        <v>643</v>
      </c>
      <c r="F7338" s="22" t="s">
        <v>20751</v>
      </c>
      <c r="G7338" s="22"/>
      <c r="H7338" s="23" t="s">
        <v>9274</v>
      </c>
      <c r="I7338" s="22"/>
      <c r="J7338" s="35">
        <v>27.5</v>
      </c>
      <c r="K7338" s="35">
        <v>27.5</v>
      </c>
      <c r="L7338" s="35">
        <v>27.5</v>
      </c>
      <c r="M7338" s="23" t="s">
        <v>133</v>
      </c>
    </row>
    <row r="7339" ht="24" spans="1:13">
      <c r="A7339" s="18">
        <v>10872</v>
      </c>
      <c r="B7339" s="24" t="s">
        <v>20752</v>
      </c>
      <c r="C7339" s="24" t="s">
        <v>20750</v>
      </c>
      <c r="D7339" s="24" t="s">
        <v>20752</v>
      </c>
      <c r="E7339" s="24" t="s">
        <v>643</v>
      </c>
      <c r="F7339" s="22" t="s">
        <v>20753</v>
      </c>
      <c r="G7339" s="22"/>
      <c r="H7339" s="23" t="s">
        <v>9274</v>
      </c>
      <c r="I7339" s="22"/>
      <c r="J7339" s="35">
        <v>55</v>
      </c>
      <c r="K7339" s="35">
        <v>55</v>
      </c>
      <c r="L7339" s="35">
        <v>55</v>
      </c>
      <c r="M7339" s="23" t="s">
        <v>133</v>
      </c>
    </row>
    <row r="7340" ht="24" spans="1:13">
      <c r="A7340" s="18">
        <v>10873</v>
      </c>
      <c r="B7340" s="24" t="s">
        <v>20754</v>
      </c>
      <c r="C7340" s="24" t="s">
        <v>20750</v>
      </c>
      <c r="D7340" s="24" t="s">
        <v>20754</v>
      </c>
      <c r="E7340" s="24" t="s">
        <v>643</v>
      </c>
      <c r="F7340" s="22" t="s">
        <v>20755</v>
      </c>
      <c r="G7340" s="22"/>
      <c r="H7340" s="23" t="s">
        <v>9274</v>
      </c>
      <c r="I7340" s="22"/>
      <c r="J7340" s="35">
        <v>82.5</v>
      </c>
      <c r="K7340" s="35">
        <v>82.5</v>
      </c>
      <c r="L7340" s="35">
        <v>82.5</v>
      </c>
      <c r="M7340" s="23" t="s">
        <v>133</v>
      </c>
    </row>
    <row r="7341" ht="24" spans="1:13">
      <c r="A7341" s="69">
        <v>10874</v>
      </c>
      <c r="B7341" s="24" t="s">
        <v>20756</v>
      </c>
      <c r="C7341" s="24" t="s">
        <v>20750</v>
      </c>
      <c r="D7341" s="24" t="s">
        <v>20756</v>
      </c>
      <c r="E7341" s="24" t="s">
        <v>643</v>
      </c>
      <c r="F7341" s="22" t="s">
        <v>20757</v>
      </c>
      <c r="G7341" s="22"/>
      <c r="H7341" s="23" t="s">
        <v>9274</v>
      </c>
      <c r="I7341" s="22"/>
      <c r="J7341" s="35">
        <v>110</v>
      </c>
      <c r="K7341" s="35">
        <v>110</v>
      </c>
      <c r="L7341" s="35">
        <v>110</v>
      </c>
      <c r="M7341" s="23" t="s">
        <v>133</v>
      </c>
    </row>
    <row r="7342" ht="24" spans="1:13">
      <c r="A7342" s="18">
        <v>10875</v>
      </c>
      <c r="B7342" s="24" t="s">
        <v>20758</v>
      </c>
      <c r="C7342" s="24" t="s">
        <v>20750</v>
      </c>
      <c r="D7342" s="24" t="s">
        <v>20758</v>
      </c>
      <c r="E7342" s="24" t="s">
        <v>643</v>
      </c>
      <c r="F7342" s="22" t="s">
        <v>20759</v>
      </c>
      <c r="G7342" s="22"/>
      <c r="H7342" s="23" t="s">
        <v>9274</v>
      </c>
      <c r="I7342" s="22"/>
      <c r="J7342" s="35">
        <v>137.5</v>
      </c>
      <c r="K7342" s="35">
        <v>137.5</v>
      </c>
      <c r="L7342" s="35">
        <v>137.5</v>
      </c>
      <c r="M7342" s="23" t="s">
        <v>133</v>
      </c>
    </row>
    <row r="7343" ht="24" spans="1:13">
      <c r="A7343" s="18">
        <v>10876</v>
      </c>
      <c r="B7343" s="24" t="s">
        <v>20760</v>
      </c>
      <c r="C7343" s="24" t="s">
        <v>20750</v>
      </c>
      <c r="D7343" s="24" t="s">
        <v>20760</v>
      </c>
      <c r="E7343" s="24" t="s">
        <v>643</v>
      </c>
      <c r="F7343" s="22" t="s">
        <v>20761</v>
      </c>
      <c r="G7343" s="22"/>
      <c r="H7343" s="23" t="s">
        <v>9274</v>
      </c>
      <c r="I7343" s="22"/>
      <c r="J7343" s="35">
        <v>165</v>
      </c>
      <c r="K7343" s="35">
        <v>165</v>
      </c>
      <c r="L7343" s="35">
        <v>165</v>
      </c>
      <c r="M7343" s="23" t="s">
        <v>133</v>
      </c>
    </row>
    <row r="7344" ht="24" spans="1:13">
      <c r="A7344" s="18">
        <v>10877</v>
      </c>
      <c r="B7344" s="24" t="s">
        <v>20762</v>
      </c>
      <c r="C7344" s="24" t="s">
        <v>20750</v>
      </c>
      <c r="D7344" s="24" t="s">
        <v>20762</v>
      </c>
      <c r="E7344" s="24" t="s">
        <v>643</v>
      </c>
      <c r="F7344" s="22" t="s">
        <v>20763</v>
      </c>
      <c r="G7344" s="22"/>
      <c r="H7344" s="23" t="s">
        <v>9274</v>
      </c>
      <c r="I7344" s="22"/>
      <c r="J7344" s="35">
        <v>192.5</v>
      </c>
      <c r="K7344" s="35">
        <v>192.5</v>
      </c>
      <c r="L7344" s="35">
        <v>192.5</v>
      </c>
      <c r="M7344" s="23" t="s">
        <v>133</v>
      </c>
    </row>
    <row r="7345" ht="24" spans="1:13">
      <c r="A7345" s="69">
        <v>10878</v>
      </c>
      <c r="B7345" s="24" t="s">
        <v>20764</v>
      </c>
      <c r="C7345" s="24" t="s">
        <v>20750</v>
      </c>
      <c r="D7345" s="24" t="s">
        <v>20764</v>
      </c>
      <c r="E7345" s="24" t="s">
        <v>643</v>
      </c>
      <c r="F7345" s="22" t="s">
        <v>20765</v>
      </c>
      <c r="G7345" s="22"/>
      <c r="H7345" s="23" t="s">
        <v>9274</v>
      </c>
      <c r="I7345" s="22"/>
      <c r="J7345" s="35">
        <v>220</v>
      </c>
      <c r="K7345" s="35">
        <v>220</v>
      </c>
      <c r="L7345" s="35">
        <v>220</v>
      </c>
      <c r="M7345" s="23" t="s">
        <v>133</v>
      </c>
    </row>
    <row r="7346" ht="24" spans="1:13">
      <c r="A7346" s="18">
        <v>10879</v>
      </c>
      <c r="B7346" s="24" t="s">
        <v>20766</v>
      </c>
      <c r="C7346" s="24" t="s">
        <v>20750</v>
      </c>
      <c r="D7346" s="24" t="s">
        <v>20766</v>
      </c>
      <c r="E7346" s="24" t="s">
        <v>643</v>
      </c>
      <c r="F7346" s="22" t="s">
        <v>20767</v>
      </c>
      <c r="G7346" s="22"/>
      <c r="H7346" s="23" t="s">
        <v>9274</v>
      </c>
      <c r="I7346" s="22"/>
      <c r="J7346" s="35">
        <v>247.5</v>
      </c>
      <c r="K7346" s="35">
        <v>247.5</v>
      </c>
      <c r="L7346" s="35">
        <v>247.5</v>
      </c>
      <c r="M7346" s="23" t="s">
        <v>133</v>
      </c>
    </row>
    <row r="7347" ht="24" spans="1:13">
      <c r="A7347" s="18">
        <v>10880</v>
      </c>
      <c r="B7347" s="24" t="s">
        <v>20768</v>
      </c>
      <c r="C7347" s="24" t="s">
        <v>20750</v>
      </c>
      <c r="D7347" s="24" t="s">
        <v>20768</v>
      </c>
      <c r="E7347" s="24" t="s">
        <v>643</v>
      </c>
      <c r="F7347" s="22" t="s">
        <v>20769</v>
      </c>
      <c r="G7347" s="22"/>
      <c r="H7347" s="23" t="s">
        <v>9274</v>
      </c>
      <c r="I7347" s="22"/>
      <c r="J7347" s="35">
        <v>275</v>
      </c>
      <c r="K7347" s="35">
        <v>275</v>
      </c>
      <c r="L7347" s="35">
        <v>275</v>
      </c>
      <c r="M7347" s="23" t="s">
        <v>133</v>
      </c>
    </row>
    <row r="7348" ht="24" spans="1:13">
      <c r="A7348" s="18">
        <v>10881</v>
      </c>
      <c r="B7348" s="85" t="s">
        <v>20770</v>
      </c>
      <c r="C7348" s="85" t="s">
        <v>20750</v>
      </c>
      <c r="D7348" s="85" t="s">
        <v>20770</v>
      </c>
      <c r="E7348" s="85" t="s">
        <v>643</v>
      </c>
      <c r="F7348" s="83" t="s">
        <v>20771</v>
      </c>
      <c r="G7348" s="83"/>
      <c r="H7348" s="84" t="s">
        <v>9274</v>
      </c>
      <c r="I7348" s="83"/>
      <c r="J7348" s="89">
        <v>302.5</v>
      </c>
      <c r="K7348" s="89">
        <v>302.5</v>
      </c>
      <c r="L7348" s="89">
        <v>302.5</v>
      </c>
      <c r="M7348" s="84" t="s">
        <v>133</v>
      </c>
    </row>
    <row r="7349" spans="1:13">
      <c r="A7349" s="10">
        <v>10882</v>
      </c>
      <c r="B7349" s="86" t="s">
        <v>15</v>
      </c>
      <c r="C7349" s="86" t="s">
        <v>15</v>
      </c>
      <c r="D7349" s="86" t="s">
        <v>20772</v>
      </c>
      <c r="E7349" s="86" t="s">
        <v>15</v>
      </c>
      <c r="F7349" s="87" t="s">
        <v>20773</v>
      </c>
      <c r="G7349" s="87"/>
      <c r="H7349" s="88"/>
      <c r="I7349" s="87"/>
      <c r="J7349" s="90"/>
      <c r="K7349" s="90"/>
      <c r="L7349" s="90"/>
      <c r="M7349" s="88"/>
    </row>
    <row r="7350" ht="24" spans="1:13">
      <c r="A7350" s="18">
        <v>10883</v>
      </c>
      <c r="B7350" s="24" t="s">
        <v>20774</v>
      </c>
      <c r="C7350" s="24" t="s">
        <v>20775</v>
      </c>
      <c r="D7350" s="24" t="s">
        <v>20774</v>
      </c>
      <c r="E7350" s="24" t="s">
        <v>643</v>
      </c>
      <c r="F7350" s="22" t="s">
        <v>20776</v>
      </c>
      <c r="G7350" s="22"/>
      <c r="H7350" s="23" t="s">
        <v>9274</v>
      </c>
      <c r="I7350" s="22"/>
      <c r="J7350" s="35">
        <v>110</v>
      </c>
      <c r="K7350" s="35">
        <v>110</v>
      </c>
      <c r="L7350" s="35">
        <v>110</v>
      </c>
      <c r="M7350" s="23" t="s">
        <v>133</v>
      </c>
    </row>
    <row r="7351" ht="24" spans="1:13">
      <c r="A7351" s="18">
        <v>10884</v>
      </c>
      <c r="B7351" s="24" t="s">
        <v>20777</v>
      </c>
      <c r="C7351" s="24" t="s">
        <v>20775</v>
      </c>
      <c r="D7351" s="24" t="s">
        <v>20777</v>
      </c>
      <c r="E7351" s="24" t="s">
        <v>643</v>
      </c>
      <c r="F7351" s="22" t="s">
        <v>20778</v>
      </c>
      <c r="G7351" s="22"/>
      <c r="H7351" s="23" t="s">
        <v>9274</v>
      </c>
      <c r="I7351" s="22"/>
      <c r="J7351" s="35">
        <v>165</v>
      </c>
      <c r="K7351" s="35">
        <v>165</v>
      </c>
      <c r="L7351" s="35">
        <v>165</v>
      </c>
      <c r="M7351" s="23" t="s">
        <v>133</v>
      </c>
    </row>
    <row r="7352" ht="24" spans="1:13">
      <c r="A7352" s="18">
        <v>10885</v>
      </c>
      <c r="B7352" s="24" t="s">
        <v>20779</v>
      </c>
      <c r="C7352" s="24" t="s">
        <v>20775</v>
      </c>
      <c r="D7352" s="24" t="s">
        <v>20779</v>
      </c>
      <c r="E7352" s="24" t="s">
        <v>643</v>
      </c>
      <c r="F7352" s="22" t="s">
        <v>20780</v>
      </c>
      <c r="G7352" s="22"/>
      <c r="H7352" s="23" t="s">
        <v>9274</v>
      </c>
      <c r="I7352" s="22"/>
      <c r="J7352" s="35">
        <v>220</v>
      </c>
      <c r="K7352" s="35">
        <v>220</v>
      </c>
      <c r="L7352" s="35">
        <v>220</v>
      </c>
      <c r="M7352" s="23" t="s">
        <v>133</v>
      </c>
    </row>
    <row r="7353" ht="24" spans="1:13">
      <c r="A7353" s="69">
        <v>10886</v>
      </c>
      <c r="B7353" s="85" t="s">
        <v>20781</v>
      </c>
      <c r="C7353" s="85" t="s">
        <v>20775</v>
      </c>
      <c r="D7353" s="85" t="s">
        <v>20781</v>
      </c>
      <c r="E7353" s="85" t="s">
        <v>643</v>
      </c>
      <c r="F7353" s="83" t="s">
        <v>20782</v>
      </c>
      <c r="G7353" s="83"/>
      <c r="H7353" s="84" t="s">
        <v>9274</v>
      </c>
      <c r="I7353" s="83"/>
      <c r="J7353" s="89">
        <v>330</v>
      </c>
      <c r="K7353" s="89">
        <v>330</v>
      </c>
      <c r="L7353" s="89">
        <v>330</v>
      </c>
      <c r="M7353" s="84" t="s">
        <v>133</v>
      </c>
    </row>
    <row r="7354" ht="24" spans="1:13">
      <c r="A7354" s="18">
        <v>10887</v>
      </c>
      <c r="B7354" s="85" t="s">
        <v>20783</v>
      </c>
      <c r="C7354" s="85" t="s">
        <v>20775</v>
      </c>
      <c r="D7354" s="85" t="s">
        <v>20783</v>
      </c>
      <c r="E7354" s="85" t="s">
        <v>643</v>
      </c>
      <c r="F7354" s="83" t="s">
        <v>20784</v>
      </c>
      <c r="G7354" s="83"/>
      <c r="H7354" s="84" t="s">
        <v>9274</v>
      </c>
      <c r="I7354" s="83"/>
      <c r="J7354" s="89">
        <v>440</v>
      </c>
      <c r="K7354" s="89">
        <v>440</v>
      </c>
      <c r="L7354" s="89">
        <v>440</v>
      </c>
      <c r="M7354" s="84" t="s">
        <v>133</v>
      </c>
    </row>
    <row r="7355" spans="1:13">
      <c r="A7355" s="18">
        <v>10888</v>
      </c>
      <c r="B7355" s="86" t="s">
        <v>15</v>
      </c>
      <c r="C7355" s="86" t="s">
        <v>15</v>
      </c>
      <c r="D7355" s="86" t="s">
        <v>20785</v>
      </c>
      <c r="E7355" s="86" t="s">
        <v>15</v>
      </c>
      <c r="F7355" s="87" t="s">
        <v>8218</v>
      </c>
      <c r="G7355" s="87"/>
      <c r="H7355" s="88"/>
      <c r="I7355" s="87"/>
      <c r="J7355" s="90"/>
      <c r="K7355" s="90"/>
      <c r="L7355" s="90"/>
      <c r="M7355" s="88"/>
    </row>
    <row r="7356" ht="21" spans="1:13">
      <c r="A7356" s="18">
        <v>10889</v>
      </c>
      <c r="B7356" s="19" t="s">
        <v>20786</v>
      </c>
      <c r="C7356" s="19" t="s">
        <v>6603</v>
      </c>
      <c r="D7356" s="19" t="s">
        <v>20786</v>
      </c>
      <c r="E7356" s="24" t="s">
        <v>643</v>
      </c>
      <c r="F7356" s="22" t="s">
        <v>20787</v>
      </c>
      <c r="G7356" s="22"/>
      <c r="H7356" s="23" t="s">
        <v>9274</v>
      </c>
      <c r="I7356" s="22"/>
      <c r="J7356" s="35">
        <v>5</v>
      </c>
      <c r="K7356" s="35">
        <v>5</v>
      </c>
      <c r="L7356" s="35">
        <v>5</v>
      </c>
      <c r="M7356" s="23" t="s">
        <v>29</v>
      </c>
    </row>
  </sheetData>
  <autoFilter ref="A2:M7356">
    <extLst/>
  </autoFilter>
  <mergeCells count="1">
    <mergeCell ref="A1:M1"/>
  </mergeCells>
  <conditionalFormatting sqref="J1147">
    <cfRule type="cellIs" dxfId="0" priority="2" operator="greaterThan">
      <formula>#REF!</formula>
    </cfRule>
    <cfRule type="cellIs" dxfId="1" priority="1" operator="lessThan">
      <formula>#REF!</formula>
    </cfRule>
  </conditionalFormatting>
  <conditionalFormatting sqref="J1514">
    <cfRule type="cellIs" dxfId="0" priority="4" operator="greaterThan">
      <formula>#REF!</formula>
    </cfRule>
    <cfRule type="cellIs" dxfId="1" priority="3" operator="lessThan">
      <formula>#REF!</formula>
    </cfRule>
  </conditionalFormatting>
  <conditionalFormatting sqref="J6673">
    <cfRule type="cellIs" dxfId="1" priority="90" operator="lessThan">
      <formula>#REF!</formula>
    </cfRule>
    <cfRule type="cellIs" dxfId="0" priority="91" operator="greaterThan">
      <formula>#REF!</formula>
    </cfRule>
  </conditionalFormatting>
  <conditionalFormatting sqref="K6673:L6673">
    <cfRule type="cellIs" dxfId="1" priority="88" operator="lessThan">
      <formula>#REF!</formula>
    </cfRule>
    <cfRule type="cellIs" dxfId="0" priority="89" operator="greaterThan">
      <formula>#REF!</formula>
    </cfRule>
  </conditionalFormatting>
  <conditionalFormatting sqref="J6854">
    <cfRule type="cellIs" dxfId="0" priority="86" operator="greaterThan">
      <formula>#REF!</formula>
    </cfRule>
    <cfRule type="cellIs" dxfId="1" priority="85" operator="lessThan">
      <formula>#REF!</formula>
    </cfRule>
  </conditionalFormatting>
  <conditionalFormatting sqref="J6855">
    <cfRule type="cellIs" dxfId="0" priority="84" operator="greaterThan">
      <formula>#REF!</formula>
    </cfRule>
    <cfRule type="cellIs" dxfId="1" priority="83" operator="lessThan">
      <formula>#REF!</formula>
    </cfRule>
  </conditionalFormatting>
  <conditionalFormatting sqref="J6856">
    <cfRule type="cellIs" dxfId="0" priority="82" operator="greaterThan">
      <formula>#REF!</formula>
    </cfRule>
    <cfRule type="cellIs" dxfId="1" priority="81" operator="lessThan">
      <formula>#REF!</formula>
    </cfRule>
  </conditionalFormatting>
  <conditionalFormatting sqref="J6857">
    <cfRule type="cellIs" dxfId="0" priority="80" operator="greaterThan">
      <formula>#REF!</formula>
    </cfRule>
    <cfRule type="cellIs" dxfId="1" priority="79" operator="lessThan">
      <formula>#REF!</formula>
    </cfRule>
  </conditionalFormatting>
  <conditionalFormatting sqref="J6858">
    <cfRule type="cellIs" dxfId="0" priority="78" operator="greaterThan">
      <formula>#REF!</formula>
    </cfRule>
    <cfRule type="cellIs" dxfId="1" priority="77" operator="lessThan">
      <formula>#REF!</formula>
    </cfRule>
  </conditionalFormatting>
  <conditionalFormatting sqref="J6859">
    <cfRule type="cellIs" dxfId="0" priority="76" operator="greaterThan">
      <formula>#REF!</formula>
    </cfRule>
    <cfRule type="cellIs" dxfId="1" priority="75" operator="lessThan">
      <formula>#REF!</formula>
    </cfRule>
  </conditionalFormatting>
  <conditionalFormatting sqref="J6860">
    <cfRule type="cellIs" dxfId="0" priority="74" operator="greaterThan">
      <formula>#REF!</formula>
    </cfRule>
    <cfRule type="cellIs" dxfId="1" priority="73" operator="lessThan">
      <formula>#REF!</formula>
    </cfRule>
  </conditionalFormatting>
  <conditionalFormatting sqref="J6861">
    <cfRule type="cellIs" dxfId="0" priority="72" operator="greaterThan">
      <formula>#REF!</formula>
    </cfRule>
    <cfRule type="cellIs" dxfId="1" priority="71" operator="lessThan">
      <formula>#REF!</formula>
    </cfRule>
  </conditionalFormatting>
  <conditionalFormatting sqref="J6862">
    <cfRule type="cellIs" dxfId="0" priority="70" operator="greaterThan">
      <formula>#REF!</formula>
    </cfRule>
    <cfRule type="cellIs" dxfId="1" priority="69" operator="lessThan">
      <formula>#REF!</formula>
    </cfRule>
  </conditionalFormatting>
  <conditionalFormatting sqref="J6863">
    <cfRule type="cellIs" dxfId="0" priority="68" operator="greaterThan">
      <formula>#REF!</formula>
    </cfRule>
    <cfRule type="cellIs" dxfId="1" priority="67" operator="lessThan">
      <formula>#REF!</formula>
    </cfRule>
  </conditionalFormatting>
  <conditionalFormatting sqref="J6864">
    <cfRule type="cellIs" dxfId="0" priority="66" operator="greaterThan">
      <formula>#REF!</formula>
    </cfRule>
    <cfRule type="cellIs" dxfId="1" priority="65" operator="lessThan">
      <formula>#REF!</formula>
    </cfRule>
  </conditionalFormatting>
  <conditionalFormatting sqref="J6865">
    <cfRule type="cellIs" dxfId="0" priority="64" operator="greaterThan">
      <formula>#REF!</formula>
    </cfRule>
    <cfRule type="cellIs" dxfId="1" priority="63" operator="lessThan">
      <formula>#REF!</formula>
    </cfRule>
  </conditionalFormatting>
  <conditionalFormatting sqref="J6866">
    <cfRule type="cellIs" dxfId="0" priority="62" operator="greaterThan">
      <formula>#REF!</formula>
    </cfRule>
    <cfRule type="cellIs" dxfId="1" priority="61" operator="lessThan">
      <formula>#REF!</formula>
    </cfRule>
  </conditionalFormatting>
  <conditionalFormatting sqref="J6867">
    <cfRule type="cellIs" dxfId="1" priority="59" operator="lessThan">
      <formula>#REF!</formula>
    </cfRule>
    <cfRule type="cellIs" dxfId="0" priority="60" operator="greaterThan">
      <formula>#REF!</formula>
    </cfRule>
  </conditionalFormatting>
  <conditionalFormatting sqref="J6873">
    <cfRule type="cellIs" dxfId="0" priority="55" operator="greaterThan">
      <formula>#REF!</formula>
    </cfRule>
    <cfRule type="cellIs" dxfId="1" priority="54" operator="lessThan">
      <formula>#REF!</formula>
    </cfRule>
  </conditionalFormatting>
  <conditionalFormatting sqref="J6874">
    <cfRule type="cellIs" dxfId="0" priority="53" operator="greaterThan">
      <formula>#REF!</formula>
    </cfRule>
    <cfRule type="cellIs" dxfId="1" priority="52" operator="lessThan">
      <formula>#REF!</formula>
    </cfRule>
  </conditionalFormatting>
  <conditionalFormatting sqref="J6875">
    <cfRule type="cellIs" dxfId="0" priority="51" operator="greaterThan">
      <formula>#REF!</formula>
    </cfRule>
    <cfRule type="cellIs" dxfId="1" priority="50" operator="lessThan">
      <formula>#REF!</formula>
    </cfRule>
  </conditionalFormatting>
  <conditionalFormatting sqref="J6877">
    <cfRule type="cellIs" dxfId="0" priority="48" operator="greaterThan">
      <formula>#REF!</formula>
    </cfRule>
    <cfRule type="cellIs" dxfId="1" priority="47" operator="lessThan">
      <formula>#REF!</formula>
    </cfRule>
  </conditionalFormatting>
  <conditionalFormatting sqref="J6878">
    <cfRule type="cellIs" dxfId="0" priority="46" operator="greaterThan">
      <formula>#REF!</formula>
    </cfRule>
    <cfRule type="cellIs" dxfId="1" priority="45" operator="lessThan">
      <formula>#REF!</formula>
    </cfRule>
  </conditionalFormatting>
  <conditionalFormatting sqref="J6879">
    <cfRule type="cellIs" dxfId="0" priority="44" operator="greaterThan">
      <formula>#REF!</formula>
    </cfRule>
    <cfRule type="cellIs" dxfId="1" priority="43" operator="lessThan">
      <formula>#REF!</formula>
    </cfRule>
  </conditionalFormatting>
  <conditionalFormatting sqref="J6880">
    <cfRule type="cellIs" dxfId="0" priority="42" operator="greaterThan">
      <formula>#REF!</formula>
    </cfRule>
    <cfRule type="cellIs" dxfId="1" priority="41" operator="lessThan">
      <formula>#REF!</formula>
    </cfRule>
  </conditionalFormatting>
  <conditionalFormatting sqref="J6881">
    <cfRule type="cellIs" dxfId="0" priority="40" operator="greaterThan">
      <formula>#REF!</formula>
    </cfRule>
    <cfRule type="cellIs" dxfId="1" priority="39" operator="lessThan">
      <formula>#REF!</formula>
    </cfRule>
  </conditionalFormatting>
  <conditionalFormatting sqref="J6882">
    <cfRule type="cellIs" dxfId="0" priority="38" operator="greaterThan">
      <formula>#REF!</formula>
    </cfRule>
    <cfRule type="cellIs" dxfId="1" priority="37" operator="lessThan">
      <formula>#REF!</formula>
    </cfRule>
  </conditionalFormatting>
  <conditionalFormatting sqref="J6883">
    <cfRule type="cellIs" dxfId="0" priority="36" operator="greaterThan">
      <formula>#REF!</formula>
    </cfRule>
    <cfRule type="cellIs" dxfId="1" priority="35" operator="lessThan">
      <formula>#REF!</formula>
    </cfRule>
  </conditionalFormatting>
  <conditionalFormatting sqref="J6884">
    <cfRule type="cellIs" dxfId="0" priority="34" operator="greaterThan">
      <formula>#REF!</formula>
    </cfRule>
    <cfRule type="cellIs" dxfId="1" priority="33" operator="lessThan">
      <formula>#REF!</formula>
    </cfRule>
  </conditionalFormatting>
  <conditionalFormatting sqref="J6885">
    <cfRule type="cellIs" dxfId="0" priority="32" operator="greaterThan">
      <formula>#REF!</formula>
    </cfRule>
    <cfRule type="cellIs" dxfId="1" priority="31" operator="lessThan">
      <formula>#REF!</formula>
    </cfRule>
  </conditionalFormatting>
  <conditionalFormatting sqref="J6886">
    <cfRule type="cellIs" dxfId="0" priority="30" operator="greaterThan">
      <formula>#REF!</formula>
    </cfRule>
    <cfRule type="cellIs" dxfId="1" priority="29" operator="lessThan">
      <formula>#REF!</formula>
    </cfRule>
  </conditionalFormatting>
  <conditionalFormatting sqref="J6887">
    <cfRule type="cellIs" dxfId="0" priority="28" operator="greaterThan">
      <formula>#REF!</formula>
    </cfRule>
    <cfRule type="cellIs" dxfId="1" priority="27" operator="lessThan">
      <formula>#REF!</formula>
    </cfRule>
  </conditionalFormatting>
  <conditionalFormatting sqref="J6888">
    <cfRule type="cellIs" dxfId="0" priority="26" operator="greaterThan">
      <formula>#REF!</formula>
    </cfRule>
    <cfRule type="cellIs" dxfId="1" priority="25" operator="lessThan">
      <formula>#REF!</formula>
    </cfRule>
  </conditionalFormatting>
  <conditionalFormatting sqref="J6889">
    <cfRule type="cellIs" dxfId="0" priority="24" operator="greaterThan">
      <formula>#REF!</formula>
    </cfRule>
    <cfRule type="cellIs" dxfId="1" priority="23" operator="lessThan">
      <formula>#REF!</formula>
    </cfRule>
  </conditionalFormatting>
  <conditionalFormatting sqref="J6890">
    <cfRule type="cellIs" dxfId="0" priority="22" operator="greaterThan">
      <formula>#REF!</formula>
    </cfRule>
    <cfRule type="cellIs" dxfId="1" priority="21" operator="lessThan">
      <formula>#REF!</formula>
    </cfRule>
  </conditionalFormatting>
  <conditionalFormatting sqref="J6891">
    <cfRule type="cellIs" dxfId="0" priority="20" operator="greaterThan">
      <formula>#REF!</formula>
    </cfRule>
    <cfRule type="cellIs" dxfId="1" priority="19" operator="lessThan">
      <formula>#REF!</formula>
    </cfRule>
  </conditionalFormatting>
  <conditionalFormatting sqref="J6892">
    <cfRule type="cellIs" dxfId="0" priority="18" operator="greaterThan">
      <formula>#REF!</formula>
    </cfRule>
    <cfRule type="cellIs" dxfId="1" priority="17" operator="lessThan">
      <formula>#REF!</formula>
    </cfRule>
  </conditionalFormatting>
  <conditionalFormatting sqref="J6893">
    <cfRule type="cellIs" dxfId="0" priority="16" operator="greaterThan">
      <formula>#REF!</formula>
    </cfRule>
    <cfRule type="cellIs" dxfId="1" priority="15" operator="lessThan">
      <formula>#REF!</formula>
    </cfRule>
  </conditionalFormatting>
  <conditionalFormatting sqref="J6894">
    <cfRule type="cellIs" dxfId="0" priority="14" operator="greaterThan">
      <formula>#REF!</formula>
    </cfRule>
    <cfRule type="cellIs" dxfId="1" priority="13" operator="lessThan">
      <formula>#REF!</formula>
    </cfRule>
  </conditionalFormatting>
  <conditionalFormatting sqref="J6895">
    <cfRule type="cellIs" dxfId="0" priority="12" operator="greaterThan">
      <formula>#REF!</formula>
    </cfRule>
    <cfRule type="cellIs" dxfId="1" priority="11" operator="lessThan">
      <formula>#REF!</formula>
    </cfRule>
  </conditionalFormatting>
  <conditionalFormatting sqref="J6896">
    <cfRule type="cellIs" dxfId="0" priority="10" operator="greaterThan">
      <formula>#REF!</formula>
    </cfRule>
    <cfRule type="cellIs" dxfId="1" priority="8" operator="lessThan">
      <formula>#REF!</formula>
    </cfRule>
  </conditionalFormatting>
  <conditionalFormatting sqref="J6897">
    <cfRule type="cellIs" dxfId="0" priority="9" operator="greaterThan">
      <formula>#REF!</formula>
    </cfRule>
    <cfRule type="cellIs" dxfId="1" priority="7" operator="lessThan">
      <formula>#REF!</formula>
    </cfRule>
  </conditionalFormatting>
  <conditionalFormatting sqref="J6898">
    <cfRule type="cellIs" dxfId="0" priority="6" operator="greaterThan">
      <formula>#REF!</formula>
    </cfRule>
    <cfRule type="cellIs" dxfId="1" priority="5" operator="lessThan">
      <formula>#REF!</formula>
    </cfRule>
  </conditionalFormatting>
  <conditionalFormatting sqref="J6868:J6872">
    <cfRule type="cellIs" dxfId="0" priority="57" operator="greaterThan">
      <formula>#REF!</formula>
    </cfRule>
    <cfRule type="cellIs" dxfId="1" priority="56" operator="lessThan">
      <formula>#REF!</formula>
    </cfRule>
  </conditionalFormatting>
  <conditionalFormatting sqref="F6868:G6872">
    <cfRule type="duplicateValues" dxfId="2" priority="58"/>
  </conditionalFormatting>
  <pageMargins left="0.75" right="0.75"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19028</dc:creator>
  <cp:lastModifiedBy>admin</cp:lastModifiedBy>
  <dcterms:created xsi:type="dcterms:W3CDTF">2024-06-12T00:55:00Z</dcterms:created>
  <dcterms:modified xsi:type="dcterms:W3CDTF">2025-10-17T01:52:38Z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CEBBD5E5BAB343D4B3B4AE0CE990BEB7</vt:lpwstr>
  </property>
  <property fmtid="{D5CDD505-2E9C-101B-9397-08002B2CF9AE}" pid="3" name="KSOProductBuildVer">
    <vt:lpwstr>2052-11.8.2.12055</vt:lpwstr>
  </property>
</Properties>
</file>